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oken\Downloads\"/>
    </mc:Choice>
  </mc:AlternateContent>
  <xr:revisionPtr revIDLastSave="0" documentId="13_ncr:1_{E71F51F1-56B6-4F6E-A4D5-20AF5800AC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K_GRO_DIFGRO_04_19 (23)" sheetId="6" r:id="rId1"/>
    <sheet name="Hoja1" sheetId="7" r:id="rId2"/>
  </sheets>
  <definedNames>
    <definedName name="_xlnm.Print_Area" localSheetId="0">'PK_GRO_DIFGRO_04_19 (23)'!$A$4:$O$151</definedName>
    <definedName name="_xlnm.Print_Titles" localSheetId="0">'PK_GRO_DIFGRO_04_19 (23)'!$1:$3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L102" i="6" l="1"/>
  <c r="L101" i="6"/>
  <c r="L100" i="6"/>
  <c r="N95" i="6"/>
  <c r="N94" i="6"/>
  <c r="K90" i="6"/>
  <c r="O90" i="6" s="1"/>
  <c r="J90" i="6"/>
  <c r="H90" i="6"/>
  <c r="O95" i="6"/>
  <c r="O94" i="6"/>
  <c r="O107" i="6"/>
  <c r="O106" i="6"/>
  <c r="O102" i="6"/>
  <c r="O101" i="6"/>
  <c r="O100" i="6"/>
  <c r="O99" i="6"/>
  <c r="O93" i="6"/>
  <c r="O92" i="6"/>
  <c r="O91" i="6"/>
  <c r="O89" i="6"/>
  <c r="O83" i="6"/>
  <c r="O82" i="6"/>
  <c r="O76" i="6"/>
  <c r="O70" i="6"/>
  <c r="O68" i="6"/>
  <c r="O65" i="6"/>
  <c r="O64" i="6"/>
  <c r="O63" i="6"/>
  <c r="O62" i="6"/>
  <c r="O60" i="6"/>
  <c r="O59" i="6"/>
  <c r="O58" i="6"/>
  <c r="O57" i="6"/>
  <c r="O56" i="6"/>
  <c r="O55" i="6"/>
  <c r="O49" i="6"/>
  <c r="O47" i="6"/>
  <c r="O45" i="6"/>
  <c r="O43" i="6"/>
  <c r="O41" i="6"/>
  <c r="O33" i="6"/>
  <c r="O26" i="6"/>
  <c r="O23" i="6"/>
  <c r="O21" i="6"/>
  <c r="M107" i="6"/>
  <c r="M106" i="6"/>
  <c r="M102" i="6"/>
  <c r="M101" i="6"/>
  <c r="M100" i="6"/>
  <c r="M99" i="6"/>
  <c r="M95" i="6"/>
  <c r="M94" i="6"/>
  <c r="M89" i="6"/>
  <c r="M83" i="6"/>
  <c r="M82" i="6"/>
  <c r="M76" i="6"/>
  <c r="M70" i="6"/>
  <c r="M68" i="6"/>
  <c r="M65" i="6"/>
  <c r="M64" i="6"/>
  <c r="M63" i="6"/>
  <c r="M62" i="6"/>
  <c r="M60" i="6"/>
  <c r="M58" i="6"/>
  <c r="M56" i="6"/>
  <c r="M55" i="6"/>
  <c r="M49" i="6"/>
  <c r="M47" i="6"/>
  <c r="M45" i="6"/>
  <c r="M43" i="6"/>
  <c r="M41" i="6"/>
  <c r="M33" i="6"/>
  <c r="M26" i="6"/>
  <c r="M23" i="6"/>
  <c r="M21" i="6"/>
  <c r="M19" i="6"/>
  <c r="M17" i="6"/>
  <c r="L17" i="6"/>
  <c r="K105" i="6" l="1"/>
  <c r="J105" i="6"/>
  <c r="J104" i="6" s="1"/>
  <c r="H105" i="6"/>
  <c r="H104" i="6" s="1"/>
  <c r="G105" i="6"/>
  <c r="G104" i="6" s="1"/>
  <c r="F105" i="6"/>
  <c r="K98" i="6"/>
  <c r="J98" i="6"/>
  <c r="J97" i="6" s="1"/>
  <c r="H98" i="6"/>
  <c r="H97" i="6" s="1"/>
  <c r="G98" i="6"/>
  <c r="F98" i="6"/>
  <c r="G97" i="6"/>
  <c r="G90" i="6"/>
  <c r="N90" i="6" s="1"/>
  <c r="F90" i="6"/>
  <c r="M90" i="6" s="1"/>
  <c r="K85" i="6"/>
  <c r="O85" i="6" s="1"/>
  <c r="J85" i="6"/>
  <c r="H85" i="6"/>
  <c r="G85" i="6"/>
  <c r="F85" i="6"/>
  <c r="M85" i="6" s="1"/>
  <c r="K78" i="6"/>
  <c r="O78" i="6" s="1"/>
  <c r="J78" i="6"/>
  <c r="H78" i="6"/>
  <c r="G78" i="6"/>
  <c r="F78" i="6"/>
  <c r="M78" i="6" s="1"/>
  <c r="K72" i="6"/>
  <c r="O72" i="6" s="1"/>
  <c r="J72" i="6"/>
  <c r="H72" i="6"/>
  <c r="G72" i="6"/>
  <c r="F72" i="6"/>
  <c r="M72" i="6" s="1"/>
  <c r="K67" i="6"/>
  <c r="O67" i="6" s="1"/>
  <c r="J67" i="6"/>
  <c r="H67" i="6"/>
  <c r="G67" i="6"/>
  <c r="F67" i="6"/>
  <c r="M67" i="6" s="1"/>
  <c r="K51" i="6"/>
  <c r="O51" i="6" s="1"/>
  <c r="J51" i="6"/>
  <c r="H51" i="6"/>
  <c r="G51" i="6"/>
  <c r="F51" i="6"/>
  <c r="M51" i="6" s="1"/>
  <c r="K37" i="6"/>
  <c r="O37" i="6" s="1"/>
  <c r="J37" i="6"/>
  <c r="H37" i="6"/>
  <c r="G37" i="6"/>
  <c r="F37" i="6"/>
  <c r="M37" i="6" s="1"/>
  <c r="K29" i="6"/>
  <c r="O29" i="6" s="1"/>
  <c r="J29" i="6"/>
  <c r="J19" i="6" s="1"/>
  <c r="H29" i="6"/>
  <c r="G29" i="6"/>
  <c r="F29" i="6"/>
  <c r="M29" i="6" s="1"/>
  <c r="H16" i="6"/>
  <c r="H11" i="6" s="1"/>
  <c r="G16" i="6"/>
  <c r="G11" i="6" s="1"/>
  <c r="F16" i="6"/>
  <c r="E11" i="6"/>
  <c r="E37" i="6"/>
  <c r="E51" i="6"/>
  <c r="E67" i="6"/>
  <c r="E85" i="6"/>
  <c r="E90" i="6"/>
  <c r="N102" i="6"/>
  <c r="N101" i="6"/>
  <c r="N100" i="6"/>
  <c r="N99" i="6"/>
  <c r="L99" i="6"/>
  <c r="E98" i="6"/>
  <c r="E97" i="6" s="1"/>
  <c r="E105" i="6"/>
  <c r="E104" i="6" s="1"/>
  <c r="N107" i="6"/>
  <c r="L107" i="6"/>
  <c r="N106" i="6"/>
  <c r="L106" i="6"/>
  <c r="E78" i="6"/>
  <c r="N83" i="6"/>
  <c r="L83" i="6"/>
  <c r="N63" i="6"/>
  <c r="L63" i="6"/>
  <c r="L19" i="6"/>
  <c r="L95" i="6"/>
  <c r="L94" i="6"/>
  <c r="N89" i="6"/>
  <c r="L89" i="6"/>
  <c r="N82" i="6"/>
  <c r="L82" i="6"/>
  <c r="N76" i="6"/>
  <c r="L76" i="6"/>
  <c r="E72" i="6"/>
  <c r="N70" i="6"/>
  <c r="L70" i="6"/>
  <c r="N68" i="6"/>
  <c r="L68" i="6"/>
  <c r="N65" i="6"/>
  <c r="L65" i="6"/>
  <c r="N64" i="6"/>
  <c r="L64" i="6"/>
  <c r="N62" i="6"/>
  <c r="L62" i="6"/>
  <c r="N60" i="6"/>
  <c r="L60" i="6"/>
  <c r="N58" i="6"/>
  <c r="L58" i="6"/>
  <c r="N56" i="6"/>
  <c r="L56" i="6"/>
  <c r="N55" i="6"/>
  <c r="L55" i="6"/>
  <c r="N47" i="6"/>
  <c r="L47" i="6"/>
  <c r="N45" i="6"/>
  <c r="L45" i="6"/>
  <c r="N43" i="6"/>
  <c r="L43" i="6"/>
  <c r="N49" i="6"/>
  <c r="L49" i="6"/>
  <c r="N41" i="6"/>
  <c r="L41" i="6"/>
  <c r="N33" i="6"/>
  <c r="L33" i="6"/>
  <c r="E29" i="6"/>
  <c r="N21" i="6"/>
  <c r="L21" i="6"/>
  <c r="N26" i="6"/>
  <c r="L26" i="6"/>
  <c r="N23" i="6"/>
  <c r="L23" i="6"/>
  <c r="K17" i="6" l="1"/>
  <c r="N17" i="6" s="1"/>
  <c r="K97" i="6"/>
  <c r="O97" i="6" s="1"/>
  <c r="O98" i="6"/>
  <c r="F104" i="6"/>
  <c r="M104" i="6" s="1"/>
  <c r="M105" i="6"/>
  <c r="O17" i="6"/>
  <c r="F11" i="6"/>
  <c r="M11" i="6" s="1"/>
  <c r="M16" i="6"/>
  <c r="L11" i="6"/>
  <c r="F97" i="6"/>
  <c r="M97" i="6" s="1"/>
  <c r="M98" i="6"/>
  <c r="N98" i="6"/>
  <c r="K104" i="6"/>
  <c r="O104" i="6" s="1"/>
  <c r="O105" i="6"/>
  <c r="K35" i="6"/>
  <c r="O35" i="6" s="1"/>
  <c r="H35" i="6"/>
  <c r="G9" i="6"/>
  <c r="G35" i="6"/>
  <c r="J35" i="6"/>
  <c r="H9" i="6"/>
  <c r="F35" i="6"/>
  <c r="M35" i="6" s="1"/>
  <c r="L16" i="6"/>
  <c r="N104" i="6"/>
  <c r="L97" i="6"/>
  <c r="L98" i="6"/>
  <c r="E35" i="6"/>
  <c r="N97" i="6"/>
  <c r="N105" i="6"/>
  <c r="L104" i="6"/>
  <c r="L105" i="6"/>
  <c r="N67" i="6"/>
  <c r="N72" i="6"/>
  <c r="N85" i="6"/>
  <c r="L85" i="6"/>
  <c r="J17" i="6"/>
  <c r="E9" i="6"/>
  <c r="L51" i="6"/>
  <c r="N51" i="6"/>
  <c r="L72" i="6"/>
  <c r="L90" i="6"/>
  <c r="K19" i="6"/>
  <c r="L37" i="6"/>
  <c r="L67" i="6"/>
  <c r="L78" i="6"/>
  <c r="N29" i="6"/>
  <c r="N37" i="6"/>
  <c r="N78" i="6"/>
  <c r="L29" i="6"/>
  <c r="G7" i="6" l="1"/>
  <c r="G5" i="6" s="1"/>
  <c r="H7" i="6"/>
  <c r="H5" i="6" s="1"/>
  <c r="F9" i="6"/>
  <c r="K16" i="6"/>
  <c r="N16" i="6" s="1"/>
  <c r="O19" i="6"/>
  <c r="E7" i="6"/>
  <c r="E5" i="6" s="1"/>
  <c r="L9" i="6"/>
  <c r="J16" i="6"/>
  <c r="J11" i="6" s="1"/>
  <c r="J9" i="6" s="1"/>
  <c r="J7" i="6" s="1"/>
  <c r="J5" i="6" s="1"/>
  <c r="N35" i="6"/>
  <c r="N19" i="6"/>
  <c r="L35" i="6"/>
  <c r="G110" i="6" l="1"/>
  <c r="H110" i="6"/>
  <c r="E110" i="6"/>
  <c r="M9" i="6"/>
  <c r="F7" i="6"/>
  <c r="K11" i="6"/>
  <c r="O16" i="6"/>
  <c r="J110" i="6"/>
  <c r="M7" i="6" l="1"/>
  <c r="M110" i="6" s="1"/>
  <c r="F110" i="6"/>
  <c r="F5" i="6"/>
  <c r="M5" i="6" s="1"/>
  <c r="O11" i="6"/>
  <c r="N11" i="6"/>
  <c r="K9" i="6"/>
  <c r="L7" i="6"/>
  <c r="L5" i="6" s="1"/>
  <c r="K7" i="6" l="1"/>
  <c r="O9" i="6"/>
  <c r="N9" i="6"/>
  <c r="N7" i="6" s="1"/>
  <c r="N110" i="6" s="1"/>
  <c r="L110" i="6"/>
  <c r="N5" i="6" l="1"/>
  <c r="K110" i="6"/>
  <c r="K5" i="6"/>
  <c r="O5" i="6" s="1"/>
  <c r="O7" i="6"/>
  <c r="O110" i="6" s="1"/>
</calcChain>
</file>

<file path=xl/sharedStrings.xml><?xml version="1.0" encoding="utf-8"?>
<sst xmlns="http://schemas.openxmlformats.org/spreadsheetml/2006/main" count="191" uniqueCount="135">
  <si>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</si>
  <si>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</si>
  <si>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</si>
  <si>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</si>
  <si>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</si>
  <si>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</si>
  <si>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</si>
  <si>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</si>
  <si>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</si>
  <si>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</si>
  <si>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</si>
  <si>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</si>
  <si>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</si>
  <si>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</si>
  <si>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</si>
  <si>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</si>
  <si>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</si>
  <si>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_____________________________</t>
  </si>
  <si>
    <t/>
  </si>
  <si>
    <t>Total Ramo 33</t>
  </si>
  <si>
    <t>Elaborado por:</t>
  </si>
  <si>
    <t>Revisado por:</t>
  </si>
  <si>
    <t>Aprobado por:</t>
  </si>
  <si>
    <t>Autorizado por:</t>
  </si>
  <si>
    <t>Director de Planeación</t>
  </si>
  <si>
    <t>Director General del DIF Guerrero</t>
  </si>
  <si>
    <t>Titular del Organo Interno de Control</t>
  </si>
  <si>
    <t>Lic. Antelmo Magdaleno Solís</t>
  </si>
  <si>
    <t>C. José Antonio Ledesma Rivas</t>
  </si>
  <si>
    <t>______________________________</t>
  </si>
  <si>
    <t>________________________________</t>
  </si>
  <si>
    <t>_________________________________</t>
  </si>
  <si>
    <t>Unidad de Medida</t>
  </si>
  <si>
    <t>Direccion de Asistencia Alimentaria y Desarrollo Comunitario</t>
  </si>
  <si>
    <t>Subdireccion de Asistencia Alimentaria</t>
  </si>
  <si>
    <t>Programa de Alimentación Escolar Modalidad Caliente.</t>
  </si>
  <si>
    <t>Programa de Alimentación Escolar Modalidad Frio.</t>
  </si>
  <si>
    <t>Programa de Atencion Alimentaria a Grupos Prioritarios (Dotacion A)</t>
  </si>
  <si>
    <t>Programa de Atención Alimentaria a Personas en Situacion de Emergencia y Desastre (Desamparo).</t>
  </si>
  <si>
    <t>Programa de Atención Alimentria en los Primeros 1000 Dias de Vida (-5 Años).</t>
  </si>
  <si>
    <t>Subdireccion de Desarrollo Comunitario</t>
  </si>
  <si>
    <t>Programa de Salud y Bienestar Comunitario.</t>
  </si>
  <si>
    <t>Direccion de Servicios Medicos</t>
  </si>
  <si>
    <t>Proyecto de Apoyos en Especie para Grupos Prioritarios.</t>
  </si>
  <si>
    <t>Dirección de DIF Municipales</t>
  </si>
  <si>
    <t>Dirección de Planeación</t>
  </si>
  <si>
    <t>Proyectos de Control y Seguimiento</t>
  </si>
  <si>
    <t>Acciones de Control y Seguimiento para los Programas Alimentarios y Salud y Bienestar Comunitario.</t>
  </si>
  <si>
    <t>Acciones de Control y Seguimiento para el Programa de Atención a Grupos Prioritarios.</t>
  </si>
  <si>
    <t>Servicio</t>
  </si>
  <si>
    <t>Racion</t>
  </si>
  <si>
    <t>Despensa</t>
  </si>
  <si>
    <t>Paquete</t>
  </si>
  <si>
    <t>Aparato</t>
  </si>
  <si>
    <t>Cirugia</t>
  </si>
  <si>
    <t>Apoyo</t>
  </si>
  <si>
    <t>Lentes</t>
  </si>
  <si>
    <t>Estudio</t>
  </si>
  <si>
    <t>Ramo XII</t>
  </si>
  <si>
    <t>Centro</t>
  </si>
  <si>
    <t>Dirección de Integración y Bienestar Social</t>
  </si>
  <si>
    <t>Contribuir a la seguridad alimentaria de la población escolar, sujeta de asistencia social, mediante la entrega de desayunos calientes o comidas, diseñados con base en los criterios de calidad nutricia, y acompañados de acciones de orientación alimentaria, aseguramiento de la calidad y producción de alimentos.</t>
  </si>
  <si>
    <t>Contribuir a la seguridad alimentaria de la población escolar, sujeta de asistencia social, mediante la entrega de desayunos fríos diseñados con base en los criterios de calidad nutricia, y acompañados de acciones de orientación alimentaria, aseguramiento de calidad y producción de alimentos.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</si>
  <si>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</si>
  <si>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de las personas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</si>
  <si>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</si>
  <si>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Establecer procesos de organiozacion y planeacion en los grupos de desarrollo, mediante la participacion activa y organizada generando un analisis reflexivo, encaminado a atender sus necesidades y problemática en un periodo de tiempo.</t>
  </si>
  <si>
    <t>Se equipa a un grupo de personas organizadas con insumos y enseres para realizar sus cultivos y obtengan beneficios monetarios que mejore la calidad de vida de sus familias.</t>
  </si>
  <si>
    <t xml:space="preserve">Entrega de apatatos auditivos a  personas en situación de riesgo o vulnerabilidad que presentan discapacidad auditiva total o parcial. </t>
  </si>
  <si>
    <t xml:space="preserve">Brindar  atención médica a personas que dada su situación económica, no puedan pagar este tipo de cirugía, cumpliendo con los más altos estándares de calidad y calidez, con la finalidad de integrarlos a la sociedad en una manera productiva.
</t>
  </si>
  <si>
    <t>Brindar   atención  médica  a  personas  que  dada  su situación  económica,  no  puedan  pagar  este  tipo  de cirugía, cumpliendo con los más altos estándares de calidad y calidez,  con  la finalidad  de integrarlos  a la sociedad en una manera productiva.</t>
  </si>
  <si>
    <t>Disminuir  las  tasas  de  morbi-mortalidad  por  cáncer de próstata en forma más temprana,  a través  de un abordaje sistemático, detección oportuna y racional, para    la    referencia    oportuna    de    hombres    con alteraciones,  a  los  hospitales  generales,  clínicas  de displasias y centro estatal de cancerología.</t>
  </si>
  <si>
    <t>Contribuir  a  la  prevención  y  detecciones  oportunas de  riesgos  y  problemas  de  salud,  en  relación  a  la agudeza visual.</t>
  </si>
  <si>
    <t>Proporcionar diversos apoyos a personas de extrema pobreza  de  diferentes  localidades  y  municipios  del estado; que acuden a este sistema en busca de ayuda para  su  atención  medica,  medicamentos,  estudios clínicos;   o   que   hayan   sido   afectados   por   algún siniestro; tales como incendio,  inundación y sismos; así mismo en casos de fallecimientos.</t>
  </si>
  <si>
    <t>Apoyar con cobertores a las familias de escasos recursos económicos, de las regiones altas del Estado, que habitan en las zonas mas marginadas, principalmente de la Montaña y Sierra de  Guerrero, con la finalidad de mitigar los esxtragos de las bajas temperaturas.</t>
  </si>
  <si>
    <t>Proporcionar más y mejores lugares de esparcimiento y sociabilización a las personas con discapacidad y sus familias, mediante la asignación de mobiliario anfibio, para el funcionamiento de las playas incluyentes, que permita realizar actividades orientadas a garantizar el derecho a la recreación, al descanso y a la diversión y fortalecer los procesos funcionales de integración social, familiar y comunitaria, promoviendo su desarrollo integral y el ejercicio plenos de sus derechos.</t>
  </si>
  <si>
    <t>Favorecer    el    acceso    y    consumo    de    alimentos nutritivos  e  inocuos  de  la  población  en  condiciones de vulnerabilidad, que asiste a planteles públicos del Sistema Educativo Nacional,  mediante la  entrega de desayunos escolares, diseñados con base en criterios de  calidad  nutricia,  acompañados  de  acciones  de orientación  y  educación  alimentaria,  así  como  de aseguramiento   de   la   calidad,   para   favorecer   un estado de nutrición adecuado.</t>
  </si>
  <si>
    <t>Brindar alojamiento temporal y atención integral a niñas, niños y adolescentes migrantes no acompañados y familias, con la finalidad de garantizar la integridad física y psicológica de los mismos, bajo el principio de separación y el derecho a la unidad familiar.</t>
  </si>
  <si>
    <t>Total General</t>
  </si>
  <si>
    <t>Instalación y equipamiento de huertos escolares, en cocinas escolares con apoyo del programa de desayuno caliente.</t>
  </si>
  <si>
    <t>Contribuir a mejorar las condiciones de vida de las familias que habitan en extrema pobreza, otorgando estufas ecológicas, proporcionando a las familias las herramientas necesarias para utilizar menos recursos naturales y mejorar su calidad  de vida.</t>
  </si>
  <si>
    <t>Mejorar los servicios que se brindan en los espacios alimentarios como son cocinas escolares en planteles educativos y comedores comunitarios, ambos reciben mobiliario y equipo.</t>
  </si>
  <si>
    <t>Entrega de sillas de ruedas a personas con discapacidad temporal o permanente  de diferentes tipos de discapacidad.</t>
  </si>
  <si>
    <t>Entrega de aparatos  funcionales personas con discapacidad temporal o permanente  de diferentes tipos de discapacidad.</t>
  </si>
  <si>
    <t xml:space="preserve">Mejorar la funcionalidad motora de las personas,facilitar su integración familiar y social, contar con el equipo necesario para mejorar los tiempos de entrega proporcionar las condiciones de seguridad a los prótesistas.
</t>
  </si>
  <si>
    <t>Contribuir al equipamiento de herramientas y mobiliario en los Centros Asistenciales para mejorar las condiciones en las cuales se encuentran dichos Centros, y poder brindar una atención de mejor calidad y brindar un servicio digno y que permita el desarrollo integral de los individuos y sus familias.</t>
  </si>
  <si>
    <t>Programa de alimentación Escolar</t>
  </si>
  <si>
    <t>Capacitación</t>
  </si>
  <si>
    <t>Programa de atención a Grupos Prioritarios:</t>
  </si>
  <si>
    <t>Paquetes de Insumo y Enseres Agricolas para la Produccion Primaria.</t>
  </si>
  <si>
    <t>Instalación de Huertos Escolares Pedagogicos, Familiares o Comunitarios.</t>
  </si>
  <si>
    <t>Estufas Ecologicas.</t>
  </si>
  <si>
    <t>Equipamiento e Instalacion de Comedor Escolar-Comunitario.</t>
  </si>
  <si>
    <t>Sistema de Energía Solar Fotovoltaica, Mediante Paneles Solares.</t>
  </si>
  <si>
    <t>Adquisicion y Donacion de Sillas de Ruedas "Transformando Vidas".</t>
  </si>
  <si>
    <t>Adquisicion y Donacion de Aparatos Funcionales "Transformando Vidas".</t>
  </si>
  <si>
    <t>Adquisición y donación  de Aparatos Auditivos "oir bien: Escuchar y Vivir Mejor".</t>
  </si>
  <si>
    <t>Adquisición y Donación de Aparatos Protésico de Miembros Inferiores "Amor Transforma".</t>
  </si>
  <si>
    <t>Jornadas de Implante de Rodilla "Pasos con Amor".</t>
  </si>
  <si>
    <t>Jornadas de Cirugías de Cataratas "Ver bien: Observar y Vivir Mejor".</t>
  </si>
  <si>
    <t>Adquisición y Donación de Lentes para Débiles Visuales "Letras Claras".</t>
  </si>
  <si>
    <t>Apoyos Médicos para Grupos Prioritarios "Ayudando con Amor".</t>
  </si>
  <si>
    <t xml:space="preserve"> </t>
  </si>
  <si>
    <t>Rehabilitacion de Centros Asistenciales.</t>
  </si>
  <si>
    <t>Adquisición y Donación de Cobertores "Cobijando Guerrero".</t>
  </si>
  <si>
    <t>Cobertor</t>
  </si>
  <si>
    <t>Dirección de Protección de Niñas, Niños, Adolescentes y Adultos Mayores</t>
  </si>
  <si>
    <t>Equipamiento de Medidas de Seguridad y Protección Civil en Casa de Asistencia Social  (Cas).</t>
  </si>
  <si>
    <t>Certificación de Familias de Acogida.</t>
  </si>
  <si>
    <t>Municipio</t>
  </si>
  <si>
    <t>Equipamiento para las Playas Incluyentes.</t>
  </si>
  <si>
    <t>Playa</t>
  </si>
  <si>
    <t>Inversion Estatal Directa</t>
  </si>
  <si>
    <t>Persona</t>
  </si>
  <si>
    <t>Operatividad para los Centros Regionales de Rehabilitación Integrales en Taxco y Zihuatanejo</t>
  </si>
  <si>
    <t xml:space="preserve">Fortalecimiento para la Atención de NNA Migrantes en Acapulco de Juárez Guerrero 2024 </t>
  </si>
  <si>
    <t>Brindar atención de calidad y con calidez a las personas con este tipo de padecimiento y su respectivo acompañante; que asisten a consultas y/o tratamientos después de haber recibido algún servicio en el Instituto Estatal de Cancerología (IECAN) o en otro hospital privado, otorgándoles los servicios gratuitos de refugio temporal.</t>
  </si>
  <si>
    <t>Operatividad del Albergue para Personas con Cáncer y Familiar Acompañante en Acapulco</t>
  </si>
  <si>
    <t>Brindar servicios de rehabilitación física, de lenguaje, terapia ocupacional y estimulación temprana a las personas con discapacidad temporal o permanente, para facilitar su integración familiar y social.</t>
  </si>
  <si>
    <t>Consulta Medica</t>
  </si>
  <si>
    <t>Consulta Psicologica</t>
  </si>
  <si>
    <t>C. Ivan Olivar Herrera</t>
  </si>
  <si>
    <t>Subdirector Administrativo</t>
  </si>
  <si>
    <t>L. C. Martha Celina Dimas Adame</t>
  </si>
  <si>
    <t>C. Alfredo Abraham Contreras Bello</t>
  </si>
  <si>
    <t>Directora de Administración y Finanzas</t>
  </si>
  <si>
    <t>Implementar la modalidad de cuidados alternativos temporales denominado “Certificación de Familias de Acogida” en el Estado de Guerrero, restituyendo el derecho de vivir en familia a Niñas, Niños y Adolescentes (NNA), considerando el marco de actuación de las Procuradurías de Protección de Niñas, Niños y Adolescentes (PPNNA).</t>
  </si>
  <si>
    <t>Mejorar la calidad de vida de la población que presenta carencia por acceso a los servicios básicos de vivienda y que no cuenten con electricidad, de los municipios del Estado de Guerrero en situación de pobreza extrema, Abatir la desigualdad, rezago económico y social con el fin de disminuir las carencias y pobreza en las zonas de alta y muy alta marginación.</t>
  </si>
  <si>
    <t>Dar cumplimiento de las obligaciones derivadas de la Ley General de los Derechos de Niñas, Niños y Adolescentes, así como con los compromisos asumidos en la Conferencia Nacional de Procuradoras y Procuradores de Protección de Niñas, Niños y Adolescentes.</t>
  </si>
  <si>
    <t xml:space="preserve">NOTA: </t>
  </si>
  <si>
    <t>No se reportan metas alcanzadas, debido a que el periodo que se informa estan en proceso de elaboración y autorización las Reglas de Operación,  por lo tanto no se han gestionado la liberación de los recursos</t>
  </si>
  <si>
    <t>SISTEMA PARA EL DESARROLLO INTEGRAL DE LA FAMILIA 
PROGRAMAS Y PROYECTOS DE INVERSIÓN
DEL 1 DE ENERO AL 30 DE JUNIO DEL 2024</t>
  </si>
  <si>
    <t>NNA Diariamente A)</t>
  </si>
  <si>
    <r>
      <t>NNA Diariamente</t>
    </r>
    <r>
      <rPr>
        <b/>
        <sz val="12"/>
        <color rgb="FF000000"/>
        <rFont val="Calibri"/>
        <family val="2"/>
        <scheme val="minor"/>
      </rPr>
      <t xml:space="preserve"> A)</t>
    </r>
  </si>
  <si>
    <r>
      <rPr>
        <b/>
        <sz val="10"/>
        <color theme="1"/>
        <rFont val="Calibri"/>
        <family val="2"/>
        <scheme val="minor"/>
      </rPr>
      <t>A)</t>
    </r>
    <r>
      <rPr>
        <sz val="10"/>
        <color theme="1"/>
        <rFont val="Calibri"/>
        <family val="2"/>
        <scheme val="minor"/>
      </rPr>
      <t xml:space="preserve"> La Capacidad de Atención Diariamente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</si>
</sst>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name val="Arial Narrow"/>
      <family val="2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7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justify" wrapText="1"/>
    </xf>
    <xf numFmtId="4" fontId="11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3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 indent="4"/>
    </xf>
    <xf numFmtId="3" fontId="13" fillId="0" borderId="0" xfId="0" applyNumberFormat="1" applyFont="1"/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/>
    <xf numFmtId="3" fontId="14" fillId="0" borderId="0" xfId="0" applyNumberFormat="1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6" xfId="0" applyFont="1" applyBorder="1" applyAlignment="1">
      <alignment horizontal="center" vertical="top"/>
    </xf>
    <xf numFmtId="0" fontId="6" fillId="0" borderId="16" xfId="0" applyFont="1" applyBorder="1" applyAlignment="1">
      <alignment horizontal="justify" vertical="top" wrapText="1"/>
    </xf>
    <xf numFmtId="0" fontId="7" fillId="0" borderId="16" xfId="0" applyFont="1" applyBorder="1" applyAlignment="1">
      <alignment horizontal="justify" vertical="top" wrapText="1"/>
    </xf>
    <xf numFmtId="4" fontId="6" fillId="0" borderId="16" xfId="0" applyNumberFormat="1" applyFont="1" applyBorder="1" applyAlignment="1">
      <alignment vertical="top"/>
    </xf>
    <xf numFmtId="3" fontId="15" fillId="0" borderId="16" xfId="0" applyNumberFormat="1" applyFont="1" applyBorder="1" applyAlignment="1">
      <alignment horizontal="left" vertical="top" wrapText="1"/>
    </xf>
    <xf numFmtId="3" fontId="8" fillId="0" borderId="16" xfId="0" applyNumberFormat="1" applyFont="1" applyBorder="1" applyAlignment="1">
      <alignment horizontal="center" vertical="top" wrapText="1"/>
    </xf>
    <xf numFmtId="43" fontId="4" fillId="0" borderId="16" xfId="0" applyNumberFormat="1" applyFont="1" applyBorder="1" applyAlignment="1">
      <alignment horizontal="right" vertical="top"/>
    </xf>
    <xf numFmtId="4" fontId="4" fillId="0" borderId="16" xfId="0" applyNumberFormat="1" applyFont="1" applyBorder="1" applyAlignment="1" applyProtection="1">
      <alignment horizontal="right" vertical="top"/>
      <protection locked="0"/>
    </xf>
    <xf numFmtId="0" fontId="4" fillId="0" borderId="16" xfId="0" applyFont="1" applyBorder="1" applyAlignment="1">
      <alignment vertical="top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4" fontId="1" fillId="2" borderId="11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8" fillId="0" borderId="9" xfId="0" applyFont="1" applyBorder="1" applyAlignment="1">
      <alignment horizontal="justify" vertical="top" wrapText="1"/>
    </xf>
    <xf numFmtId="0" fontId="18" fillId="0" borderId="9" xfId="0" applyFont="1" applyBorder="1" applyAlignment="1">
      <alignment horizontal="justify" vertical="top"/>
    </xf>
    <xf numFmtId="0" fontId="18" fillId="0" borderId="9" xfId="0" applyFont="1" applyBorder="1" applyAlignment="1" applyProtection="1">
      <alignment horizontal="justify" vertical="top" wrapText="1"/>
      <protection locked="0"/>
    </xf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4" fontId="19" fillId="0" borderId="2" xfId="0" applyNumberFormat="1" applyFont="1" applyBorder="1"/>
    <xf numFmtId="3" fontId="19" fillId="0" borderId="2" xfId="0" applyNumberFormat="1" applyFont="1" applyBorder="1"/>
    <xf numFmtId="9" fontId="19" fillId="0" borderId="2" xfId="0" applyNumberFormat="1" applyFont="1" applyBorder="1"/>
    <xf numFmtId="9" fontId="19" fillId="0" borderId="8" xfId="0" applyNumberFormat="1" applyFont="1" applyBorder="1"/>
    <xf numFmtId="0" fontId="20" fillId="0" borderId="9" xfId="0" applyFont="1" applyBorder="1" applyAlignment="1">
      <alignment horizontal="center" vertical="top"/>
    </xf>
    <xf numFmtId="0" fontId="21" fillId="0" borderId="9" xfId="0" applyFont="1" applyBorder="1" applyAlignment="1">
      <alignment horizontal="left" vertical="top" wrapText="1"/>
    </xf>
    <xf numFmtId="0" fontId="20" fillId="0" borderId="9" xfId="0" applyFont="1" applyBorder="1" applyAlignment="1" applyProtection="1">
      <alignment horizontal="justify" vertical="top"/>
      <protection locked="0"/>
    </xf>
    <xf numFmtId="4" fontId="20" fillId="0" borderId="9" xfId="0" applyNumberFormat="1" applyFont="1" applyBorder="1" applyAlignment="1">
      <alignment vertical="top"/>
    </xf>
    <xf numFmtId="3" fontId="20" fillId="0" borderId="9" xfId="0" applyNumberFormat="1" applyFont="1" applyBorder="1" applyAlignment="1">
      <alignment vertical="top"/>
    </xf>
    <xf numFmtId="43" fontId="20" fillId="0" borderId="9" xfId="0" applyNumberFormat="1" applyFont="1" applyBorder="1" applyAlignment="1">
      <alignment horizontal="right" vertical="top"/>
    </xf>
    <xf numFmtId="4" fontId="20" fillId="0" borderId="9" xfId="0" applyNumberFormat="1" applyFont="1" applyBorder="1" applyAlignment="1" applyProtection="1">
      <alignment horizontal="right" vertical="top"/>
      <protection locked="0"/>
    </xf>
    <xf numFmtId="0" fontId="20" fillId="0" borderId="2" xfId="0" applyFont="1" applyBorder="1" applyAlignment="1">
      <alignment horizontal="center" vertical="top"/>
    </xf>
    <xf numFmtId="4" fontId="21" fillId="0" borderId="2" xfId="0" applyNumberFormat="1" applyFont="1" applyBorder="1" applyAlignment="1">
      <alignment horizontal="center" vertical="top"/>
    </xf>
    <xf numFmtId="0" fontId="20" fillId="0" borderId="2" xfId="0" applyFont="1" applyBorder="1" applyAlignment="1">
      <alignment vertical="top"/>
    </xf>
    <xf numFmtId="4" fontId="20" fillId="0" borderId="2" xfId="0" applyNumberFormat="1" applyFont="1" applyBorder="1" applyAlignment="1">
      <alignment vertical="top"/>
    </xf>
    <xf numFmtId="3" fontId="20" fillId="0" borderId="2" xfId="0" applyNumberFormat="1" applyFont="1" applyBorder="1" applyAlignment="1">
      <alignment vertical="top"/>
    </xf>
    <xf numFmtId="43" fontId="20" fillId="0" borderId="2" xfId="0" applyNumberFormat="1" applyFont="1" applyBorder="1" applyAlignment="1">
      <alignment horizontal="right" vertical="top"/>
    </xf>
    <xf numFmtId="4" fontId="20" fillId="0" borderId="2" xfId="0" applyNumberFormat="1" applyFont="1" applyBorder="1" applyAlignment="1" applyProtection="1">
      <alignment horizontal="right" vertical="top"/>
      <protection locked="0"/>
    </xf>
    <xf numFmtId="0" fontId="20" fillId="2" borderId="9" xfId="0" applyFont="1" applyFill="1" applyBorder="1" applyAlignment="1">
      <alignment horizontal="center" vertical="top"/>
    </xf>
    <xf numFmtId="4" fontId="21" fillId="3" borderId="9" xfId="0" applyNumberFormat="1" applyFont="1" applyFill="1" applyBorder="1" applyAlignment="1">
      <alignment horizontal="center" vertical="top"/>
    </xf>
    <xf numFmtId="0" fontId="20" fillId="2" borderId="9" xfId="0" applyFont="1" applyFill="1" applyBorder="1" applyAlignment="1">
      <alignment vertical="top"/>
    </xf>
    <xf numFmtId="4" fontId="20" fillId="2" borderId="9" xfId="0" applyNumberFormat="1" applyFont="1" applyFill="1" applyBorder="1" applyAlignment="1">
      <alignment vertical="top"/>
    </xf>
    <xf numFmtId="3" fontId="20" fillId="2" borderId="9" xfId="0" applyNumberFormat="1" applyFont="1" applyFill="1" applyBorder="1" applyAlignment="1">
      <alignment vertical="top"/>
    </xf>
    <xf numFmtId="43" fontId="20" fillId="2" borderId="9" xfId="0" applyNumberFormat="1" applyFont="1" applyFill="1" applyBorder="1" applyAlignment="1">
      <alignment horizontal="right" vertical="top"/>
    </xf>
    <xf numFmtId="4" fontId="20" fillId="2" borderId="9" xfId="0" applyNumberFormat="1" applyFont="1" applyFill="1" applyBorder="1" applyAlignment="1" applyProtection="1">
      <alignment horizontal="right" vertical="top"/>
      <protection locked="0"/>
    </xf>
    <xf numFmtId="0" fontId="22" fillId="0" borderId="9" xfId="0" applyFont="1" applyBorder="1" applyAlignment="1">
      <alignment horizontal="center" vertical="top"/>
    </xf>
    <xf numFmtId="4" fontId="21" fillId="0" borderId="9" xfId="0" applyNumberFormat="1" applyFont="1" applyBorder="1" applyAlignment="1">
      <alignment vertical="top"/>
    </xf>
    <xf numFmtId="0" fontId="22" fillId="0" borderId="9" xfId="0" applyFont="1" applyBorder="1" applyAlignment="1">
      <alignment vertical="top"/>
    </xf>
    <xf numFmtId="4" fontId="22" fillId="0" borderId="9" xfId="0" applyNumberFormat="1" applyFont="1" applyBorder="1" applyAlignment="1">
      <alignment vertical="top"/>
    </xf>
    <xf numFmtId="3" fontId="22" fillId="0" borderId="9" xfId="0" applyNumberFormat="1" applyFont="1" applyBorder="1" applyAlignment="1">
      <alignment vertical="top"/>
    </xf>
    <xf numFmtId="43" fontId="22" fillId="0" borderId="9" xfId="0" applyNumberFormat="1" applyFont="1" applyBorder="1" applyAlignment="1">
      <alignment horizontal="right" vertical="top"/>
    </xf>
    <xf numFmtId="4" fontId="22" fillId="0" borderId="9" xfId="0" applyNumberFormat="1" applyFont="1" applyBorder="1" applyAlignment="1" applyProtection="1">
      <alignment horizontal="right" vertical="top"/>
      <protection locked="0"/>
    </xf>
    <xf numFmtId="0" fontId="20" fillId="5" borderId="9" xfId="0" applyFont="1" applyFill="1" applyBorder="1" applyAlignment="1">
      <alignment horizontal="center" vertical="top"/>
    </xf>
    <xf numFmtId="0" fontId="21" fillId="5" borderId="9" xfId="0" applyFont="1" applyFill="1" applyBorder="1" applyAlignment="1">
      <alignment horizontal="justify" vertical="top" wrapText="1"/>
    </xf>
    <xf numFmtId="0" fontId="20" fillId="5" borderId="9" xfId="0" applyFont="1" applyFill="1" applyBorder="1" applyAlignment="1">
      <alignment horizontal="justify" vertical="top" wrapText="1"/>
    </xf>
    <xf numFmtId="4" fontId="21" fillId="5" borderId="9" xfId="0" applyNumberFormat="1" applyFont="1" applyFill="1" applyBorder="1" applyAlignment="1">
      <alignment vertical="top"/>
    </xf>
    <xf numFmtId="3" fontId="21" fillId="5" borderId="9" xfId="0" applyNumberFormat="1" applyFont="1" applyFill="1" applyBorder="1" applyAlignment="1">
      <alignment vertical="top"/>
    </xf>
    <xf numFmtId="3" fontId="23" fillId="5" borderId="9" xfId="0" applyNumberFormat="1" applyFont="1" applyFill="1" applyBorder="1" applyAlignment="1">
      <alignment horizontal="left" vertical="top" wrapText="1"/>
    </xf>
    <xf numFmtId="43" fontId="22" fillId="5" borderId="9" xfId="0" applyNumberFormat="1" applyFont="1" applyFill="1" applyBorder="1" applyAlignment="1">
      <alignment horizontal="right" vertical="top"/>
    </xf>
    <xf numFmtId="4" fontId="22" fillId="5" borderId="9" xfId="0" applyNumberFormat="1" applyFont="1" applyFill="1" applyBorder="1" applyAlignment="1" applyProtection="1">
      <alignment horizontal="right" vertical="top"/>
      <protection locked="0"/>
    </xf>
    <xf numFmtId="4" fontId="21" fillId="0" borderId="9" xfId="0" applyNumberFormat="1" applyFont="1" applyBorder="1" applyAlignment="1">
      <alignment vertical="top" wrapText="1"/>
    </xf>
    <xf numFmtId="0" fontId="22" fillId="0" borderId="9" xfId="0" applyFont="1" applyBorder="1" applyAlignment="1" applyProtection="1">
      <alignment horizontal="justify" vertical="top" wrapText="1"/>
      <protection locked="0"/>
    </xf>
    <xf numFmtId="0" fontId="24" fillId="0" borderId="9" xfId="0" applyFont="1" applyBorder="1" applyAlignment="1">
      <alignment horizontal="justify" vertical="top" wrapText="1"/>
    </xf>
    <xf numFmtId="0" fontId="20" fillId="0" borderId="9" xfId="0" applyFont="1" applyBorder="1" applyAlignment="1" applyProtection="1">
      <alignment horizontal="justify" vertical="top" wrapText="1"/>
      <protection locked="0"/>
    </xf>
    <xf numFmtId="0" fontId="18" fillId="0" borderId="9" xfId="0" applyFont="1" applyBorder="1" applyAlignment="1">
      <alignment horizontal="left" vertical="top" wrapText="1" indent="2"/>
    </xf>
    <xf numFmtId="0" fontId="22" fillId="0" borderId="9" xfId="0" applyFont="1" applyBorder="1" applyAlignment="1" applyProtection="1">
      <alignment horizontal="justify" vertical="top"/>
      <protection locked="0"/>
    </xf>
    <xf numFmtId="4" fontId="18" fillId="0" borderId="9" xfId="0" applyNumberFormat="1" applyFont="1" applyBorder="1" applyAlignment="1">
      <alignment horizontal="justify" vertical="top" wrapText="1"/>
    </xf>
    <xf numFmtId="0" fontId="25" fillId="0" borderId="9" xfId="0" applyFont="1" applyBorder="1" applyAlignment="1">
      <alignment horizontal="justify" vertical="top" wrapText="1"/>
    </xf>
    <xf numFmtId="0" fontId="26" fillId="0" borderId="9" xfId="0" applyFont="1" applyBorder="1" applyAlignment="1">
      <alignment horizontal="justify" vertical="top" wrapText="1"/>
    </xf>
    <xf numFmtId="0" fontId="22" fillId="4" borderId="9" xfId="0" applyFont="1" applyFill="1" applyBorder="1" applyAlignment="1" applyProtection="1">
      <alignment horizontal="justify" vertical="top" wrapText="1"/>
      <protection locked="0"/>
    </xf>
    <xf numFmtId="0" fontId="22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4" fontId="21" fillId="0" borderId="9" xfId="0" applyNumberFormat="1" applyFont="1" applyBorder="1" applyAlignment="1">
      <alignment horizontal="justify" vertical="top" wrapText="1"/>
    </xf>
    <xf numFmtId="0" fontId="20" fillId="0" borderId="9" xfId="0" applyFont="1" applyBorder="1" applyAlignment="1">
      <alignment vertical="top"/>
    </xf>
    <xf numFmtId="4" fontId="18" fillId="0" borderId="9" xfId="0" applyNumberFormat="1" applyFont="1" applyBorder="1" applyAlignment="1">
      <alignment horizontal="left" vertical="top" wrapText="1" indent="2"/>
    </xf>
    <xf numFmtId="0" fontId="25" fillId="0" borderId="9" xfId="0" applyFont="1" applyBorder="1" applyAlignment="1">
      <alignment horizontal="justify" vertical="top"/>
    </xf>
    <xf numFmtId="4" fontId="21" fillId="0" borderId="9" xfId="0" applyNumberFormat="1" applyFont="1" applyBorder="1" applyAlignment="1">
      <alignment horizontal="left" vertical="top" wrapText="1" indent="2"/>
    </xf>
    <xf numFmtId="0" fontId="18" fillId="0" borderId="14" xfId="0" applyFont="1" applyBorder="1" applyAlignment="1">
      <alignment horizontal="left" vertical="top" wrapText="1" indent="2"/>
    </xf>
    <xf numFmtId="0" fontId="18" fillId="0" borderId="9" xfId="0" applyFont="1" applyBorder="1" applyAlignment="1">
      <alignment horizontal="left" vertical="top" indent="2"/>
    </xf>
    <xf numFmtId="2" fontId="22" fillId="0" borderId="9" xfId="0" applyNumberFormat="1" applyFont="1" applyBorder="1" applyAlignment="1">
      <alignment horizontal="center" vertical="top"/>
    </xf>
    <xf numFmtId="0" fontId="18" fillId="0" borderId="15" xfId="0" applyFont="1" applyBorder="1" applyAlignment="1">
      <alignment horizontal="left" vertical="top" wrapText="1" indent="2"/>
    </xf>
    <xf numFmtId="164" fontId="22" fillId="0" borderId="9" xfId="0" applyNumberFormat="1" applyFont="1" applyBorder="1" applyAlignment="1">
      <alignment horizontal="right" vertical="top"/>
    </xf>
    <xf numFmtId="0" fontId="22" fillId="0" borderId="9" xfId="0" applyFont="1" applyBorder="1" applyAlignment="1">
      <alignment horizontal="left" vertical="top" wrapText="1"/>
    </xf>
    <xf numFmtId="3" fontId="22" fillId="0" borderId="9" xfId="0" applyNumberFormat="1" applyFont="1" applyBorder="1" applyAlignment="1">
      <alignment horizontal="right" vertical="top" wrapText="1"/>
    </xf>
    <xf numFmtId="3" fontId="22" fillId="0" borderId="9" xfId="0" applyNumberFormat="1" applyFont="1" applyBorder="1" applyAlignment="1">
      <alignment horizontal="center" vertical="top" wrapText="1"/>
    </xf>
    <xf numFmtId="4" fontId="18" fillId="0" borderId="9" xfId="0" applyNumberFormat="1" applyFont="1" applyBorder="1" applyAlignment="1">
      <alignment vertical="top"/>
    </xf>
    <xf numFmtId="3" fontId="25" fillId="0" borderId="9" xfId="0" applyNumberFormat="1" applyFont="1" applyBorder="1" applyAlignment="1">
      <alignment horizontal="right" vertical="top" wrapText="1"/>
    </xf>
    <xf numFmtId="3" fontId="25" fillId="0" borderId="9" xfId="0" applyNumberFormat="1" applyFont="1" applyBorder="1" applyAlignment="1">
      <alignment horizontal="left" vertical="top" wrapText="1"/>
    </xf>
    <xf numFmtId="3" fontId="25" fillId="0" borderId="9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left" vertical="top" wrapText="1"/>
    </xf>
    <xf numFmtId="3" fontId="25" fillId="0" borderId="9" xfId="0" applyNumberFormat="1" applyFont="1" applyBorder="1" applyAlignment="1">
      <alignment horizontal="left" vertical="top"/>
    </xf>
    <xf numFmtId="4" fontId="25" fillId="0" borderId="9" xfId="0" applyNumberFormat="1" applyFont="1" applyBorder="1" applyAlignment="1">
      <alignment horizontal="right" vertical="top" wrapText="1"/>
    </xf>
    <xf numFmtId="0" fontId="22" fillId="0" borderId="10" xfId="0" applyFont="1" applyBorder="1" applyAlignment="1">
      <alignment horizontal="center" vertical="top"/>
    </xf>
    <xf numFmtId="0" fontId="18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justify" vertical="top" wrapText="1"/>
    </xf>
    <xf numFmtId="4" fontId="25" fillId="0" borderId="10" xfId="0" applyNumberFormat="1" applyFont="1" applyBorder="1" applyAlignment="1">
      <alignment horizontal="right" vertical="top" wrapText="1"/>
    </xf>
    <xf numFmtId="3" fontId="25" fillId="0" borderId="10" xfId="0" applyNumberFormat="1" applyFont="1" applyBorder="1" applyAlignment="1">
      <alignment horizontal="right" vertical="top" wrapText="1"/>
    </xf>
    <xf numFmtId="43" fontId="22" fillId="0" borderId="10" xfId="0" applyNumberFormat="1" applyFont="1" applyBorder="1" applyAlignment="1">
      <alignment horizontal="right" vertical="top"/>
    </xf>
    <xf numFmtId="4" fontId="22" fillId="0" borderId="10" xfId="0" applyNumberFormat="1" applyFont="1" applyBorder="1" applyAlignment="1" applyProtection="1">
      <alignment horizontal="right" vertical="top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right" wrapText="1"/>
    </xf>
    <xf numFmtId="4" fontId="23" fillId="0" borderId="1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justify" wrapText="1"/>
    </xf>
    <xf numFmtId="0" fontId="19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horizontal="justify" wrapText="1"/>
    </xf>
    <xf numFmtId="4" fontId="31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4" fontId="33" fillId="0" borderId="0" xfId="0" applyNumberFormat="1" applyFont="1"/>
    <xf numFmtId="3" fontId="33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4" fontId="17" fillId="0" borderId="0" xfId="0" applyNumberFormat="1" applyFont="1"/>
    <xf numFmtId="3" fontId="17" fillId="0" borderId="0" xfId="0" applyNumberFormat="1" applyFont="1"/>
  </cellXfs>
  <cellStyles count="3">
    <cellStyle name="Normal" xfId="0" builtinId="0"/>
    <cellStyle name="Normal 2 2" xfId="2" xr:uid="{00000000-0005-0000-0000-000001000000}"/>
    <cellStyle name="Normal 6 3 2" xfId="1" xr:uid="{00000000-0005-0000-0000-000002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1C26-EB28-4C31-922F-AA8F6F4E1CD2}">
  <dimension ref="A1:XFD154"/>
  <sheetViews>
    <sheetView tabSelected="1" zoomScale="73" zoomScaleNormal="73" workbookViewId="0">
      <pane ySplit="3" topLeftCell="A108" activePane="bottomLeft" state="frozen"/>
      <selection pane="bottomLeft" activeCell="C133" sqref="C133"/>
    </sheetView>
  </sheetViews>
  <sheetFormatPr baseColWidth="10" defaultColWidth="11.42578125" defaultRowHeight="15" x14ac:dyDescent="0.25"/>
  <cols>
    <col min="1" max="1" width="12.28515625" customWidth="1"/>
    <col min="2" max="2" width="39" customWidth="1"/>
    <col min="3" max="3" width="47.85546875" customWidth="1"/>
    <col min="4" max="4" width="7.42578125" style="3" customWidth="1"/>
    <col min="5" max="5" width="18.7109375" customWidth="1"/>
    <col min="6" max="6" width="16.7109375" customWidth="1"/>
    <col min="7" max="7" width="18.85546875" style="2" customWidth="1"/>
    <col min="8" max="9" width="17.28515625" style="7" customWidth="1"/>
    <col min="10" max="11" width="13.7109375" customWidth="1"/>
    <col min="12" max="12" width="11.85546875" bestFit="1" customWidth="1"/>
    <col min="13" max="13" width="13" bestFit="1" customWidth="1"/>
    <col min="14" max="15" width="12.85546875" bestFit="1" customWidth="1"/>
  </cols>
  <sheetData>
    <row r="1" spans="1:16384" ht="42" customHeight="1" x14ac:dyDescent="0.25">
      <c r="A1" s="43" t="s">
        <v>131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6384" x14ac:dyDescent="0.25">
      <c r="A2" s="46" t="s">
        <v>4</v>
      </c>
      <c r="B2" s="48" t="s">
        <v>5</v>
      </c>
      <c r="C2" s="48" t="s">
        <v>6</v>
      </c>
      <c r="D2" s="48" t="s">
        <v>7</v>
      </c>
      <c r="E2" s="50" t="s">
        <v>0</v>
      </c>
      <c r="F2" s="50"/>
      <c r="G2" s="50"/>
      <c r="H2" s="50" t="s">
        <v>1</v>
      </c>
      <c r="I2" s="50"/>
      <c r="J2" s="50"/>
      <c r="K2" s="50"/>
      <c r="L2" s="50" t="s">
        <v>2</v>
      </c>
      <c r="M2" s="50"/>
      <c r="N2" s="50" t="s">
        <v>3</v>
      </c>
      <c r="O2" s="51"/>
    </row>
    <row r="3" spans="1:16384" s="1" customFormat="1" ht="45.75" thickBot="1" x14ac:dyDescent="0.3">
      <c r="A3" s="47"/>
      <c r="B3" s="49"/>
      <c r="C3" s="49"/>
      <c r="D3" s="49"/>
      <c r="E3" s="4" t="s">
        <v>8</v>
      </c>
      <c r="F3" s="4" t="s">
        <v>9</v>
      </c>
      <c r="G3" s="5" t="s">
        <v>10</v>
      </c>
      <c r="H3" s="6" t="s">
        <v>11</v>
      </c>
      <c r="I3" s="6" t="s">
        <v>32</v>
      </c>
      <c r="J3" s="4" t="s">
        <v>9</v>
      </c>
      <c r="K3" s="4" t="s">
        <v>12</v>
      </c>
      <c r="L3" s="4" t="s">
        <v>13</v>
      </c>
      <c r="M3" s="4" t="s">
        <v>14</v>
      </c>
      <c r="N3" s="4" t="s">
        <v>15</v>
      </c>
      <c r="O3" s="10" t="s">
        <v>16</v>
      </c>
    </row>
    <row r="4" spans="1:16384" s="9" customFormat="1" ht="12.75" x14ac:dyDescent="0.2">
      <c r="A4" s="55"/>
      <c r="B4" s="56"/>
      <c r="C4" s="56"/>
      <c r="D4" s="55"/>
      <c r="E4" s="57"/>
      <c r="F4" s="57"/>
      <c r="G4" s="57"/>
      <c r="H4" s="58"/>
      <c r="I4" s="58"/>
      <c r="J4" s="59"/>
      <c r="K4" s="58"/>
      <c r="L4" s="59"/>
      <c r="M4" s="59"/>
      <c r="N4" s="59"/>
      <c r="O4" s="60"/>
    </row>
    <row r="5" spans="1:16384" s="31" customFormat="1" ht="15.75" x14ac:dyDescent="0.25">
      <c r="A5" s="61"/>
      <c r="B5" s="62" t="s">
        <v>78</v>
      </c>
      <c r="C5" s="63"/>
      <c r="D5" s="61"/>
      <c r="E5" s="64">
        <f>SUM(E7,E97,E104)</f>
        <v>814528300.00000012</v>
      </c>
      <c r="F5" s="64">
        <f>SUM(F7,F97,F104)</f>
        <v>0</v>
      </c>
      <c r="G5" s="64">
        <f>SUM(G7,G97,G104)</f>
        <v>199494210.15000001</v>
      </c>
      <c r="H5" s="65">
        <f>SUM(H7,H97,H104)</f>
        <v>36520004</v>
      </c>
      <c r="I5" s="65" t="s">
        <v>49</v>
      </c>
      <c r="J5" s="65">
        <f>SUM(J7,J97,J104)</f>
        <v>0</v>
      </c>
      <c r="K5" s="65">
        <f>SUM(K7,K97,K104)</f>
        <v>0</v>
      </c>
      <c r="L5" s="66">
        <f>SUM(L7,L97,L104)</f>
        <v>27.575916398351552</v>
      </c>
      <c r="M5" s="67">
        <f t="shared" ref="M5" si="0">IF(F5,G5/F5,0)</f>
        <v>0</v>
      </c>
      <c r="N5" s="66">
        <f>SUM(N7,N97,N104)</f>
        <v>0</v>
      </c>
      <c r="O5" s="66">
        <f t="shared" ref="O5" si="1">IF(K5,J5/H5,0)</f>
        <v>0</v>
      </c>
    </row>
    <row r="6" spans="1:16384" s="31" customFormat="1" ht="15.75" x14ac:dyDescent="0.25">
      <c r="A6" s="68"/>
      <c r="B6" s="69"/>
      <c r="C6" s="70"/>
      <c r="D6" s="68"/>
      <c r="E6" s="71"/>
      <c r="F6" s="71"/>
      <c r="G6" s="71"/>
      <c r="H6" s="72"/>
      <c r="I6" s="72"/>
      <c r="J6" s="72"/>
      <c r="K6" s="72"/>
      <c r="L6" s="73"/>
      <c r="M6" s="74"/>
      <c r="N6" s="73"/>
      <c r="O6" s="73"/>
    </row>
    <row r="7" spans="1:16384" s="31" customFormat="1" ht="15.75" x14ac:dyDescent="0.25">
      <c r="A7" s="75"/>
      <c r="B7" s="76" t="s">
        <v>19</v>
      </c>
      <c r="C7" s="77"/>
      <c r="D7" s="75"/>
      <c r="E7" s="78">
        <f>SUM(E9,E35)</f>
        <v>797408300.00000012</v>
      </c>
      <c r="F7" s="78">
        <f t="shared" ref="F7:G7" si="2">SUM(F9,F35)</f>
        <v>0</v>
      </c>
      <c r="G7" s="78">
        <f t="shared" si="2"/>
        <v>199494210.15000001</v>
      </c>
      <c r="H7" s="79">
        <f>SUM(H9,H35)</f>
        <v>36518354</v>
      </c>
      <c r="I7" s="79" t="s">
        <v>49</v>
      </c>
      <c r="J7" s="79">
        <f t="shared" ref="J7:K7" si="3">SUM(J9,J35)</f>
        <v>0</v>
      </c>
      <c r="K7" s="79">
        <f t="shared" si="3"/>
        <v>0</v>
      </c>
      <c r="L7" s="80">
        <f>SUM(L9,L99,L106)</f>
        <v>27.575916398351552</v>
      </c>
      <c r="M7" s="81">
        <f t="shared" ref="M7" si="4">IF(F7,G7/F7,0)</f>
        <v>0</v>
      </c>
      <c r="N7" s="80">
        <f>SUM(N9,N99,N106)</f>
        <v>0</v>
      </c>
      <c r="O7" s="80">
        <f t="shared" ref="O7" si="5">IF(K7,J7/H7,0)</f>
        <v>0</v>
      </c>
    </row>
    <row r="8" spans="1:16384" s="30" customFormat="1" ht="15.75" x14ac:dyDescent="0.25">
      <c r="A8" s="82"/>
      <c r="B8" s="83"/>
      <c r="C8" s="84"/>
      <c r="D8" s="82"/>
      <c r="E8" s="85"/>
      <c r="F8" s="85"/>
      <c r="G8" s="85"/>
      <c r="H8" s="86"/>
      <c r="I8" s="86"/>
      <c r="J8" s="86"/>
      <c r="K8" s="86"/>
      <c r="L8" s="87"/>
      <c r="M8" s="88"/>
      <c r="N8" s="87"/>
      <c r="O8" s="87"/>
    </row>
    <row r="9" spans="1:16384" s="42" customFormat="1" ht="31.5" x14ac:dyDescent="0.25">
      <c r="A9" s="89"/>
      <c r="B9" s="90" t="s">
        <v>33</v>
      </c>
      <c r="C9" s="91"/>
      <c r="D9" s="89"/>
      <c r="E9" s="92">
        <f>SUM(E11,E29)</f>
        <v>681702660.41000009</v>
      </c>
      <c r="F9" s="92">
        <f t="shared" ref="F9:G9" si="6">SUM(F11,F29)</f>
        <v>0</v>
      </c>
      <c r="G9" s="92">
        <f t="shared" si="6"/>
        <v>187985755.72</v>
      </c>
      <c r="H9" s="93">
        <f>SUM(H11,H29)</f>
        <v>36484781</v>
      </c>
      <c r="I9" s="94" t="s">
        <v>49</v>
      </c>
      <c r="J9" s="93">
        <f t="shared" ref="J9:K9" si="7">SUM(J11,J29)</f>
        <v>0</v>
      </c>
      <c r="K9" s="93">
        <f t="shared" si="7"/>
        <v>0</v>
      </c>
      <c r="L9" s="95">
        <f>G9/E9*100</f>
        <v>27.575916398351552</v>
      </c>
      <c r="M9" s="96">
        <f t="shared" ref="M9" si="8">IF(F9,G9/F9,0)</f>
        <v>0</v>
      </c>
      <c r="N9" s="95">
        <f t="shared" ref="N9" si="9">K9/H9*100</f>
        <v>0</v>
      </c>
      <c r="O9" s="95">
        <f t="shared" ref="O9" si="10">IF(K9,J9/H9,0)</f>
        <v>0</v>
      </c>
      <c r="P9" s="34"/>
      <c r="Q9" s="35"/>
      <c r="R9" s="36"/>
      <c r="S9" s="34"/>
      <c r="T9" s="37"/>
      <c r="U9" s="37"/>
      <c r="V9" s="37"/>
      <c r="W9" s="37"/>
      <c r="X9" s="38"/>
      <c r="Y9" s="39"/>
      <c r="Z9" s="39"/>
      <c r="AA9" s="40"/>
      <c r="AB9" s="41"/>
      <c r="AC9" s="40"/>
      <c r="AD9" s="40"/>
      <c r="AE9" s="34"/>
      <c r="AF9" s="35"/>
      <c r="AG9" s="36"/>
      <c r="AH9" s="34"/>
      <c r="AI9" s="37"/>
      <c r="AJ9" s="37"/>
      <c r="AK9" s="37"/>
      <c r="AL9" s="37"/>
      <c r="AM9" s="38"/>
      <c r="AN9" s="39"/>
      <c r="AO9" s="39"/>
      <c r="AP9" s="40"/>
      <c r="AQ9" s="41"/>
      <c r="AR9" s="40"/>
      <c r="AS9" s="40"/>
      <c r="AT9" s="34"/>
      <c r="AU9" s="35"/>
      <c r="AV9" s="36"/>
      <c r="AW9" s="34"/>
      <c r="AX9" s="37"/>
      <c r="AY9" s="37"/>
      <c r="AZ9" s="37"/>
      <c r="BA9" s="37"/>
      <c r="BB9" s="38"/>
      <c r="BC9" s="39"/>
      <c r="BD9" s="39"/>
      <c r="BE9" s="40"/>
      <c r="BF9" s="41"/>
      <c r="BG9" s="40"/>
      <c r="BH9" s="40"/>
      <c r="BI9" s="34"/>
      <c r="BJ9" s="35"/>
      <c r="BK9" s="36"/>
      <c r="BL9" s="34"/>
      <c r="BM9" s="37"/>
      <c r="BN9" s="37"/>
      <c r="BO9" s="37"/>
      <c r="BP9" s="37"/>
      <c r="BQ9" s="38"/>
      <c r="BR9" s="39"/>
      <c r="BS9" s="39"/>
      <c r="BT9" s="40"/>
      <c r="BU9" s="41"/>
      <c r="BV9" s="40"/>
      <c r="BW9" s="40"/>
      <c r="BX9" s="34"/>
      <c r="BY9" s="35"/>
      <c r="BZ9" s="36"/>
      <c r="CA9" s="34"/>
      <c r="CB9" s="37"/>
      <c r="CC9" s="37"/>
      <c r="CD9" s="37"/>
      <c r="CE9" s="37"/>
      <c r="CF9" s="38"/>
      <c r="CG9" s="39"/>
      <c r="CH9" s="39"/>
      <c r="CI9" s="40"/>
      <c r="CJ9" s="41"/>
      <c r="CK9" s="40"/>
      <c r="CL9" s="40"/>
      <c r="CM9" s="34"/>
      <c r="CN9" s="35"/>
      <c r="CO9" s="36"/>
      <c r="CP9" s="34"/>
      <c r="CQ9" s="37"/>
      <c r="CR9" s="37"/>
      <c r="CS9" s="37"/>
      <c r="CT9" s="37"/>
      <c r="CU9" s="38"/>
      <c r="CV9" s="39"/>
      <c r="CW9" s="39"/>
      <c r="CX9" s="40"/>
      <c r="CY9" s="41"/>
      <c r="CZ9" s="40"/>
      <c r="DA9" s="40"/>
      <c r="DB9" s="34"/>
      <c r="DC9" s="35"/>
      <c r="DD9" s="36"/>
      <c r="DE9" s="34"/>
      <c r="DF9" s="37"/>
      <c r="DG9" s="37"/>
      <c r="DH9" s="37"/>
      <c r="DI9" s="37"/>
      <c r="DJ9" s="38"/>
      <c r="DK9" s="39"/>
      <c r="DL9" s="39"/>
      <c r="DM9" s="40"/>
      <c r="DN9" s="41"/>
      <c r="DO9" s="40"/>
      <c r="DP9" s="40"/>
      <c r="DQ9" s="34"/>
      <c r="DR9" s="35"/>
      <c r="DS9" s="36"/>
      <c r="DT9" s="34"/>
      <c r="DU9" s="37"/>
      <c r="DV9" s="37"/>
      <c r="DW9" s="37"/>
      <c r="DX9" s="37"/>
      <c r="DY9" s="38"/>
      <c r="DZ9" s="39"/>
      <c r="EA9" s="39"/>
      <c r="EB9" s="40"/>
      <c r="EC9" s="41"/>
      <c r="ED9" s="40"/>
      <c r="EE9" s="40"/>
      <c r="EF9" s="34"/>
      <c r="EG9" s="35"/>
      <c r="EH9" s="36"/>
      <c r="EI9" s="34"/>
      <c r="EJ9" s="37"/>
      <c r="EK9" s="37"/>
      <c r="EL9" s="37"/>
      <c r="EM9" s="37"/>
      <c r="EN9" s="38"/>
      <c r="EO9" s="39"/>
      <c r="EP9" s="39"/>
      <c r="EQ9" s="40"/>
      <c r="ER9" s="41"/>
      <c r="ES9" s="40"/>
      <c r="ET9" s="40"/>
      <c r="EU9" s="34"/>
      <c r="EV9" s="35"/>
      <c r="EW9" s="36"/>
      <c r="EX9" s="34"/>
      <c r="EY9" s="37"/>
      <c r="EZ9" s="37"/>
      <c r="FA9" s="37"/>
      <c r="FB9" s="37"/>
      <c r="FC9" s="38"/>
      <c r="FD9" s="39"/>
      <c r="FE9" s="39"/>
      <c r="FF9" s="40"/>
      <c r="FG9" s="41"/>
      <c r="FH9" s="40"/>
      <c r="FI9" s="40"/>
      <c r="FJ9" s="34"/>
      <c r="FK9" s="35"/>
      <c r="FL9" s="36"/>
      <c r="FM9" s="34"/>
      <c r="FN9" s="37"/>
      <c r="FO9" s="37"/>
      <c r="FP9" s="37"/>
      <c r="FQ9" s="37"/>
      <c r="FR9" s="38"/>
      <c r="FS9" s="39"/>
      <c r="FT9" s="39"/>
      <c r="FU9" s="40"/>
      <c r="FV9" s="41"/>
      <c r="FW9" s="40"/>
      <c r="FX9" s="40"/>
      <c r="FY9" s="34"/>
      <c r="FZ9" s="35"/>
      <c r="GA9" s="36"/>
      <c r="GB9" s="34"/>
      <c r="GC9" s="37"/>
      <c r="GD9" s="37"/>
      <c r="GE9" s="37"/>
      <c r="GF9" s="37"/>
      <c r="GG9" s="38"/>
      <c r="GH9" s="39"/>
      <c r="GI9" s="39"/>
      <c r="GJ9" s="40"/>
      <c r="GK9" s="41"/>
      <c r="GL9" s="40"/>
      <c r="GM9" s="40"/>
      <c r="GN9" s="34"/>
      <c r="GO9" s="35"/>
      <c r="GP9" s="36"/>
      <c r="GQ9" s="34"/>
      <c r="GR9" s="37"/>
      <c r="GS9" s="37"/>
      <c r="GT9" s="37"/>
      <c r="GU9" s="37"/>
      <c r="GV9" s="38"/>
      <c r="GW9" s="39"/>
      <c r="GX9" s="39"/>
      <c r="GY9" s="40"/>
      <c r="GZ9" s="41"/>
      <c r="HA9" s="40"/>
      <c r="HB9" s="40"/>
      <c r="HC9" s="34"/>
      <c r="HD9" s="35"/>
      <c r="HE9" s="36"/>
      <c r="HF9" s="34"/>
      <c r="HG9" s="37"/>
      <c r="HH9" s="37"/>
      <c r="HI9" s="37"/>
      <c r="HJ9" s="37"/>
      <c r="HK9" s="38"/>
      <c r="HL9" s="39"/>
      <c r="HM9" s="39"/>
      <c r="HN9" s="40"/>
      <c r="HO9" s="41"/>
      <c r="HP9" s="40"/>
      <c r="HQ9" s="40"/>
      <c r="HR9" s="34"/>
      <c r="HS9" s="35"/>
      <c r="HT9" s="36"/>
      <c r="HU9" s="34"/>
      <c r="HV9" s="37"/>
      <c r="HW9" s="37"/>
      <c r="HX9" s="37"/>
      <c r="HY9" s="37"/>
      <c r="HZ9" s="38"/>
      <c r="IA9" s="39"/>
      <c r="IB9" s="39"/>
      <c r="IC9" s="40"/>
      <c r="ID9" s="41"/>
      <c r="IE9" s="40"/>
      <c r="IF9" s="40"/>
      <c r="IG9" s="34"/>
      <c r="IH9" s="35"/>
      <c r="II9" s="36"/>
      <c r="IJ9" s="34"/>
      <c r="IK9" s="37"/>
      <c r="IL9" s="37"/>
      <c r="IM9" s="37"/>
      <c r="IN9" s="37"/>
      <c r="IO9" s="38"/>
      <c r="IP9" s="39"/>
      <c r="IQ9" s="39"/>
      <c r="IR9" s="40"/>
      <c r="IS9" s="41"/>
      <c r="IT9" s="40"/>
      <c r="IU9" s="40"/>
      <c r="IV9" s="34"/>
      <c r="IW9" s="35"/>
      <c r="IX9" s="36"/>
      <c r="IY9" s="34"/>
      <c r="IZ9" s="37"/>
      <c r="JA9" s="37"/>
      <c r="JB9" s="37"/>
      <c r="JC9" s="37"/>
      <c r="JD9" s="38"/>
      <c r="JE9" s="39"/>
      <c r="JF9" s="39"/>
      <c r="JG9" s="40"/>
      <c r="JH9" s="41"/>
      <c r="JI9" s="40"/>
      <c r="JJ9" s="40"/>
      <c r="JK9" s="34"/>
      <c r="JL9" s="35"/>
      <c r="JM9" s="36"/>
      <c r="JN9" s="34"/>
      <c r="JO9" s="37"/>
      <c r="JP9" s="37"/>
      <c r="JQ9" s="37"/>
      <c r="JR9" s="37"/>
      <c r="JS9" s="38"/>
      <c r="JT9" s="39"/>
      <c r="JU9" s="39"/>
      <c r="JV9" s="40"/>
      <c r="JW9" s="41"/>
      <c r="JX9" s="40"/>
      <c r="JY9" s="40"/>
      <c r="JZ9" s="34"/>
      <c r="KA9" s="35"/>
      <c r="KB9" s="36"/>
      <c r="KC9" s="34"/>
      <c r="KD9" s="37"/>
      <c r="KE9" s="37"/>
      <c r="KF9" s="37"/>
      <c r="KG9" s="37"/>
      <c r="KH9" s="38"/>
      <c r="KI9" s="39"/>
      <c r="KJ9" s="39"/>
      <c r="KK9" s="40"/>
      <c r="KL9" s="41"/>
      <c r="KM9" s="40"/>
      <c r="KN9" s="40"/>
      <c r="KO9" s="34"/>
      <c r="KP9" s="35"/>
      <c r="KQ9" s="36"/>
      <c r="KR9" s="34"/>
      <c r="KS9" s="37"/>
      <c r="KT9" s="37"/>
      <c r="KU9" s="37"/>
      <c r="KV9" s="37"/>
      <c r="KW9" s="38"/>
      <c r="KX9" s="39"/>
      <c r="KY9" s="39"/>
      <c r="KZ9" s="40"/>
      <c r="LA9" s="41"/>
      <c r="LB9" s="40"/>
      <c r="LC9" s="40"/>
      <c r="LD9" s="34"/>
      <c r="LE9" s="35"/>
      <c r="LF9" s="36"/>
      <c r="LG9" s="34"/>
      <c r="LH9" s="37"/>
      <c r="LI9" s="37"/>
      <c r="LJ9" s="37"/>
      <c r="LK9" s="37"/>
      <c r="LL9" s="38"/>
      <c r="LM9" s="39"/>
      <c r="LN9" s="39"/>
      <c r="LO9" s="40"/>
      <c r="LP9" s="41"/>
      <c r="LQ9" s="40"/>
      <c r="LR9" s="40"/>
      <c r="LS9" s="34"/>
      <c r="LT9" s="35"/>
      <c r="LU9" s="36"/>
      <c r="LV9" s="34"/>
      <c r="LW9" s="37"/>
      <c r="LX9" s="37"/>
      <c r="LY9" s="37"/>
      <c r="LZ9" s="37"/>
      <c r="MA9" s="38"/>
      <c r="MB9" s="39"/>
      <c r="MC9" s="39"/>
      <c r="MD9" s="40"/>
      <c r="ME9" s="41"/>
      <c r="MF9" s="40"/>
      <c r="MG9" s="40"/>
      <c r="MH9" s="34"/>
      <c r="MI9" s="35"/>
      <c r="MJ9" s="36"/>
      <c r="MK9" s="34"/>
      <c r="ML9" s="37"/>
      <c r="MM9" s="37"/>
      <c r="MN9" s="37"/>
      <c r="MO9" s="37"/>
      <c r="MP9" s="38"/>
      <c r="MQ9" s="39"/>
      <c r="MR9" s="39"/>
      <c r="MS9" s="40"/>
      <c r="MT9" s="41"/>
      <c r="MU9" s="40"/>
      <c r="MV9" s="40"/>
      <c r="MW9" s="34"/>
      <c r="MX9" s="35"/>
      <c r="MY9" s="36"/>
      <c r="MZ9" s="34"/>
      <c r="NA9" s="37"/>
      <c r="NB9" s="37"/>
      <c r="NC9" s="37"/>
      <c r="ND9" s="37"/>
      <c r="NE9" s="38"/>
      <c r="NF9" s="39"/>
      <c r="NG9" s="39"/>
      <c r="NH9" s="40"/>
      <c r="NI9" s="41"/>
      <c r="NJ9" s="40"/>
      <c r="NK9" s="40"/>
      <c r="NL9" s="34"/>
      <c r="NM9" s="35"/>
      <c r="NN9" s="36"/>
      <c r="NO9" s="34"/>
      <c r="NP9" s="37"/>
      <c r="NQ9" s="37"/>
      <c r="NR9" s="37"/>
      <c r="NS9" s="37"/>
      <c r="NT9" s="38"/>
      <c r="NU9" s="39"/>
      <c r="NV9" s="39"/>
      <c r="NW9" s="40"/>
      <c r="NX9" s="41"/>
      <c r="NY9" s="40"/>
      <c r="NZ9" s="40"/>
      <c r="OA9" s="34"/>
      <c r="OB9" s="35"/>
      <c r="OC9" s="36"/>
      <c r="OD9" s="34"/>
      <c r="OE9" s="37"/>
      <c r="OF9" s="37"/>
      <c r="OG9" s="37"/>
      <c r="OH9" s="37"/>
      <c r="OI9" s="38"/>
      <c r="OJ9" s="39"/>
      <c r="OK9" s="39"/>
      <c r="OL9" s="40"/>
      <c r="OM9" s="41"/>
      <c r="ON9" s="40"/>
      <c r="OO9" s="40"/>
      <c r="OP9" s="34"/>
      <c r="OQ9" s="35"/>
      <c r="OR9" s="36"/>
      <c r="OS9" s="34"/>
      <c r="OT9" s="37"/>
      <c r="OU9" s="37"/>
      <c r="OV9" s="37"/>
      <c r="OW9" s="37"/>
      <c r="OX9" s="38"/>
      <c r="OY9" s="39"/>
      <c r="OZ9" s="39"/>
      <c r="PA9" s="40"/>
      <c r="PB9" s="41"/>
      <c r="PC9" s="40"/>
      <c r="PD9" s="40"/>
      <c r="PE9" s="34"/>
      <c r="PF9" s="35"/>
      <c r="PG9" s="36"/>
      <c r="PH9" s="34"/>
      <c r="PI9" s="37"/>
      <c r="PJ9" s="37"/>
      <c r="PK9" s="37"/>
      <c r="PL9" s="37"/>
      <c r="PM9" s="38"/>
      <c r="PN9" s="39"/>
      <c r="PO9" s="39"/>
      <c r="PP9" s="40"/>
      <c r="PQ9" s="41"/>
      <c r="PR9" s="40"/>
      <c r="PS9" s="40"/>
      <c r="PT9" s="34"/>
      <c r="PU9" s="35"/>
      <c r="PV9" s="36"/>
      <c r="PW9" s="34"/>
      <c r="PX9" s="37"/>
      <c r="PY9" s="37"/>
      <c r="PZ9" s="37"/>
      <c r="QA9" s="37"/>
      <c r="QB9" s="38"/>
      <c r="QC9" s="39"/>
      <c r="QD9" s="39"/>
      <c r="QE9" s="40"/>
      <c r="QF9" s="41"/>
      <c r="QG9" s="40"/>
      <c r="QH9" s="40"/>
      <c r="QI9" s="34"/>
      <c r="QJ9" s="35"/>
      <c r="QK9" s="36"/>
      <c r="QL9" s="34"/>
      <c r="QM9" s="37"/>
      <c r="QN9" s="37"/>
      <c r="QO9" s="37"/>
      <c r="QP9" s="37"/>
      <c r="QQ9" s="38"/>
      <c r="QR9" s="39"/>
      <c r="QS9" s="39"/>
      <c r="QT9" s="40"/>
      <c r="QU9" s="41"/>
      <c r="QV9" s="40"/>
      <c r="QW9" s="40"/>
      <c r="QX9" s="34"/>
      <c r="QY9" s="35"/>
      <c r="QZ9" s="36"/>
      <c r="RA9" s="34"/>
      <c r="RB9" s="37"/>
      <c r="RC9" s="37"/>
      <c r="RD9" s="37"/>
      <c r="RE9" s="37"/>
      <c r="RF9" s="38"/>
      <c r="RG9" s="39"/>
      <c r="RH9" s="39"/>
      <c r="RI9" s="40"/>
      <c r="RJ9" s="41"/>
      <c r="RK9" s="40"/>
      <c r="RL9" s="40"/>
      <c r="RM9" s="34"/>
      <c r="RN9" s="35"/>
      <c r="RO9" s="36"/>
      <c r="RP9" s="34"/>
      <c r="RQ9" s="37"/>
      <c r="RR9" s="37"/>
      <c r="RS9" s="37"/>
      <c r="RT9" s="37"/>
      <c r="RU9" s="38"/>
      <c r="RV9" s="39"/>
      <c r="RW9" s="39"/>
      <c r="RX9" s="40"/>
      <c r="RY9" s="41"/>
      <c r="RZ9" s="40"/>
      <c r="SA9" s="40"/>
      <c r="SB9" s="34"/>
      <c r="SC9" s="35"/>
      <c r="SD9" s="36"/>
      <c r="SE9" s="34"/>
      <c r="SF9" s="37"/>
      <c r="SG9" s="37"/>
      <c r="SH9" s="37"/>
      <c r="SI9" s="37"/>
      <c r="SJ9" s="38"/>
      <c r="SK9" s="39"/>
      <c r="SL9" s="39"/>
      <c r="SM9" s="40"/>
      <c r="SN9" s="41"/>
      <c r="SO9" s="40"/>
      <c r="SP9" s="40"/>
      <c r="SQ9" s="34"/>
      <c r="SR9" s="35"/>
      <c r="SS9" s="36"/>
      <c r="ST9" s="34"/>
      <c r="SU9" s="37"/>
      <c r="SV9" s="37"/>
      <c r="SW9" s="37"/>
      <c r="SX9" s="37"/>
      <c r="SY9" s="38"/>
      <c r="SZ9" s="39"/>
      <c r="TA9" s="39"/>
      <c r="TB9" s="40"/>
      <c r="TC9" s="41"/>
      <c r="TD9" s="40"/>
      <c r="TE9" s="40"/>
      <c r="TF9" s="34"/>
      <c r="TG9" s="35"/>
      <c r="TH9" s="36"/>
      <c r="TI9" s="34"/>
      <c r="TJ9" s="37"/>
      <c r="TK9" s="37"/>
      <c r="TL9" s="37"/>
      <c r="TM9" s="37"/>
      <c r="TN9" s="38"/>
      <c r="TO9" s="39"/>
      <c r="TP9" s="39"/>
      <c r="TQ9" s="40"/>
      <c r="TR9" s="41"/>
      <c r="TS9" s="40"/>
      <c r="TT9" s="40"/>
      <c r="TU9" s="34"/>
      <c r="TV9" s="35"/>
      <c r="TW9" s="36"/>
      <c r="TX9" s="34"/>
      <c r="TY9" s="37"/>
      <c r="TZ9" s="37"/>
      <c r="UA9" s="37"/>
      <c r="UB9" s="37"/>
      <c r="UC9" s="38"/>
      <c r="UD9" s="39"/>
      <c r="UE9" s="39"/>
      <c r="UF9" s="40"/>
      <c r="UG9" s="41"/>
      <c r="UH9" s="40"/>
      <c r="UI9" s="40"/>
      <c r="UJ9" s="34"/>
      <c r="UK9" s="35"/>
      <c r="UL9" s="36"/>
      <c r="UM9" s="34"/>
      <c r="UN9" s="37"/>
      <c r="UO9" s="37"/>
      <c r="UP9" s="37"/>
      <c r="UQ9" s="37"/>
      <c r="UR9" s="38"/>
      <c r="US9" s="39"/>
      <c r="UT9" s="39"/>
      <c r="UU9" s="40"/>
      <c r="UV9" s="41"/>
      <c r="UW9" s="40"/>
      <c r="UX9" s="40"/>
      <c r="UY9" s="34"/>
      <c r="UZ9" s="35"/>
      <c r="VA9" s="36"/>
      <c r="VB9" s="34"/>
      <c r="VC9" s="37"/>
      <c r="VD9" s="37"/>
      <c r="VE9" s="37"/>
      <c r="VF9" s="37"/>
      <c r="VG9" s="38"/>
      <c r="VH9" s="39"/>
      <c r="VI9" s="39"/>
      <c r="VJ9" s="40"/>
      <c r="VK9" s="41"/>
      <c r="VL9" s="40"/>
      <c r="VM9" s="40"/>
      <c r="VN9" s="34"/>
      <c r="VO9" s="35"/>
      <c r="VP9" s="36"/>
      <c r="VQ9" s="34"/>
      <c r="VR9" s="37"/>
      <c r="VS9" s="37"/>
      <c r="VT9" s="37"/>
      <c r="VU9" s="37"/>
      <c r="VV9" s="38"/>
      <c r="VW9" s="39"/>
      <c r="VX9" s="39"/>
      <c r="VY9" s="40"/>
      <c r="VZ9" s="41"/>
      <c r="WA9" s="40"/>
      <c r="WB9" s="40"/>
      <c r="WC9" s="34"/>
      <c r="WD9" s="35"/>
      <c r="WE9" s="36"/>
      <c r="WF9" s="34"/>
      <c r="WG9" s="37"/>
      <c r="WH9" s="37"/>
      <c r="WI9" s="37"/>
      <c r="WJ9" s="37"/>
      <c r="WK9" s="38"/>
      <c r="WL9" s="39"/>
      <c r="WM9" s="39"/>
      <c r="WN9" s="40"/>
      <c r="WO9" s="41"/>
      <c r="WP9" s="40"/>
      <c r="WQ9" s="40"/>
      <c r="WR9" s="34"/>
      <c r="WS9" s="35"/>
      <c r="WT9" s="36"/>
      <c r="WU9" s="34"/>
      <c r="WV9" s="37"/>
      <c r="WW9" s="37"/>
      <c r="WX9" s="37"/>
      <c r="WY9" s="37"/>
      <c r="WZ9" s="38"/>
      <c r="XA9" s="39"/>
      <c r="XB9" s="39"/>
      <c r="XC9" s="40"/>
      <c r="XD9" s="41"/>
      <c r="XE9" s="40"/>
      <c r="XF9" s="40"/>
      <c r="XG9" s="34"/>
      <c r="XH9" s="35"/>
      <c r="XI9" s="36"/>
      <c r="XJ9" s="34"/>
      <c r="XK9" s="37"/>
      <c r="XL9" s="37"/>
      <c r="XM9" s="37"/>
      <c r="XN9" s="37"/>
      <c r="XO9" s="38"/>
      <c r="XP9" s="39"/>
      <c r="XQ9" s="39"/>
      <c r="XR9" s="40"/>
      <c r="XS9" s="41"/>
      <c r="XT9" s="40"/>
      <c r="XU9" s="40"/>
      <c r="XV9" s="34"/>
      <c r="XW9" s="35"/>
      <c r="XX9" s="36"/>
      <c r="XY9" s="34"/>
      <c r="XZ9" s="37"/>
      <c r="YA9" s="37"/>
      <c r="YB9" s="37"/>
      <c r="YC9" s="37"/>
      <c r="YD9" s="38"/>
      <c r="YE9" s="39"/>
      <c r="YF9" s="39"/>
      <c r="YG9" s="40"/>
      <c r="YH9" s="41"/>
      <c r="YI9" s="40"/>
      <c r="YJ9" s="40"/>
      <c r="YK9" s="34"/>
      <c r="YL9" s="35"/>
      <c r="YM9" s="36"/>
      <c r="YN9" s="34"/>
      <c r="YO9" s="37"/>
      <c r="YP9" s="37"/>
      <c r="YQ9" s="37"/>
      <c r="YR9" s="37"/>
      <c r="YS9" s="38"/>
      <c r="YT9" s="39"/>
      <c r="YU9" s="39"/>
      <c r="YV9" s="40"/>
      <c r="YW9" s="41"/>
      <c r="YX9" s="40"/>
      <c r="YY9" s="40"/>
      <c r="YZ9" s="34"/>
      <c r="ZA9" s="35"/>
      <c r="ZB9" s="36"/>
      <c r="ZC9" s="34"/>
      <c r="ZD9" s="37"/>
      <c r="ZE9" s="37"/>
      <c r="ZF9" s="37"/>
      <c r="ZG9" s="37"/>
      <c r="ZH9" s="38"/>
      <c r="ZI9" s="39"/>
      <c r="ZJ9" s="39"/>
      <c r="ZK9" s="40"/>
      <c r="ZL9" s="41"/>
      <c r="ZM9" s="40"/>
      <c r="ZN9" s="40"/>
      <c r="ZO9" s="34"/>
      <c r="ZP9" s="35"/>
      <c r="ZQ9" s="36"/>
      <c r="ZR9" s="34"/>
      <c r="ZS9" s="37"/>
      <c r="ZT9" s="37"/>
      <c r="ZU9" s="37"/>
      <c r="ZV9" s="37"/>
      <c r="ZW9" s="38"/>
      <c r="ZX9" s="39"/>
      <c r="ZY9" s="39"/>
      <c r="ZZ9" s="40"/>
      <c r="AAA9" s="41"/>
      <c r="AAB9" s="40"/>
      <c r="AAC9" s="40"/>
      <c r="AAD9" s="34"/>
      <c r="AAE9" s="35"/>
      <c r="AAF9" s="36"/>
      <c r="AAG9" s="34"/>
      <c r="AAH9" s="37"/>
      <c r="AAI9" s="37"/>
      <c r="AAJ9" s="37"/>
      <c r="AAK9" s="37"/>
      <c r="AAL9" s="38"/>
      <c r="AAM9" s="39"/>
      <c r="AAN9" s="39"/>
      <c r="AAO9" s="40"/>
      <c r="AAP9" s="41"/>
      <c r="AAQ9" s="40"/>
      <c r="AAR9" s="40"/>
      <c r="AAS9" s="34"/>
      <c r="AAT9" s="35"/>
      <c r="AAU9" s="36"/>
      <c r="AAV9" s="34"/>
      <c r="AAW9" s="37"/>
      <c r="AAX9" s="37"/>
      <c r="AAY9" s="37"/>
      <c r="AAZ9" s="37"/>
      <c r="ABA9" s="38"/>
      <c r="ABB9" s="39"/>
      <c r="ABC9" s="39"/>
      <c r="ABD9" s="40"/>
      <c r="ABE9" s="41"/>
      <c r="ABF9" s="40"/>
      <c r="ABG9" s="40"/>
      <c r="ABH9" s="34"/>
      <c r="ABI9" s="35"/>
      <c r="ABJ9" s="36"/>
      <c r="ABK9" s="34"/>
      <c r="ABL9" s="37"/>
      <c r="ABM9" s="37"/>
      <c r="ABN9" s="37"/>
      <c r="ABO9" s="37"/>
      <c r="ABP9" s="38"/>
      <c r="ABQ9" s="39"/>
      <c r="ABR9" s="39"/>
      <c r="ABS9" s="40"/>
      <c r="ABT9" s="41"/>
      <c r="ABU9" s="40"/>
      <c r="ABV9" s="40"/>
      <c r="ABW9" s="34"/>
      <c r="ABX9" s="35"/>
      <c r="ABY9" s="36"/>
      <c r="ABZ9" s="34"/>
      <c r="ACA9" s="37"/>
      <c r="ACB9" s="37"/>
      <c r="ACC9" s="37"/>
      <c r="ACD9" s="37"/>
      <c r="ACE9" s="38"/>
      <c r="ACF9" s="39"/>
      <c r="ACG9" s="39"/>
      <c r="ACH9" s="40"/>
      <c r="ACI9" s="41"/>
      <c r="ACJ9" s="40"/>
      <c r="ACK9" s="40"/>
      <c r="ACL9" s="34"/>
      <c r="ACM9" s="35"/>
      <c r="ACN9" s="36"/>
      <c r="ACO9" s="34"/>
      <c r="ACP9" s="37"/>
      <c r="ACQ9" s="37"/>
      <c r="ACR9" s="37"/>
      <c r="ACS9" s="37"/>
      <c r="ACT9" s="38"/>
      <c r="ACU9" s="39"/>
      <c r="ACV9" s="39"/>
      <c r="ACW9" s="40"/>
      <c r="ACX9" s="41"/>
      <c r="ACY9" s="40"/>
      <c r="ACZ9" s="40"/>
      <c r="ADA9" s="34"/>
      <c r="ADB9" s="35"/>
      <c r="ADC9" s="36"/>
      <c r="ADD9" s="34"/>
      <c r="ADE9" s="37"/>
      <c r="ADF9" s="37"/>
      <c r="ADG9" s="37"/>
      <c r="ADH9" s="37"/>
      <c r="ADI9" s="38"/>
      <c r="ADJ9" s="39"/>
      <c r="ADK9" s="39"/>
      <c r="ADL9" s="40"/>
      <c r="ADM9" s="41"/>
      <c r="ADN9" s="40"/>
      <c r="ADO9" s="40"/>
      <c r="ADP9" s="34"/>
      <c r="ADQ9" s="35"/>
      <c r="ADR9" s="36"/>
      <c r="ADS9" s="34"/>
      <c r="ADT9" s="37"/>
      <c r="ADU9" s="37"/>
      <c r="ADV9" s="37"/>
      <c r="ADW9" s="37"/>
      <c r="ADX9" s="38"/>
      <c r="ADY9" s="39"/>
      <c r="ADZ9" s="39"/>
      <c r="AEA9" s="40"/>
      <c r="AEB9" s="41"/>
      <c r="AEC9" s="40"/>
      <c r="AED9" s="40"/>
      <c r="AEE9" s="34"/>
      <c r="AEF9" s="35"/>
      <c r="AEG9" s="36"/>
      <c r="AEH9" s="34"/>
      <c r="AEI9" s="37"/>
      <c r="AEJ9" s="37"/>
      <c r="AEK9" s="37"/>
      <c r="AEL9" s="37"/>
      <c r="AEM9" s="38"/>
      <c r="AEN9" s="39"/>
      <c r="AEO9" s="39"/>
      <c r="AEP9" s="40"/>
      <c r="AEQ9" s="41"/>
      <c r="AER9" s="40"/>
      <c r="AES9" s="40"/>
      <c r="AET9" s="34"/>
      <c r="AEU9" s="35"/>
      <c r="AEV9" s="36"/>
      <c r="AEW9" s="34"/>
      <c r="AEX9" s="37"/>
      <c r="AEY9" s="37"/>
      <c r="AEZ9" s="37"/>
      <c r="AFA9" s="37"/>
      <c r="AFB9" s="38"/>
      <c r="AFC9" s="39"/>
      <c r="AFD9" s="39"/>
      <c r="AFE9" s="40"/>
      <c r="AFF9" s="41"/>
      <c r="AFG9" s="40"/>
      <c r="AFH9" s="40"/>
      <c r="AFI9" s="34"/>
      <c r="AFJ9" s="35"/>
      <c r="AFK9" s="36"/>
      <c r="AFL9" s="34"/>
      <c r="AFM9" s="37"/>
      <c r="AFN9" s="37"/>
      <c r="AFO9" s="37"/>
      <c r="AFP9" s="37"/>
      <c r="AFQ9" s="38"/>
      <c r="AFR9" s="39"/>
      <c r="AFS9" s="39"/>
      <c r="AFT9" s="40"/>
      <c r="AFU9" s="41"/>
      <c r="AFV9" s="40"/>
      <c r="AFW9" s="40"/>
      <c r="AFX9" s="34"/>
      <c r="AFY9" s="35"/>
      <c r="AFZ9" s="36"/>
      <c r="AGA9" s="34"/>
      <c r="AGB9" s="37"/>
      <c r="AGC9" s="37"/>
      <c r="AGD9" s="37"/>
      <c r="AGE9" s="37"/>
      <c r="AGF9" s="38"/>
      <c r="AGG9" s="39"/>
      <c r="AGH9" s="39"/>
      <c r="AGI9" s="40"/>
      <c r="AGJ9" s="41"/>
      <c r="AGK9" s="40"/>
      <c r="AGL9" s="40"/>
      <c r="AGM9" s="34"/>
      <c r="AGN9" s="35"/>
      <c r="AGO9" s="36"/>
      <c r="AGP9" s="34"/>
      <c r="AGQ9" s="37"/>
      <c r="AGR9" s="37"/>
      <c r="AGS9" s="37"/>
      <c r="AGT9" s="37"/>
      <c r="AGU9" s="38"/>
      <c r="AGV9" s="39"/>
      <c r="AGW9" s="39"/>
      <c r="AGX9" s="40"/>
      <c r="AGY9" s="41"/>
      <c r="AGZ9" s="40"/>
      <c r="AHA9" s="40"/>
      <c r="AHB9" s="34"/>
      <c r="AHC9" s="35"/>
      <c r="AHD9" s="36"/>
      <c r="AHE9" s="34"/>
      <c r="AHF9" s="37"/>
      <c r="AHG9" s="37"/>
      <c r="AHH9" s="37"/>
      <c r="AHI9" s="37"/>
      <c r="AHJ9" s="38"/>
      <c r="AHK9" s="39"/>
      <c r="AHL9" s="39"/>
      <c r="AHM9" s="40"/>
      <c r="AHN9" s="41"/>
      <c r="AHO9" s="40"/>
      <c r="AHP9" s="40"/>
      <c r="AHQ9" s="34"/>
      <c r="AHR9" s="35"/>
      <c r="AHS9" s="36"/>
      <c r="AHT9" s="34"/>
      <c r="AHU9" s="37"/>
      <c r="AHV9" s="37"/>
      <c r="AHW9" s="37"/>
      <c r="AHX9" s="37"/>
      <c r="AHY9" s="38"/>
      <c r="AHZ9" s="39"/>
      <c r="AIA9" s="39"/>
      <c r="AIB9" s="40"/>
      <c r="AIC9" s="41"/>
      <c r="AID9" s="40"/>
      <c r="AIE9" s="40"/>
      <c r="AIF9" s="34"/>
      <c r="AIG9" s="35"/>
      <c r="AIH9" s="36"/>
      <c r="AII9" s="34"/>
      <c r="AIJ9" s="37"/>
      <c r="AIK9" s="37"/>
      <c r="AIL9" s="37"/>
      <c r="AIM9" s="37"/>
      <c r="AIN9" s="38"/>
      <c r="AIO9" s="39"/>
      <c r="AIP9" s="39"/>
      <c r="AIQ9" s="40"/>
      <c r="AIR9" s="41"/>
      <c r="AIS9" s="40"/>
      <c r="AIT9" s="40"/>
      <c r="AIU9" s="34"/>
      <c r="AIV9" s="35"/>
      <c r="AIW9" s="36"/>
      <c r="AIX9" s="34"/>
      <c r="AIY9" s="37"/>
      <c r="AIZ9" s="37"/>
      <c r="AJA9" s="37"/>
      <c r="AJB9" s="37"/>
      <c r="AJC9" s="38"/>
      <c r="AJD9" s="39"/>
      <c r="AJE9" s="39"/>
      <c r="AJF9" s="40"/>
      <c r="AJG9" s="41"/>
      <c r="AJH9" s="40"/>
      <c r="AJI9" s="40"/>
      <c r="AJJ9" s="34"/>
      <c r="AJK9" s="35"/>
      <c r="AJL9" s="36"/>
      <c r="AJM9" s="34"/>
      <c r="AJN9" s="37"/>
      <c r="AJO9" s="37"/>
      <c r="AJP9" s="37"/>
      <c r="AJQ9" s="37"/>
      <c r="AJR9" s="38"/>
      <c r="AJS9" s="39"/>
      <c r="AJT9" s="39"/>
      <c r="AJU9" s="40"/>
      <c r="AJV9" s="41"/>
      <c r="AJW9" s="40"/>
      <c r="AJX9" s="40"/>
      <c r="AJY9" s="34"/>
      <c r="AJZ9" s="35"/>
      <c r="AKA9" s="36"/>
      <c r="AKB9" s="34"/>
      <c r="AKC9" s="37"/>
      <c r="AKD9" s="37"/>
      <c r="AKE9" s="37"/>
      <c r="AKF9" s="37"/>
      <c r="AKG9" s="38"/>
      <c r="AKH9" s="39"/>
      <c r="AKI9" s="39"/>
      <c r="AKJ9" s="40"/>
      <c r="AKK9" s="41"/>
      <c r="AKL9" s="40"/>
      <c r="AKM9" s="40"/>
      <c r="AKN9" s="34"/>
      <c r="AKO9" s="35"/>
      <c r="AKP9" s="36"/>
      <c r="AKQ9" s="34"/>
      <c r="AKR9" s="37"/>
      <c r="AKS9" s="37"/>
      <c r="AKT9" s="37"/>
      <c r="AKU9" s="37"/>
      <c r="AKV9" s="38"/>
      <c r="AKW9" s="39"/>
      <c r="AKX9" s="39"/>
      <c r="AKY9" s="40"/>
      <c r="AKZ9" s="41"/>
      <c r="ALA9" s="40"/>
      <c r="ALB9" s="40"/>
      <c r="ALC9" s="34"/>
      <c r="ALD9" s="35"/>
      <c r="ALE9" s="36"/>
      <c r="ALF9" s="34"/>
      <c r="ALG9" s="37"/>
      <c r="ALH9" s="37"/>
      <c r="ALI9" s="37"/>
      <c r="ALJ9" s="37"/>
      <c r="ALK9" s="38"/>
      <c r="ALL9" s="39"/>
      <c r="ALM9" s="39"/>
      <c r="ALN9" s="40"/>
      <c r="ALO9" s="41"/>
      <c r="ALP9" s="40"/>
      <c r="ALQ9" s="40"/>
      <c r="ALR9" s="34"/>
      <c r="ALS9" s="35"/>
      <c r="ALT9" s="36"/>
      <c r="ALU9" s="34"/>
      <c r="ALV9" s="37"/>
      <c r="ALW9" s="37"/>
      <c r="ALX9" s="37"/>
      <c r="ALY9" s="37"/>
      <c r="ALZ9" s="38"/>
      <c r="AMA9" s="39"/>
      <c r="AMB9" s="39"/>
      <c r="AMC9" s="40"/>
      <c r="AMD9" s="41"/>
      <c r="AME9" s="40"/>
      <c r="AMF9" s="40"/>
      <c r="AMG9" s="34"/>
      <c r="AMH9" s="35"/>
      <c r="AMI9" s="36"/>
      <c r="AMJ9" s="34"/>
      <c r="AMK9" s="37"/>
      <c r="AML9" s="37"/>
      <c r="AMM9" s="37"/>
      <c r="AMN9" s="37"/>
      <c r="AMO9" s="38"/>
      <c r="AMP9" s="39"/>
      <c r="AMQ9" s="39"/>
      <c r="AMR9" s="40"/>
      <c r="AMS9" s="41"/>
      <c r="AMT9" s="40"/>
      <c r="AMU9" s="40"/>
      <c r="AMV9" s="34"/>
      <c r="AMW9" s="35"/>
      <c r="AMX9" s="36"/>
      <c r="AMY9" s="34"/>
      <c r="AMZ9" s="37"/>
      <c r="ANA9" s="37"/>
      <c r="ANB9" s="37"/>
      <c r="ANC9" s="37"/>
      <c r="AND9" s="38"/>
      <c r="ANE9" s="39"/>
      <c r="ANF9" s="39"/>
      <c r="ANG9" s="40"/>
      <c r="ANH9" s="41"/>
      <c r="ANI9" s="40"/>
      <c r="ANJ9" s="40"/>
      <c r="ANK9" s="34"/>
      <c r="ANL9" s="35"/>
      <c r="ANM9" s="36"/>
      <c r="ANN9" s="34"/>
      <c r="ANO9" s="37"/>
      <c r="ANP9" s="37"/>
      <c r="ANQ9" s="37"/>
      <c r="ANR9" s="37"/>
      <c r="ANS9" s="38"/>
      <c r="ANT9" s="39"/>
      <c r="ANU9" s="39"/>
      <c r="ANV9" s="40"/>
      <c r="ANW9" s="41"/>
      <c r="ANX9" s="40"/>
      <c r="ANY9" s="40"/>
      <c r="ANZ9" s="34"/>
      <c r="AOA9" s="35"/>
      <c r="AOB9" s="36"/>
      <c r="AOC9" s="34"/>
      <c r="AOD9" s="37"/>
      <c r="AOE9" s="37"/>
      <c r="AOF9" s="37"/>
      <c r="AOG9" s="37"/>
      <c r="AOH9" s="38"/>
      <c r="AOI9" s="39"/>
      <c r="AOJ9" s="39"/>
      <c r="AOK9" s="40"/>
      <c r="AOL9" s="41"/>
      <c r="AOM9" s="40"/>
      <c r="AON9" s="40"/>
      <c r="AOO9" s="34"/>
      <c r="AOP9" s="35"/>
      <c r="AOQ9" s="36"/>
      <c r="AOR9" s="34"/>
      <c r="AOS9" s="37"/>
      <c r="AOT9" s="37"/>
      <c r="AOU9" s="37"/>
      <c r="AOV9" s="37"/>
      <c r="AOW9" s="38"/>
      <c r="AOX9" s="39"/>
      <c r="AOY9" s="39"/>
      <c r="AOZ9" s="40"/>
      <c r="APA9" s="41"/>
      <c r="APB9" s="40"/>
      <c r="APC9" s="40"/>
      <c r="APD9" s="34"/>
      <c r="APE9" s="35"/>
      <c r="APF9" s="36"/>
      <c r="APG9" s="34"/>
      <c r="APH9" s="37"/>
      <c r="API9" s="37"/>
      <c r="APJ9" s="37"/>
      <c r="APK9" s="37"/>
      <c r="APL9" s="38"/>
      <c r="APM9" s="39"/>
      <c r="APN9" s="39"/>
      <c r="APO9" s="40"/>
      <c r="APP9" s="41"/>
      <c r="APQ9" s="40"/>
      <c r="APR9" s="40"/>
      <c r="APS9" s="34"/>
      <c r="APT9" s="35"/>
      <c r="APU9" s="36"/>
      <c r="APV9" s="34"/>
      <c r="APW9" s="37"/>
      <c r="APX9" s="37"/>
      <c r="APY9" s="37"/>
      <c r="APZ9" s="37"/>
      <c r="AQA9" s="38"/>
      <c r="AQB9" s="39"/>
      <c r="AQC9" s="39"/>
      <c r="AQD9" s="40"/>
      <c r="AQE9" s="41"/>
      <c r="AQF9" s="40"/>
      <c r="AQG9" s="40"/>
      <c r="AQH9" s="34"/>
      <c r="AQI9" s="35"/>
      <c r="AQJ9" s="36"/>
      <c r="AQK9" s="34"/>
      <c r="AQL9" s="37"/>
      <c r="AQM9" s="37"/>
      <c r="AQN9" s="37"/>
      <c r="AQO9" s="37"/>
      <c r="AQP9" s="38"/>
      <c r="AQQ9" s="39"/>
      <c r="AQR9" s="39"/>
      <c r="AQS9" s="40"/>
      <c r="AQT9" s="41"/>
      <c r="AQU9" s="40"/>
      <c r="AQV9" s="40"/>
      <c r="AQW9" s="34"/>
      <c r="AQX9" s="35"/>
      <c r="AQY9" s="36"/>
      <c r="AQZ9" s="34"/>
      <c r="ARA9" s="37"/>
      <c r="ARB9" s="37"/>
      <c r="ARC9" s="37"/>
      <c r="ARD9" s="37"/>
      <c r="ARE9" s="38"/>
      <c r="ARF9" s="39"/>
      <c r="ARG9" s="39"/>
      <c r="ARH9" s="40"/>
      <c r="ARI9" s="41"/>
      <c r="ARJ9" s="40"/>
      <c r="ARK9" s="40"/>
      <c r="ARL9" s="34"/>
      <c r="ARM9" s="35"/>
      <c r="ARN9" s="36"/>
      <c r="ARO9" s="34"/>
      <c r="ARP9" s="37"/>
      <c r="ARQ9" s="37"/>
      <c r="ARR9" s="37"/>
      <c r="ARS9" s="37"/>
      <c r="ART9" s="38"/>
      <c r="ARU9" s="39"/>
      <c r="ARV9" s="39"/>
      <c r="ARW9" s="40"/>
      <c r="ARX9" s="41"/>
      <c r="ARY9" s="40"/>
      <c r="ARZ9" s="40"/>
      <c r="ASA9" s="34"/>
      <c r="ASB9" s="35"/>
      <c r="ASC9" s="36"/>
      <c r="ASD9" s="34"/>
      <c r="ASE9" s="37"/>
      <c r="ASF9" s="37"/>
      <c r="ASG9" s="37"/>
      <c r="ASH9" s="37"/>
      <c r="ASI9" s="38"/>
      <c r="ASJ9" s="39"/>
      <c r="ASK9" s="39"/>
      <c r="ASL9" s="40"/>
      <c r="ASM9" s="41"/>
      <c r="ASN9" s="40"/>
      <c r="ASO9" s="40"/>
      <c r="ASP9" s="34"/>
      <c r="ASQ9" s="35"/>
      <c r="ASR9" s="36"/>
      <c r="ASS9" s="34"/>
      <c r="AST9" s="37"/>
      <c r="ASU9" s="37"/>
      <c r="ASV9" s="37"/>
      <c r="ASW9" s="37"/>
      <c r="ASX9" s="38"/>
      <c r="ASY9" s="39"/>
      <c r="ASZ9" s="39"/>
      <c r="ATA9" s="40"/>
      <c r="ATB9" s="41"/>
      <c r="ATC9" s="40"/>
      <c r="ATD9" s="40"/>
      <c r="ATE9" s="34"/>
      <c r="ATF9" s="35"/>
      <c r="ATG9" s="36"/>
      <c r="ATH9" s="34"/>
      <c r="ATI9" s="37"/>
      <c r="ATJ9" s="37"/>
      <c r="ATK9" s="37"/>
      <c r="ATL9" s="37"/>
      <c r="ATM9" s="38"/>
      <c r="ATN9" s="39"/>
      <c r="ATO9" s="39"/>
      <c r="ATP9" s="40"/>
      <c r="ATQ9" s="41"/>
      <c r="ATR9" s="40"/>
      <c r="ATS9" s="40"/>
      <c r="ATT9" s="34"/>
      <c r="ATU9" s="35"/>
      <c r="ATV9" s="36"/>
      <c r="ATW9" s="34"/>
      <c r="ATX9" s="37"/>
      <c r="ATY9" s="37"/>
      <c r="ATZ9" s="37"/>
      <c r="AUA9" s="37"/>
      <c r="AUB9" s="38"/>
      <c r="AUC9" s="39"/>
      <c r="AUD9" s="39"/>
      <c r="AUE9" s="40"/>
      <c r="AUF9" s="41"/>
      <c r="AUG9" s="40"/>
      <c r="AUH9" s="40"/>
      <c r="AUI9" s="34"/>
      <c r="AUJ9" s="35"/>
      <c r="AUK9" s="36"/>
      <c r="AUL9" s="34"/>
      <c r="AUM9" s="37"/>
      <c r="AUN9" s="37"/>
      <c r="AUO9" s="37"/>
      <c r="AUP9" s="37"/>
      <c r="AUQ9" s="38"/>
      <c r="AUR9" s="39"/>
      <c r="AUS9" s="39"/>
      <c r="AUT9" s="40"/>
      <c r="AUU9" s="41"/>
      <c r="AUV9" s="40"/>
      <c r="AUW9" s="40"/>
      <c r="AUX9" s="34"/>
      <c r="AUY9" s="35"/>
      <c r="AUZ9" s="36"/>
      <c r="AVA9" s="34"/>
      <c r="AVB9" s="37"/>
      <c r="AVC9" s="37"/>
      <c r="AVD9" s="37"/>
      <c r="AVE9" s="37"/>
      <c r="AVF9" s="38"/>
      <c r="AVG9" s="39"/>
      <c r="AVH9" s="39"/>
      <c r="AVI9" s="40"/>
      <c r="AVJ9" s="41"/>
      <c r="AVK9" s="40"/>
      <c r="AVL9" s="40"/>
      <c r="AVM9" s="34"/>
      <c r="AVN9" s="35"/>
      <c r="AVO9" s="36"/>
      <c r="AVP9" s="34"/>
      <c r="AVQ9" s="37"/>
      <c r="AVR9" s="37"/>
      <c r="AVS9" s="37"/>
      <c r="AVT9" s="37"/>
      <c r="AVU9" s="38"/>
      <c r="AVV9" s="39"/>
      <c r="AVW9" s="39"/>
      <c r="AVX9" s="40"/>
      <c r="AVY9" s="41"/>
      <c r="AVZ9" s="40"/>
      <c r="AWA9" s="40"/>
      <c r="AWB9" s="34"/>
      <c r="AWC9" s="35"/>
      <c r="AWD9" s="36"/>
      <c r="AWE9" s="34"/>
      <c r="AWF9" s="37"/>
      <c r="AWG9" s="37"/>
      <c r="AWH9" s="37"/>
      <c r="AWI9" s="37"/>
      <c r="AWJ9" s="38"/>
      <c r="AWK9" s="39"/>
      <c r="AWL9" s="39"/>
      <c r="AWM9" s="40"/>
      <c r="AWN9" s="41"/>
      <c r="AWO9" s="40"/>
      <c r="AWP9" s="40"/>
      <c r="AWQ9" s="34"/>
      <c r="AWR9" s="35"/>
      <c r="AWS9" s="36"/>
      <c r="AWT9" s="34"/>
      <c r="AWU9" s="37"/>
      <c r="AWV9" s="37"/>
      <c r="AWW9" s="37"/>
      <c r="AWX9" s="37"/>
      <c r="AWY9" s="38"/>
      <c r="AWZ9" s="39"/>
      <c r="AXA9" s="39"/>
      <c r="AXB9" s="40"/>
      <c r="AXC9" s="41"/>
      <c r="AXD9" s="40"/>
      <c r="AXE9" s="40"/>
      <c r="AXF9" s="34"/>
      <c r="AXG9" s="35"/>
      <c r="AXH9" s="36"/>
      <c r="AXI9" s="34"/>
      <c r="AXJ9" s="37"/>
      <c r="AXK9" s="37"/>
      <c r="AXL9" s="37"/>
      <c r="AXM9" s="37"/>
      <c r="AXN9" s="38"/>
      <c r="AXO9" s="39"/>
      <c r="AXP9" s="39"/>
      <c r="AXQ9" s="40"/>
      <c r="AXR9" s="41"/>
      <c r="AXS9" s="40"/>
      <c r="AXT9" s="40"/>
      <c r="AXU9" s="34"/>
      <c r="AXV9" s="35"/>
      <c r="AXW9" s="36"/>
      <c r="AXX9" s="34"/>
      <c r="AXY9" s="37"/>
      <c r="AXZ9" s="37"/>
      <c r="AYA9" s="37"/>
      <c r="AYB9" s="37"/>
      <c r="AYC9" s="38"/>
      <c r="AYD9" s="39"/>
      <c r="AYE9" s="39"/>
      <c r="AYF9" s="40"/>
      <c r="AYG9" s="41"/>
      <c r="AYH9" s="40"/>
      <c r="AYI9" s="40"/>
      <c r="AYJ9" s="34"/>
      <c r="AYK9" s="35"/>
      <c r="AYL9" s="36"/>
      <c r="AYM9" s="34"/>
      <c r="AYN9" s="37"/>
      <c r="AYO9" s="37"/>
      <c r="AYP9" s="37"/>
      <c r="AYQ9" s="37"/>
      <c r="AYR9" s="38"/>
      <c r="AYS9" s="39"/>
      <c r="AYT9" s="39"/>
      <c r="AYU9" s="40"/>
      <c r="AYV9" s="41"/>
      <c r="AYW9" s="40"/>
      <c r="AYX9" s="40"/>
      <c r="AYY9" s="34"/>
      <c r="AYZ9" s="35"/>
      <c r="AZA9" s="36"/>
      <c r="AZB9" s="34"/>
      <c r="AZC9" s="37"/>
      <c r="AZD9" s="37"/>
      <c r="AZE9" s="37"/>
      <c r="AZF9" s="37"/>
      <c r="AZG9" s="38"/>
      <c r="AZH9" s="39"/>
      <c r="AZI9" s="39"/>
      <c r="AZJ9" s="40"/>
      <c r="AZK9" s="41"/>
      <c r="AZL9" s="40"/>
      <c r="AZM9" s="40"/>
      <c r="AZN9" s="34"/>
      <c r="AZO9" s="35"/>
      <c r="AZP9" s="36"/>
      <c r="AZQ9" s="34"/>
      <c r="AZR9" s="37"/>
      <c r="AZS9" s="37"/>
      <c r="AZT9" s="37"/>
      <c r="AZU9" s="37"/>
      <c r="AZV9" s="38"/>
      <c r="AZW9" s="39"/>
      <c r="AZX9" s="39"/>
      <c r="AZY9" s="40"/>
      <c r="AZZ9" s="41"/>
      <c r="BAA9" s="40"/>
      <c r="BAB9" s="40"/>
      <c r="BAC9" s="34"/>
      <c r="BAD9" s="35"/>
      <c r="BAE9" s="36"/>
      <c r="BAF9" s="34"/>
      <c r="BAG9" s="37"/>
      <c r="BAH9" s="37"/>
      <c r="BAI9" s="37"/>
      <c r="BAJ9" s="37"/>
      <c r="BAK9" s="38"/>
      <c r="BAL9" s="39"/>
      <c r="BAM9" s="39"/>
      <c r="BAN9" s="40"/>
      <c r="BAO9" s="41"/>
      <c r="BAP9" s="40"/>
      <c r="BAQ9" s="40"/>
      <c r="BAR9" s="34"/>
      <c r="BAS9" s="35"/>
      <c r="BAT9" s="36"/>
      <c r="BAU9" s="34"/>
      <c r="BAV9" s="37"/>
      <c r="BAW9" s="37"/>
      <c r="BAX9" s="37"/>
      <c r="BAY9" s="37"/>
      <c r="BAZ9" s="38"/>
      <c r="BBA9" s="39"/>
      <c r="BBB9" s="39"/>
      <c r="BBC9" s="40"/>
      <c r="BBD9" s="41"/>
      <c r="BBE9" s="40"/>
      <c r="BBF9" s="40"/>
      <c r="BBG9" s="34"/>
      <c r="BBH9" s="35"/>
      <c r="BBI9" s="36"/>
      <c r="BBJ9" s="34"/>
      <c r="BBK9" s="37"/>
      <c r="BBL9" s="37"/>
      <c r="BBM9" s="37"/>
      <c r="BBN9" s="37"/>
      <c r="BBO9" s="38"/>
      <c r="BBP9" s="39"/>
      <c r="BBQ9" s="39"/>
      <c r="BBR9" s="40"/>
      <c r="BBS9" s="41"/>
      <c r="BBT9" s="40"/>
      <c r="BBU9" s="40"/>
      <c r="BBV9" s="34"/>
      <c r="BBW9" s="35"/>
      <c r="BBX9" s="36"/>
      <c r="BBY9" s="34"/>
      <c r="BBZ9" s="37"/>
      <c r="BCA9" s="37"/>
      <c r="BCB9" s="37"/>
      <c r="BCC9" s="37"/>
      <c r="BCD9" s="38"/>
      <c r="BCE9" s="39"/>
      <c r="BCF9" s="39"/>
      <c r="BCG9" s="40"/>
      <c r="BCH9" s="41"/>
      <c r="BCI9" s="40"/>
      <c r="BCJ9" s="40"/>
      <c r="BCK9" s="34"/>
      <c r="BCL9" s="35"/>
      <c r="BCM9" s="36"/>
      <c r="BCN9" s="34"/>
      <c r="BCO9" s="37"/>
      <c r="BCP9" s="37"/>
      <c r="BCQ9" s="37"/>
      <c r="BCR9" s="37"/>
      <c r="BCS9" s="38"/>
      <c r="BCT9" s="39"/>
      <c r="BCU9" s="39"/>
      <c r="BCV9" s="40"/>
      <c r="BCW9" s="41"/>
      <c r="BCX9" s="40"/>
      <c r="BCY9" s="40"/>
      <c r="BCZ9" s="34"/>
      <c r="BDA9" s="35"/>
      <c r="BDB9" s="36"/>
      <c r="BDC9" s="34"/>
      <c r="BDD9" s="37"/>
      <c r="BDE9" s="37"/>
      <c r="BDF9" s="37"/>
      <c r="BDG9" s="37"/>
      <c r="BDH9" s="38"/>
      <c r="BDI9" s="39"/>
      <c r="BDJ9" s="39"/>
      <c r="BDK9" s="40"/>
      <c r="BDL9" s="41"/>
      <c r="BDM9" s="40"/>
      <c r="BDN9" s="40"/>
      <c r="BDO9" s="34"/>
      <c r="BDP9" s="35"/>
      <c r="BDQ9" s="36"/>
      <c r="BDR9" s="34"/>
      <c r="BDS9" s="37"/>
      <c r="BDT9" s="37"/>
      <c r="BDU9" s="37"/>
      <c r="BDV9" s="37"/>
      <c r="BDW9" s="38"/>
      <c r="BDX9" s="39"/>
      <c r="BDY9" s="39"/>
      <c r="BDZ9" s="40"/>
      <c r="BEA9" s="41"/>
      <c r="BEB9" s="40"/>
      <c r="BEC9" s="40"/>
      <c r="BED9" s="34"/>
      <c r="BEE9" s="35"/>
      <c r="BEF9" s="36"/>
      <c r="BEG9" s="34"/>
      <c r="BEH9" s="37"/>
      <c r="BEI9" s="37"/>
      <c r="BEJ9" s="37"/>
      <c r="BEK9" s="37"/>
      <c r="BEL9" s="38"/>
      <c r="BEM9" s="39"/>
      <c r="BEN9" s="39"/>
      <c r="BEO9" s="40"/>
      <c r="BEP9" s="41"/>
      <c r="BEQ9" s="40"/>
      <c r="BER9" s="40"/>
      <c r="BES9" s="34"/>
      <c r="BET9" s="35"/>
      <c r="BEU9" s="36"/>
      <c r="BEV9" s="34"/>
      <c r="BEW9" s="37"/>
      <c r="BEX9" s="37"/>
      <c r="BEY9" s="37"/>
      <c r="BEZ9" s="37"/>
      <c r="BFA9" s="38"/>
      <c r="BFB9" s="39"/>
      <c r="BFC9" s="39"/>
      <c r="BFD9" s="40"/>
      <c r="BFE9" s="41"/>
      <c r="BFF9" s="40"/>
      <c r="BFG9" s="40"/>
      <c r="BFH9" s="34"/>
      <c r="BFI9" s="35"/>
      <c r="BFJ9" s="36"/>
      <c r="BFK9" s="34"/>
      <c r="BFL9" s="37"/>
      <c r="BFM9" s="37"/>
      <c r="BFN9" s="37"/>
      <c r="BFO9" s="37"/>
      <c r="BFP9" s="38"/>
      <c r="BFQ9" s="39"/>
      <c r="BFR9" s="39"/>
      <c r="BFS9" s="40"/>
      <c r="BFT9" s="41"/>
      <c r="BFU9" s="40"/>
      <c r="BFV9" s="40"/>
      <c r="BFW9" s="34"/>
      <c r="BFX9" s="35"/>
      <c r="BFY9" s="36"/>
      <c r="BFZ9" s="34"/>
      <c r="BGA9" s="37"/>
      <c r="BGB9" s="37"/>
      <c r="BGC9" s="37"/>
      <c r="BGD9" s="37"/>
      <c r="BGE9" s="38"/>
      <c r="BGF9" s="39"/>
      <c r="BGG9" s="39"/>
      <c r="BGH9" s="40"/>
      <c r="BGI9" s="41"/>
      <c r="BGJ9" s="40"/>
      <c r="BGK9" s="40"/>
      <c r="BGL9" s="34"/>
      <c r="BGM9" s="35"/>
      <c r="BGN9" s="36"/>
      <c r="BGO9" s="34"/>
      <c r="BGP9" s="37"/>
      <c r="BGQ9" s="37"/>
      <c r="BGR9" s="37"/>
      <c r="BGS9" s="37"/>
      <c r="BGT9" s="38"/>
      <c r="BGU9" s="39"/>
      <c r="BGV9" s="39"/>
      <c r="BGW9" s="40"/>
      <c r="BGX9" s="41"/>
      <c r="BGY9" s="40"/>
      <c r="BGZ9" s="40"/>
      <c r="BHA9" s="34"/>
      <c r="BHB9" s="35"/>
      <c r="BHC9" s="36"/>
      <c r="BHD9" s="34"/>
      <c r="BHE9" s="37"/>
      <c r="BHF9" s="37"/>
      <c r="BHG9" s="37"/>
      <c r="BHH9" s="37"/>
      <c r="BHI9" s="38"/>
      <c r="BHJ9" s="39"/>
      <c r="BHK9" s="39"/>
      <c r="BHL9" s="40"/>
      <c r="BHM9" s="41"/>
      <c r="BHN9" s="40"/>
      <c r="BHO9" s="40"/>
      <c r="BHP9" s="34"/>
      <c r="BHQ9" s="35"/>
      <c r="BHR9" s="36"/>
      <c r="BHS9" s="34"/>
      <c r="BHT9" s="37"/>
      <c r="BHU9" s="37"/>
      <c r="BHV9" s="37"/>
      <c r="BHW9" s="37"/>
      <c r="BHX9" s="38"/>
      <c r="BHY9" s="39"/>
      <c r="BHZ9" s="39"/>
      <c r="BIA9" s="40"/>
      <c r="BIB9" s="41"/>
      <c r="BIC9" s="40"/>
      <c r="BID9" s="40"/>
      <c r="BIE9" s="34"/>
      <c r="BIF9" s="35"/>
      <c r="BIG9" s="36"/>
      <c r="BIH9" s="34"/>
      <c r="BII9" s="37"/>
      <c r="BIJ9" s="37"/>
      <c r="BIK9" s="37"/>
      <c r="BIL9" s="37"/>
      <c r="BIM9" s="38"/>
      <c r="BIN9" s="39"/>
      <c r="BIO9" s="39"/>
      <c r="BIP9" s="40"/>
      <c r="BIQ9" s="41"/>
      <c r="BIR9" s="40"/>
      <c r="BIS9" s="40"/>
      <c r="BIT9" s="34"/>
      <c r="BIU9" s="35"/>
      <c r="BIV9" s="36"/>
      <c r="BIW9" s="34"/>
      <c r="BIX9" s="37"/>
      <c r="BIY9" s="37"/>
      <c r="BIZ9" s="37"/>
      <c r="BJA9" s="37"/>
      <c r="BJB9" s="38"/>
      <c r="BJC9" s="39"/>
      <c r="BJD9" s="39"/>
      <c r="BJE9" s="40"/>
      <c r="BJF9" s="41"/>
      <c r="BJG9" s="40"/>
      <c r="BJH9" s="40"/>
      <c r="BJI9" s="34"/>
      <c r="BJJ9" s="35"/>
      <c r="BJK9" s="36"/>
      <c r="BJL9" s="34"/>
      <c r="BJM9" s="37"/>
      <c r="BJN9" s="37"/>
      <c r="BJO9" s="37"/>
      <c r="BJP9" s="37"/>
      <c r="BJQ9" s="38"/>
      <c r="BJR9" s="39"/>
      <c r="BJS9" s="39"/>
      <c r="BJT9" s="40"/>
      <c r="BJU9" s="41"/>
      <c r="BJV9" s="40"/>
      <c r="BJW9" s="40"/>
      <c r="BJX9" s="34"/>
      <c r="BJY9" s="35"/>
      <c r="BJZ9" s="36"/>
      <c r="BKA9" s="34"/>
      <c r="BKB9" s="37"/>
      <c r="BKC9" s="37"/>
      <c r="BKD9" s="37"/>
      <c r="BKE9" s="37"/>
      <c r="BKF9" s="38"/>
      <c r="BKG9" s="39"/>
      <c r="BKH9" s="39"/>
      <c r="BKI9" s="40"/>
      <c r="BKJ9" s="41"/>
      <c r="BKK9" s="40"/>
      <c r="BKL9" s="40"/>
      <c r="BKM9" s="34"/>
      <c r="BKN9" s="35"/>
      <c r="BKO9" s="36"/>
      <c r="BKP9" s="34"/>
      <c r="BKQ9" s="37"/>
      <c r="BKR9" s="37"/>
      <c r="BKS9" s="37"/>
      <c r="BKT9" s="37"/>
      <c r="BKU9" s="38"/>
      <c r="BKV9" s="39"/>
      <c r="BKW9" s="39"/>
      <c r="BKX9" s="40"/>
      <c r="BKY9" s="41"/>
      <c r="BKZ9" s="40"/>
      <c r="BLA9" s="40"/>
      <c r="BLB9" s="34"/>
      <c r="BLC9" s="35"/>
      <c r="BLD9" s="36"/>
      <c r="BLE9" s="34"/>
      <c r="BLF9" s="37"/>
      <c r="BLG9" s="37"/>
      <c r="BLH9" s="37"/>
      <c r="BLI9" s="37"/>
      <c r="BLJ9" s="38"/>
      <c r="BLK9" s="39"/>
      <c r="BLL9" s="39"/>
      <c r="BLM9" s="40"/>
      <c r="BLN9" s="41"/>
      <c r="BLO9" s="40"/>
      <c r="BLP9" s="40"/>
      <c r="BLQ9" s="34"/>
      <c r="BLR9" s="35"/>
      <c r="BLS9" s="36"/>
      <c r="BLT9" s="34"/>
      <c r="BLU9" s="37"/>
      <c r="BLV9" s="37"/>
      <c r="BLW9" s="37"/>
      <c r="BLX9" s="37"/>
      <c r="BLY9" s="38"/>
      <c r="BLZ9" s="39"/>
      <c r="BMA9" s="39"/>
      <c r="BMB9" s="40"/>
      <c r="BMC9" s="41"/>
      <c r="BMD9" s="40"/>
      <c r="BME9" s="40"/>
      <c r="BMF9" s="34"/>
      <c r="BMG9" s="35"/>
      <c r="BMH9" s="36"/>
      <c r="BMI9" s="34"/>
      <c r="BMJ9" s="37"/>
      <c r="BMK9" s="37"/>
      <c r="BML9" s="37"/>
      <c r="BMM9" s="37"/>
      <c r="BMN9" s="38"/>
      <c r="BMO9" s="39"/>
      <c r="BMP9" s="39"/>
      <c r="BMQ9" s="40"/>
      <c r="BMR9" s="41"/>
      <c r="BMS9" s="40"/>
      <c r="BMT9" s="40"/>
      <c r="BMU9" s="34"/>
      <c r="BMV9" s="35"/>
      <c r="BMW9" s="36"/>
      <c r="BMX9" s="34"/>
      <c r="BMY9" s="37"/>
      <c r="BMZ9" s="37"/>
      <c r="BNA9" s="37"/>
      <c r="BNB9" s="37"/>
      <c r="BNC9" s="38"/>
      <c r="BND9" s="39"/>
      <c r="BNE9" s="39"/>
      <c r="BNF9" s="40"/>
      <c r="BNG9" s="41"/>
      <c r="BNH9" s="40"/>
      <c r="BNI9" s="40"/>
      <c r="BNJ9" s="34"/>
      <c r="BNK9" s="35"/>
      <c r="BNL9" s="36"/>
      <c r="BNM9" s="34"/>
      <c r="BNN9" s="37"/>
      <c r="BNO9" s="37"/>
      <c r="BNP9" s="37"/>
      <c r="BNQ9" s="37"/>
      <c r="BNR9" s="38"/>
      <c r="BNS9" s="39"/>
      <c r="BNT9" s="39"/>
      <c r="BNU9" s="40"/>
      <c r="BNV9" s="41"/>
      <c r="BNW9" s="40"/>
      <c r="BNX9" s="40"/>
      <c r="BNY9" s="34"/>
      <c r="BNZ9" s="35"/>
      <c r="BOA9" s="36"/>
      <c r="BOB9" s="34"/>
      <c r="BOC9" s="37"/>
      <c r="BOD9" s="37"/>
      <c r="BOE9" s="37"/>
      <c r="BOF9" s="37"/>
      <c r="BOG9" s="38"/>
      <c r="BOH9" s="39"/>
      <c r="BOI9" s="39"/>
      <c r="BOJ9" s="40"/>
      <c r="BOK9" s="41"/>
      <c r="BOL9" s="40"/>
      <c r="BOM9" s="40"/>
      <c r="BON9" s="34"/>
      <c r="BOO9" s="35"/>
      <c r="BOP9" s="36"/>
      <c r="BOQ9" s="34"/>
      <c r="BOR9" s="37"/>
      <c r="BOS9" s="37"/>
      <c r="BOT9" s="37"/>
      <c r="BOU9" s="37"/>
      <c r="BOV9" s="38"/>
      <c r="BOW9" s="39"/>
      <c r="BOX9" s="39"/>
      <c r="BOY9" s="40"/>
      <c r="BOZ9" s="41"/>
      <c r="BPA9" s="40"/>
      <c r="BPB9" s="40"/>
      <c r="BPC9" s="34"/>
      <c r="BPD9" s="35"/>
      <c r="BPE9" s="36"/>
      <c r="BPF9" s="34"/>
      <c r="BPG9" s="37"/>
      <c r="BPH9" s="37"/>
      <c r="BPI9" s="37"/>
      <c r="BPJ9" s="37"/>
      <c r="BPK9" s="38"/>
      <c r="BPL9" s="39"/>
      <c r="BPM9" s="39"/>
      <c r="BPN9" s="40"/>
      <c r="BPO9" s="41"/>
      <c r="BPP9" s="40"/>
      <c r="BPQ9" s="40"/>
      <c r="BPR9" s="34"/>
      <c r="BPS9" s="35"/>
      <c r="BPT9" s="36"/>
      <c r="BPU9" s="34"/>
      <c r="BPV9" s="37"/>
      <c r="BPW9" s="37"/>
      <c r="BPX9" s="37"/>
      <c r="BPY9" s="37"/>
      <c r="BPZ9" s="38"/>
      <c r="BQA9" s="39"/>
      <c r="BQB9" s="39"/>
      <c r="BQC9" s="40"/>
      <c r="BQD9" s="41"/>
      <c r="BQE9" s="40"/>
      <c r="BQF9" s="40"/>
      <c r="BQG9" s="34"/>
      <c r="BQH9" s="35"/>
      <c r="BQI9" s="36"/>
      <c r="BQJ9" s="34"/>
      <c r="BQK9" s="37"/>
      <c r="BQL9" s="37"/>
      <c r="BQM9" s="37"/>
      <c r="BQN9" s="37"/>
      <c r="BQO9" s="38"/>
      <c r="BQP9" s="39"/>
      <c r="BQQ9" s="39"/>
      <c r="BQR9" s="40"/>
      <c r="BQS9" s="41"/>
      <c r="BQT9" s="40"/>
      <c r="BQU9" s="40"/>
      <c r="BQV9" s="34"/>
      <c r="BQW9" s="35"/>
      <c r="BQX9" s="36"/>
      <c r="BQY9" s="34"/>
      <c r="BQZ9" s="37"/>
      <c r="BRA9" s="37"/>
      <c r="BRB9" s="37"/>
      <c r="BRC9" s="37"/>
      <c r="BRD9" s="38"/>
      <c r="BRE9" s="39"/>
      <c r="BRF9" s="39"/>
      <c r="BRG9" s="40"/>
      <c r="BRH9" s="41"/>
      <c r="BRI9" s="40"/>
      <c r="BRJ9" s="40"/>
      <c r="BRK9" s="34"/>
      <c r="BRL9" s="35"/>
      <c r="BRM9" s="36"/>
      <c r="BRN9" s="34"/>
      <c r="BRO9" s="37"/>
      <c r="BRP9" s="37"/>
      <c r="BRQ9" s="37"/>
      <c r="BRR9" s="37"/>
      <c r="BRS9" s="38"/>
      <c r="BRT9" s="39"/>
      <c r="BRU9" s="39"/>
      <c r="BRV9" s="40"/>
      <c r="BRW9" s="41"/>
      <c r="BRX9" s="40"/>
      <c r="BRY9" s="40"/>
      <c r="BRZ9" s="34"/>
      <c r="BSA9" s="35"/>
      <c r="BSB9" s="36"/>
      <c r="BSC9" s="34"/>
      <c r="BSD9" s="37"/>
      <c r="BSE9" s="37"/>
      <c r="BSF9" s="37"/>
      <c r="BSG9" s="37"/>
      <c r="BSH9" s="38"/>
      <c r="BSI9" s="39"/>
      <c r="BSJ9" s="39"/>
      <c r="BSK9" s="40"/>
      <c r="BSL9" s="41"/>
      <c r="BSM9" s="40"/>
      <c r="BSN9" s="40"/>
      <c r="BSO9" s="34"/>
      <c r="BSP9" s="35"/>
      <c r="BSQ9" s="36"/>
      <c r="BSR9" s="34"/>
      <c r="BSS9" s="37"/>
      <c r="BST9" s="37"/>
      <c r="BSU9" s="37"/>
      <c r="BSV9" s="37"/>
      <c r="BSW9" s="38"/>
      <c r="BSX9" s="39"/>
      <c r="BSY9" s="39"/>
      <c r="BSZ9" s="40"/>
      <c r="BTA9" s="41"/>
      <c r="BTB9" s="40"/>
      <c r="BTC9" s="40"/>
      <c r="BTD9" s="34"/>
      <c r="BTE9" s="35"/>
      <c r="BTF9" s="36"/>
      <c r="BTG9" s="34"/>
      <c r="BTH9" s="37"/>
      <c r="BTI9" s="37"/>
      <c r="BTJ9" s="37"/>
      <c r="BTK9" s="37"/>
      <c r="BTL9" s="38"/>
      <c r="BTM9" s="39"/>
      <c r="BTN9" s="39"/>
      <c r="BTO9" s="40"/>
      <c r="BTP9" s="41"/>
      <c r="BTQ9" s="40"/>
      <c r="BTR9" s="40"/>
      <c r="BTS9" s="34"/>
      <c r="BTT9" s="35"/>
      <c r="BTU9" s="36"/>
      <c r="BTV9" s="34"/>
      <c r="BTW9" s="37"/>
      <c r="BTX9" s="37"/>
      <c r="BTY9" s="37"/>
      <c r="BTZ9" s="37"/>
      <c r="BUA9" s="38"/>
      <c r="BUB9" s="39"/>
      <c r="BUC9" s="39"/>
      <c r="BUD9" s="40"/>
      <c r="BUE9" s="41"/>
      <c r="BUF9" s="40"/>
      <c r="BUG9" s="40"/>
      <c r="BUH9" s="34"/>
      <c r="BUI9" s="35"/>
      <c r="BUJ9" s="36"/>
      <c r="BUK9" s="34"/>
      <c r="BUL9" s="37"/>
      <c r="BUM9" s="37"/>
      <c r="BUN9" s="37"/>
      <c r="BUO9" s="37"/>
      <c r="BUP9" s="38"/>
      <c r="BUQ9" s="39"/>
      <c r="BUR9" s="39"/>
      <c r="BUS9" s="40"/>
      <c r="BUT9" s="41"/>
      <c r="BUU9" s="40"/>
      <c r="BUV9" s="40"/>
      <c r="BUW9" s="34"/>
      <c r="BUX9" s="35"/>
      <c r="BUY9" s="36"/>
      <c r="BUZ9" s="34"/>
      <c r="BVA9" s="37"/>
      <c r="BVB9" s="37"/>
      <c r="BVC9" s="37"/>
      <c r="BVD9" s="37"/>
      <c r="BVE9" s="38"/>
      <c r="BVF9" s="39"/>
      <c r="BVG9" s="39"/>
      <c r="BVH9" s="40"/>
      <c r="BVI9" s="41"/>
      <c r="BVJ9" s="40"/>
      <c r="BVK9" s="40"/>
      <c r="BVL9" s="34"/>
      <c r="BVM9" s="35"/>
      <c r="BVN9" s="36"/>
      <c r="BVO9" s="34"/>
      <c r="BVP9" s="37"/>
      <c r="BVQ9" s="37"/>
      <c r="BVR9" s="37"/>
      <c r="BVS9" s="37"/>
      <c r="BVT9" s="38"/>
      <c r="BVU9" s="39"/>
      <c r="BVV9" s="39"/>
      <c r="BVW9" s="40"/>
      <c r="BVX9" s="41"/>
      <c r="BVY9" s="40"/>
      <c r="BVZ9" s="40"/>
      <c r="BWA9" s="34"/>
      <c r="BWB9" s="35"/>
      <c r="BWC9" s="36"/>
      <c r="BWD9" s="34"/>
      <c r="BWE9" s="37"/>
      <c r="BWF9" s="37"/>
      <c r="BWG9" s="37"/>
      <c r="BWH9" s="37"/>
      <c r="BWI9" s="38"/>
      <c r="BWJ9" s="39"/>
      <c r="BWK9" s="39"/>
      <c r="BWL9" s="40"/>
      <c r="BWM9" s="41"/>
      <c r="BWN9" s="40"/>
      <c r="BWO9" s="40"/>
      <c r="BWP9" s="34"/>
      <c r="BWQ9" s="35"/>
      <c r="BWR9" s="36"/>
      <c r="BWS9" s="34"/>
      <c r="BWT9" s="37"/>
      <c r="BWU9" s="37"/>
      <c r="BWV9" s="37"/>
      <c r="BWW9" s="37"/>
      <c r="BWX9" s="38"/>
      <c r="BWY9" s="39"/>
      <c r="BWZ9" s="39"/>
      <c r="BXA9" s="40"/>
      <c r="BXB9" s="41"/>
      <c r="BXC9" s="40"/>
      <c r="BXD9" s="40"/>
      <c r="BXE9" s="34"/>
      <c r="BXF9" s="35"/>
      <c r="BXG9" s="36"/>
      <c r="BXH9" s="34"/>
      <c r="BXI9" s="37"/>
      <c r="BXJ9" s="37"/>
      <c r="BXK9" s="37"/>
      <c r="BXL9" s="37"/>
      <c r="BXM9" s="38"/>
      <c r="BXN9" s="39"/>
      <c r="BXO9" s="39"/>
      <c r="BXP9" s="40"/>
      <c r="BXQ9" s="41"/>
      <c r="BXR9" s="40"/>
      <c r="BXS9" s="40"/>
      <c r="BXT9" s="34"/>
      <c r="BXU9" s="35"/>
      <c r="BXV9" s="36"/>
      <c r="BXW9" s="34"/>
      <c r="BXX9" s="37"/>
      <c r="BXY9" s="37"/>
      <c r="BXZ9" s="37"/>
      <c r="BYA9" s="37"/>
      <c r="BYB9" s="38"/>
      <c r="BYC9" s="39"/>
      <c r="BYD9" s="39"/>
      <c r="BYE9" s="40"/>
      <c r="BYF9" s="41"/>
      <c r="BYG9" s="40"/>
      <c r="BYH9" s="40"/>
      <c r="BYI9" s="34"/>
      <c r="BYJ9" s="35"/>
      <c r="BYK9" s="36"/>
      <c r="BYL9" s="34"/>
      <c r="BYM9" s="37"/>
      <c r="BYN9" s="37"/>
      <c r="BYO9" s="37"/>
      <c r="BYP9" s="37"/>
      <c r="BYQ9" s="38"/>
      <c r="BYR9" s="39"/>
      <c r="BYS9" s="39"/>
      <c r="BYT9" s="40"/>
      <c r="BYU9" s="41"/>
      <c r="BYV9" s="40"/>
      <c r="BYW9" s="40"/>
      <c r="BYX9" s="34"/>
      <c r="BYY9" s="35"/>
      <c r="BYZ9" s="36"/>
      <c r="BZA9" s="34"/>
      <c r="BZB9" s="37"/>
      <c r="BZC9" s="37"/>
      <c r="BZD9" s="37"/>
      <c r="BZE9" s="37"/>
      <c r="BZF9" s="38"/>
      <c r="BZG9" s="39"/>
      <c r="BZH9" s="39"/>
      <c r="BZI9" s="40"/>
      <c r="BZJ9" s="41"/>
      <c r="BZK9" s="40"/>
      <c r="BZL9" s="40"/>
      <c r="BZM9" s="34"/>
      <c r="BZN9" s="35"/>
      <c r="BZO9" s="36"/>
      <c r="BZP9" s="34"/>
      <c r="BZQ9" s="37"/>
      <c r="BZR9" s="37"/>
      <c r="BZS9" s="37"/>
      <c r="BZT9" s="37"/>
      <c r="BZU9" s="38"/>
      <c r="BZV9" s="39"/>
      <c r="BZW9" s="39"/>
      <c r="BZX9" s="40"/>
      <c r="BZY9" s="41"/>
      <c r="BZZ9" s="40"/>
      <c r="CAA9" s="40"/>
      <c r="CAB9" s="34"/>
      <c r="CAC9" s="35"/>
      <c r="CAD9" s="36"/>
      <c r="CAE9" s="34"/>
      <c r="CAF9" s="37"/>
      <c r="CAG9" s="37"/>
      <c r="CAH9" s="37"/>
      <c r="CAI9" s="37"/>
      <c r="CAJ9" s="38"/>
      <c r="CAK9" s="39"/>
      <c r="CAL9" s="39"/>
      <c r="CAM9" s="40"/>
      <c r="CAN9" s="41"/>
      <c r="CAO9" s="40"/>
      <c r="CAP9" s="40"/>
      <c r="CAQ9" s="34"/>
      <c r="CAR9" s="35"/>
      <c r="CAS9" s="36"/>
      <c r="CAT9" s="34"/>
      <c r="CAU9" s="37"/>
      <c r="CAV9" s="37"/>
      <c r="CAW9" s="37"/>
      <c r="CAX9" s="37"/>
      <c r="CAY9" s="38"/>
      <c r="CAZ9" s="39"/>
      <c r="CBA9" s="39"/>
      <c r="CBB9" s="40"/>
      <c r="CBC9" s="41"/>
      <c r="CBD9" s="40"/>
      <c r="CBE9" s="40"/>
      <c r="CBF9" s="34"/>
      <c r="CBG9" s="35"/>
      <c r="CBH9" s="36"/>
      <c r="CBI9" s="34"/>
      <c r="CBJ9" s="37"/>
      <c r="CBK9" s="37"/>
      <c r="CBL9" s="37"/>
      <c r="CBM9" s="37"/>
      <c r="CBN9" s="38"/>
      <c r="CBO9" s="39"/>
      <c r="CBP9" s="39"/>
      <c r="CBQ9" s="40"/>
      <c r="CBR9" s="41"/>
      <c r="CBS9" s="40"/>
      <c r="CBT9" s="40"/>
      <c r="CBU9" s="34"/>
      <c r="CBV9" s="35"/>
      <c r="CBW9" s="36"/>
      <c r="CBX9" s="34"/>
      <c r="CBY9" s="37"/>
      <c r="CBZ9" s="37"/>
      <c r="CCA9" s="37"/>
      <c r="CCB9" s="37"/>
      <c r="CCC9" s="38"/>
      <c r="CCD9" s="39"/>
      <c r="CCE9" s="39"/>
      <c r="CCF9" s="40"/>
      <c r="CCG9" s="41"/>
      <c r="CCH9" s="40"/>
      <c r="CCI9" s="40"/>
      <c r="CCJ9" s="34"/>
      <c r="CCK9" s="35"/>
      <c r="CCL9" s="36"/>
      <c r="CCM9" s="34"/>
      <c r="CCN9" s="37"/>
      <c r="CCO9" s="37"/>
      <c r="CCP9" s="37"/>
      <c r="CCQ9" s="37"/>
      <c r="CCR9" s="38"/>
      <c r="CCS9" s="39"/>
      <c r="CCT9" s="39"/>
      <c r="CCU9" s="40"/>
      <c r="CCV9" s="41"/>
      <c r="CCW9" s="40"/>
      <c r="CCX9" s="40"/>
      <c r="CCY9" s="34"/>
      <c r="CCZ9" s="35"/>
      <c r="CDA9" s="36"/>
      <c r="CDB9" s="34"/>
      <c r="CDC9" s="37"/>
      <c r="CDD9" s="37"/>
      <c r="CDE9" s="37"/>
      <c r="CDF9" s="37"/>
      <c r="CDG9" s="38"/>
      <c r="CDH9" s="39"/>
      <c r="CDI9" s="39"/>
      <c r="CDJ9" s="40"/>
      <c r="CDK9" s="41"/>
      <c r="CDL9" s="40"/>
      <c r="CDM9" s="40"/>
      <c r="CDN9" s="34"/>
      <c r="CDO9" s="35"/>
      <c r="CDP9" s="36"/>
      <c r="CDQ9" s="34"/>
      <c r="CDR9" s="37"/>
      <c r="CDS9" s="37"/>
      <c r="CDT9" s="37"/>
      <c r="CDU9" s="37"/>
      <c r="CDV9" s="38"/>
      <c r="CDW9" s="39"/>
      <c r="CDX9" s="39"/>
      <c r="CDY9" s="40"/>
      <c r="CDZ9" s="41"/>
      <c r="CEA9" s="40"/>
      <c r="CEB9" s="40"/>
      <c r="CEC9" s="34"/>
      <c r="CED9" s="35"/>
      <c r="CEE9" s="36"/>
      <c r="CEF9" s="34"/>
      <c r="CEG9" s="37"/>
      <c r="CEH9" s="37"/>
      <c r="CEI9" s="37"/>
      <c r="CEJ9" s="37"/>
      <c r="CEK9" s="38"/>
      <c r="CEL9" s="39"/>
      <c r="CEM9" s="39"/>
      <c r="CEN9" s="40"/>
      <c r="CEO9" s="41"/>
      <c r="CEP9" s="40"/>
      <c r="CEQ9" s="40"/>
      <c r="CER9" s="34"/>
      <c r="CES9" s="35"/>
      <c r="CET9" s="36"/>
      <c r="CEU9" s="34"/>
      <c r="CEV9" s="37"/>
      <c r="CEW9" s="37"/>
      <c r="CEX9" s="37"/>
      <c r="CEY9" s="37"/>
      <c r="CEZ9" s="38"/>
      <c r="CFA9" s="39"/>
      <c r="CFB9" s="39"/>
      <c r="CFC9" s="40"/>
      <c r="CFD9" s="41"/>
      <c r="CFE9" s="40"/>
      <c r="CFF9" s="40"/>
      <c r="CFG9" s="34"/>
      <c r="CFH9" s="35"/>
      <c r="CFI9" s="36"/>
      <c r="CFJ9" s="34"/>
      <c r="CFK9" s="37"/>
      <c r="CFL9" s="37"/>
      <c r="CFM9" s="37"/>
      <c r="CFN9" s="37"/>
      <c r="CFO9" s="38"/>
      <c r="CFP9" s="39"/>
      <c r="CFQ9" s="39"/>
      <c r="CFR9" s="40"/>
      <c r="CFS9" s="41"/>
      <c r="CFT9" s="40"/>
      <c r="CFU9" s="40"/>
      <c r="CFV9" s="34"/>
      <c r="CFW9" s="35"/>
      <c r="CFX9" s="36"/>
      <c r="CFY9" s="34"/>
      <c r="CFZ9" s="37"/>
      <c r="CGA9" s="37"/>
      <c r="CGB9" s="37"/>
      <c r="CGC9" s="37"/>
      <c r="CGD9" s="38"/>
      <c r="CGE9" s="39"/>
      <c r="CGF9" s="39"/>
      <c r="CGG9" s="40"/>
      <c r="CGH9" s="41"/>
      <c r="CGI9" s="40"/>
      <c r="CGJ9" s="40"/>
      <c r="CGK9" s="34"/>
      <c r="CGL9" s="35"/>
      <c r="CGM9" s="36"/>
      <c r="CGN9" s="34"/>
      <c r="CGO9" s="37"/>
      <c r="CGP9" s="37"/>
      <c r="CGQ9" s="37"/>
      <c r="CGR9" s="37"/>
      <c r="CGS9" s="38"/>
      <c r="CGT9" s="39"/>
      <c r="CGU9" s="39"/>
      <c r="CGV9" s="40"/>
      <c r="CGW9" s="41"/>
      <c r="CGX9" s="40"/>
      <c r="CGY9" s="40"/>
      <c r="CGZ9" s="34"/>
      <c r="CHA9" s="35"/>
      <c r="CHB9" s="36"/>
      <c r="CHC9" s="34"/>
      <c r="CHD9" s="37"/>
      <c r="CHE9" s="37"/>
      <c r="CHF9" s="37"/>
      <c r="CHG9" s="37"/>
      <c r="CHH9" s="38"/>
      <c r="CHI9" s="39"/>
      <c r="CHJ9" s="39"/>
      <c r="CHK9" s="40"/>
      <c r="CHL9" s="41"/>
      <c r="CHM9" s="40"/>
      <c r="CHN9" s="40"/>
      <c r="CHO9" s="34"/>
      <c r="CHP9" s="35"/>
      <c r="CHQ9" s="36"/>
      <c r="CHR9" s="34"/>
      <c r="CHS9" s="37"/>
      <c r="CHT9" s="37"/>
      <c r="CHU9" s="37"/>
      <c r="CHV9" s="37"/>
      <c r="CHW9" s="38"/>
      <c r="CHX9" s="39"/>
      <c r="CHY9" s="39"/>
      <c r="CHZ9" s="40"/>
      <c r="CIA9" s="41"/>
      <c r="CIB9" s="40"/>
      <c r="CIC9" s="40"/>
      <c r="CID9" s="34"/>
      <c r="CIE9" s="35"/>
      <c r="CIF9" s="36"/>
      <c r="CIG9" s="34"/>
      <c r="CIH9" s="37"/>
      <c r="CII9" s="37"/>
      <c r="CIJ9" s="37"/>
      <c r="CIK9" s="37"/>
      <c r="CIL9" s="38"/>
      <c r="CIM9" s="39"/>
      <c r="CIN9" s="39"/>
      <c r="CIO9" s="40"/>
      <c r="CIP9" s="41"/>
      <c r="CIQ9" s="40"/>
      <c r="CIR9" s="40"/>
      <c r="CIS9" s="34"/>
      <c r="CIT9" s="35"/>
      <c r="CIU9" s="36"/>
      <c r="CIV9" s="34"/>
      <c r="CIW9" s="37"/>
      <c r="CIX9" s="37"/>
      <c r="CIY9" s="37"/>
      <c r="CIZ9" s="37"/>
      <c r="CJA9" s="38"/>
      <c r="CJB9" s="39"/>
      <c r="CJC9" s="39"/>
      <c r="CJD9" s="40"/>
      <c r="CJE9" s="41"/>
      <c r="CJF9" s="40"/>
      <c r="CJG9" s="40"/>
      <c r="CJH9" s="34"/>
      <c r="CJI9" s="35"/>
      <c r="CJJ9" s="36"/>
      <c r="CJK9" s="34"/>
      <c r="CJL9" s="37"/>
      <c r="CJM9" s="37"/>
      <c r="CJN9" s="37"/>
      <c r="CJO9" s="37"/>
      <c r="CJP9" s="38"/>
      <c r="CJQ9" s="39"/>
      <c r="CJR9" s="39"/>
      <c r="CJS9" s="40"/>
      <c r="CJT9" s="41"/>
      <c r="CJU9" s="40"/>
      <c r="CJV9" s="40"/>
      <c r="CJW9" s="34"/>
      <c r="CJX9" s="35"/>
      <c r="CJY9" s="36"/>
      <c r="CJZ9" s="34"/>
      <c r="CKA9" s="37"/>
      <c r="CKB9" s="37"/>
      <c r="CKC9" s="37"/>
      <c r="CKD9" s="37"/>
      <c r="CKE9" s="38"/>
      <c r="CKF9" s="39"/>
      <c r="CKG9" s="39"/>
      <c r="CKH9" s="40"/>
      <c r="CKI9" s="41"/>
      <c r="CKJ9" s="40"/>
      <c r="CKK9" s="40"/>
      <c r="CKL9" s="34"/>
      <c r="CKM9" s="35"/>
      <c r="CKN9" s="36"/>
      <c r="CKO9" s="34"/>
      <c r="CKP9" s="37"/>
      <c r="CKQ9" s="37"/>
      <c r="CKR9" s="37"/>
      <c r="CKS9" s="37"/>
      <c r="CKT9" s="38"/>
      <c r="CKU9" s="39"/>
      <c r="CKV9" s="39"/>
      <c r="CKW9" s="40"/>
      <c r="CKX9" s="41"/>
      <c r="CKY9" s="40"/>
      <c r="CKZ9" s="40"/>
      <c r="CLA9" s="34"/>
      <c r="CLB9" s="35"/>
      <c r="CLC9" s="36"/>
      <c r="CLD9" s="34"/>
      <c r="CLE9" s="37"/>
      <c r="CLF9" s="37"/>
      <c r="CLG9" s="37"/>
      <c r="CLH9" s="37"/>
      <c r="CLI9" s="38"/>
      <c r="CLJ9" s="39"/>
      <c r="CLK9" s="39"/>
      <c r="CLL9" s="40"/>
      <c r="CLM9" s="41"/>
      <c r="CLN9" s="40"/>
      <c r="CLO9" s="40"/>
      <c r="CLP9" s="34"/>
      <c r="CLQ9" s="35"/>
      <c r="CLR9" s="36"/>
      <c r="CLS9" s="34"/>
      <c r="CLT9" s="37"/>
      <c r="CLU9" s="37"/>
      <c r="CLV9" s="37"/>
      <c r="CLW9" s="37"/>
      <c r="CLX9" s="38"/>
      <c r="CLY9" s="39"/>
      <c r="CLZ9" s="39"/>
      <c r="CMA9" s="40"/>
      <c r="CMB9" s="41"/>
      <c r="CMC9" s="40"/>
      <c r="CMD9" s="40"/>
      <c r="CME9" s="34"/>
      <c r="CMF9" s="35"/>
      <c r="CMG9" s="36"/>
      <c r="CMH9" s="34"/>
      <c r="CMI9" s="37"/>
      <c r="CMJ9" s="37"/>
      <c r="CMK9" s="37"/>
      <c r="CML9" s="37"/>
      <c r="CMM9" s="38"/>
      <c r="CMN9" s="39"/>
      <c r="CMO9" s="39"/>
      <c r="CMP9" s="40"/>
      <c r="CMQ9" s="41"/>
      <c r="CMR9" s="40"/>
      <c r="CMS9" s="40"/>
      <c r="CMT9" s="34"/>
      <c r="CMU9" s="35"/>
      <c r="CMV9" s="36"/>
      <c r="CMW9" s="34"/>
      <c r="CMX9" s="37"/>
      <c r="CMY9" s="37"/>
      <c r="CMZ9" s="37"/>
      <c r="CNA9" s="37"/>
      <c r="CNB9" s="38"/>
      <c r="CNC9" s="39"/>
      <c r="CND9" s="39"/>
      <c r="CNE9" s="40"/>
      <c r="CNF9" s="41"/>
      <c r="CNG9" s="40"/>
      <c r="CNH9" s="40"/>
      <c r="CNI9" s="34"/>
      <c r="CNJ9" s="35"/>
      <c r="CNK9" s="36"/>
      <c r="CNL9" s="34"/>
      <c r="CNM9" s="37"/>
      <c r="CNN9" s="37"/>
      <c r="CNO9" s="37"/>
      <c r="CNP9" s="37"/>
      <c r="CNQ9" s="38"/>
      <c r="CNR9" s="39"/>
      <c r="CNS9" s="39"/>
      <c r="CNT9" s="40"/>
      <c r="CNU9" s="41"/>
      <c r="CNV9" s="40"/>
      <c r="CNW9" s="40"/>
      <c r="CNX9" s="34"/>
      <c r="CNY9" s="35"/>
      <c r="CNZ9" s="36"/>
      <c r="COA9" s="34"/>
      <c r="COB9" s="37"/>
      <c r="COC9" s="37"/>
      <c r="COD9" s="37"/>
      <c r="COE9" s="37"/>
      <c r="COF9" s="38"/>
      <c r="COG9" s="39"/>
      <c r="COH9" s="39"/>
      <c r="COI9" s="40"/>
      <c r="COJ9" s="41"/>
      <c r="COK9" s="40"/>
      <c r="COL9" s="40"/>
      <c r="COM9" s="34"/>
      <c r="CON9" s="35"/>
      <c r="COO9" s="36"/>
      <c r="COP9" s="34"/>
      <c r="COQ9" s="37"/>
      <c r="COR9" s="37"/>
      <c r="COS9" s="37"/>
      <c r="COT9" s="37"/>
      <c r="COU9" s="38"/>
      <c r="COV9" s="39"/>
      <c r="COW9" s="39"/>
      <c r="COX9" s="40"/>
      <c r="COY9" s="41"/>
      <c r="COZ9" s="40"/>
      <c r="CPA9" s="40"/>
      <c r="CPB9" s="34"/>
      <c r="CPC9" s="35"/>
      <c r="CPD9" s="36"/>
      <c r="CPE9" s="34"/>
      <c r="CPF9" s="37"/>
      <c r="CPG9" s="37"/>
      <c r="CPH9" s="37"/>
      <c r="CPI9" s="37"/>
      <c r="CPJ9" s="38"/>
      <c r="CPK9" s="39"/>
      <c r="CPL9" s="39"/>
      <c r="CPM9" s="40"/>
      <c r="CPN9" s="41"/>
      <c r="CPO9" s="40"/>
      <c r="CPP9" s="40"/>
      <c r="CPQ9" s="34"/>
      <c r="CPR9" s="35"/>
      <c r="CPS9" s="36"/>
      <c r="CPT9" s="34"/>
      <c r="CPU9" s="37"/>
      <c r="CPV9" s="37"/>
      <c r="CPW9" s="37"/>
      <c r="CPX9" s="37"/>
      <c r="CPY9" s="38"/>
      <c r="CPZ9" s="39"/>
      <c r="CQA9" s="39"/>
      <c r="CQB9" s="40"/>
      <c r="CQC9" s="41"/>
      <c r="CQD9" s="40"/>
      <c r="CQE9" s="40"/>
      <c r="CQF9" s="34"/>
      <c r="CQG9" s="35"/>
      <c r="CQH9" s="36"/>
      <c r="CQI9" s="34"/>
      <c r="CQJ9" s="37"/>
      <c r="CQK9" s="37"/>
      <c r="CQL9" s="37"/>
      <c r="CQM9" s="37"/>
      <c r="CQN9" s="38"/>
      <c r="CQO9" s="39"/>
      <c r="CQP9" s="39"/>
      <c r="CQQ9" s="40"/>
      <c r="CQR9" s="41"/>
      <c r="CQS9" s="40"/>
      <c r="CQT9" s="40"/>
      <c r="CQU9" s="34"/>
      <c r="CQV9" s="35"/>
      <c r="CQW9" s="36"/>
      <c r="CQX9" s="34"/>
      <c r="CQY9" s="37"/>
      <c r="CQZ9" s="37"/>
      <c r="CRA9" s="37"/>
      <c r="CRB9" s="37"/>
      <c r="CRC9" s="38"/>
      <c r="CRD9" s="39"/>
      <c r="CRE9" s="39"/>
      <c r="CRF9" s="40"/>
      <c r="CRG9" s="41"/>
      <c r="CRH9" s="40"/>
      <c r="CRI9" s="40"/>
      <c r="CRJ9" s="34"/>
      <c r="CRK9" s="35"/>
      <c r="CRL9" s="36"/>
      <c r="CRM9" s="34"/>
      <c r="CRN9" s="37"/>
      <c r="CRO9" s="37"/>
      <c r="CRP9" s="37"/>
      <c r="CRQ9" s="37"/>
      <c r="CRR9" s="38"/>
      <c r="CRS9" s="39"/>
      <c r="CRT9" s="39"/>
      <c r="CRU9" s="40"/>
      <c r="CRV9" s="41"/>
      <c r="CRW9" s="40"/>
      <c r="CRX9" s="40"/>
      <c r="CRY9" s="34"/>
      <c r="CRZ9" s="35"/>
      <c r="CSA9" s="36"/>
      <c r="CSB9" s="34"/>
      <c r="CSC9" s="37"/>
      <c r="CSD9" s="37"/>
      <c r="CSE9" s="37"/>
      <c r="CSF9" s="37"/>
      <c r="CSG9" s="38"/>
      <c r="CSH9" s="39"/>
      <c r="CSI9" s="39"/>
      <c r="CSJ9" s="40"/>
      <c r="CSK9" s="41"/>
      <c r="CSL9" s="40"/>
      <c r="CSM9" s="40"/>
      <c r="CSN9" s="34"/>
      <c r="CSO9" s="35"/>
      <c r="CSP9" s="36"/>
      <c r="CSQ9" s="34"/>
      <c r="CSR9" s="37"/>
      <c r="CSS9" s="37"/>
      <c r="CST9" s="37"/>
      <c r="CSU9" s="37"/>
      <c r="CSV9" s="38"/>
      <c r="CSW9" s="39"/>
      <c r="CSX9" s="39"/>
      <c r="CSY9" s="40"/>
      <c r="CSZ9" s="41"/>
      <c r="CTA9" s="40"/>
      <c r="CTB9" s="40"/>
      <c r="CTC9" s="34"/>
      <c r="CTD9" s="35"/>
      <c r="CTE9" s="36"/>
      <c r="CTF9" s="34"/>
      <c r="CTG9" s="37"/>
      <c r="CTH9" s="37"/>
      <c r="CTI9" s="37"/>
      <c r="CTJ9" s="37"/>
      <c r="CTK9" s="38"/>
      <c r="CTL9" s="39"/>
      <c r="CTM9" s="39"/>
      <c r="CTN9" s="40"/>
      <c r="CTO9" s="41"/>
      <c r="CTP9" s="40"/>
      <c r="CTQ9" s="40"/>
      <c r="CTR9" s="34"/>
      <c r="CTS9" s="35"/>
      <c r="CTT9" s="36"/>
      <c r="CTU9" s="34"/>
      <c r="CTV9" s="37"/>
      <c r="CTW9" s="37"/>
      <c r="CTX9" s="37"/>
      <c r="CTY9" s="37"/>
      <c r="CTZ9" s="38"/>
      <c r="CUA9" s="39"/>
      <c r="CUB9" s="39"/>
      <c r="CUC9" s="40"/>
      <c r="CUD9" s="41"/>
      <c r="CUE9" s="40"/>
      <c r="CUF9" s="40"/>
      <c r="CUG9" s="34"/>
      <c r="CUH9" s="35"/>
      <c r="CUI9" s="36"/>
      <c r="CUJ9" s="34"/>
      <c r="CUK9" s="37"/>
      <c r="CUL9" s="37"/>
      <c r="CUM9" s="37"/>
      <c r="CUN9" s="37"/>
      <c r="CUO9" s="38"/>
      <c r="CUP9" s="39"/>
      <c r="CUQ9" s="39"/>
      <c r="CUR9" s="40"/>
      <c r="CUS9" s="41"/>
      <c r="CUT9" s="40"/>
      <c r="CUU9" s="40"/>
      <c r="CUV9" s="34"/>
      <c r="CUW9" s="35"/>
      <c r="CUX9" s="36"/>
      <c r="CUY9" s="34"/>
      <c r="CUZ9" s="37"/>
      <c r="CVA9" s="37"/>
      <c r="CVB9" s="37"/>
      <c r="CVC9" s="37"/>
      <c r="CVD9" s="38"/>
      <c r="CVE9" s="39"/>
      <c r="CVF9" s="39"/>
      <c r="CVG9" s="40"/>
      <c r="CVH9" s="41"/>
      <c r="CVI9" s="40"/>
      <c r="CVJ9" s="40"/>
      <c r="CVK9" s="34"/>
      <c r="CVL9" s="35"/>
      <c r="CVM9" s="36"/>
      <c r="CVN9" s="34"/>
      <c r="CVO9" s="37"/>
      <c r="CVP9" s="37"/>
      <c r="CVQ9" s="37"/>
      <c r="CVR9" s="37"/>
      <c r="CVS9" s="38"/>
      <c r="CVT9" s="39"/>
      <c r="CVU9" s="39"/>
      <c r="CVV9" s="40"/>
      <c r="CVW9" s="41"/>
      <c r="CVX9" s="40"/>
      <c r="CVY9" s="40"/>
      <c r="CVZ9" s="34"/>
      <c r="CWA9" s="35"/>
      <c r="CWB9" s="36"/>
      <c r="CWC9" s="34"/>
      <c r="CWD9" s="37"/>
      <c r="CWE9" s="37"/>
      <c r="CWF9" s="37"/>
      <c r="CWG9" s="37"/>
      <c r="CWH9" s="38"/>
      <c r="CWI9" s="39"/>
      <c r="CWJ9" s="39"/>
      <c r="CWK9" s="40"/>
      <c r="CWL9" s="41"/>
      <c r="CWM9" s="40"/>
      <c r="CWN9" s="40"/>
      <c r="CWO9" s="34"/>
      <c r="CWP9" s="35"/>
      <c r="CWQ9" s="36"/>
      <c r="CWR9" s="34"/>
      <c r="CWS9" s="37"/>
      <c r="CWT9" s="37"/>
      <c r="CWU9" s="37"/>
      <c r="CWV9" s="37"/>
      <c r="CWW9" s="38"/>
      <c r="CWX9" s="39"/>
      <c r="CWY9" s="39"/>
      <c r="CWZ9" s="40"/>
      <c r="CXA9" s="41"/>
      <c r="CXB9" s="40"/>
      <c r="CXC9" s="40"/>
      <c r="CXD9" s="34"/>
      <c r="CXE9" s="35"/>
      <c r="CXF9" s="36"/>
      <c r="CXG9" s="34"/>
      <c r="CXH9" s="37"/>
      <c r="CXI9" s="37"/>
      <c r="CXJ9" s="37"/>
      <c r="CXK9" s="37"/>
      <c r="CXL9" s="38"/>
      <c r="CXM9" s="39"/>
      <c r="CXN9" s="39"/>
      <c r="CXO9" s="40"/>
      <c r="CXP9" s="41"/>
      <c r="CXQ9" s="40"/>
      <c r="CXR9" s="40"/>
      <c r="CXS9" s="34"/>
      <c r="CXT9" s="35"/>
      <c r="CXU9" s="36"/>
      <c r="CXV9" s="34"/>
      <c r="CXW9" s="37"/>
      <c r="CXX9" s="37"/>
      <c r="CXY9" s="37"/>
      <c r="CXZ9" s="37"/>
      <c r="CYA9" s="38"/>
      <c r="CYB9" s="39"/>
      <c r="CYC9" s="39"/>
      <c r="CYD9" s="40"/>
      <c r="CYE9" s="41"/>
      <c r="CYF9" s="40"/>
      <c r="CYG9" s="40"/>
      <c r="CYH9" s="34"/>
      <c r="CYI9" s="35"/>
      <c r="CYJ9" s="36"/>
      <c r="CYK9" s="34"/>
      <c r="CYL9" s="37"/>
      <c r="CYM9" s="37"/>
      <c r="CYN9" s="37"/>
      <c r="CYO9" s="37"/>
      <c r="CYP9" s="38"/>
      <c r="CYQ9" s="39"/>
      <c r="CYR9" s="39"/>
      <c r="CYS9" s="40"/>
      <c r="CYT9" s="41"/>
      <c r="CYU9" s="40"/>
      <c r="CYV9" s="40"/>
      <c r="CYW9" s="34"/>
      <c r="CYX9" s="35"/>
      <c r="CYY9" s="36"/>
      <c r="CYZ9" s="34"/>
      <c r="CZA9" s="37"/>
      <c r="CZB9" s="37"/>
      <c r="CZC9" s="37"/>
      <c r="CZD9" s="37"/>
      <c r="CZE9" s="38"/>
      <c r="CZF9" s="39"/>
      <c r="CZG9" s="39"/>
      <c r="CZH9" s="40"/>
      <c r="CZI9" s="41"/>
      <c r="CZJ9" s="40"/>
      <c r="CZK9" s="40"/>
      <c r="CZL9" s="34"/>
      <c r="CZM9" s="35"/>
      <c r="CZN9" s="36"/>
      <c r="CZO9" s="34"/>
      <c r="CZP9" s="37"/>
      <c r="CZQ9" s="37"/>
      <c r="CZR9" s="37"/>
      <c r="CZS9" s="37"/>
      <c r="CZT9" s="38"/>
      <c r="CZU9" s="39"/>
      <c r="CZV9" s="39"/>
      <c r="CZW9" s="40"/>
      <c r="CZX9" s="41"/>
      <c r="CZY9" s="40"/>
      <c r="CZZ9" s="40"/>
      <c r="DAA9" s="34"/>
      <c r="DAB9" s="35"/>
      <c r="DAC9" s="36"/>
      <c r="DAD9" s="34"/>
      <c r="DAE9" s="37"/>
      <c r="DAF9" s="37"/>
      <c r="DAG9" s="37"/>
      <c r="DAH9" s="37"/>
      <c r="DAI9" s="38"/>
      <c r="DAJ9" s="39"/>
      <c r="DAK9" s="39"/>
      <c r="DAL9" s="40"/>
      <c r="DAM9" s="41"/>
      <c r="DAN9" s="40"/>
      <c r="DAO9" s="40"/>
      <c r="DAP9" s="34"/>
      <c r="DAQ9" s="35"/>
      <c r="DAR9" s="36"/>
      <c r="DAS9" s="34"/>
      <c r="DAT9" s="37"/>
      <c r="DAU9" s="37"/>
      <c r="DAV9" s="37"/>
      <c r="DAW9" s="37"/>
      <c r="DAX9" s="38"/>
      <c r="DAY9" s="39"/>
      <c r="DAZ9" s="39"/>
      <c r="DBA9" s="40"/>
      <c r="DBB9" s="41"/>
      <c r="DBC9" s="40"/>
      <c r="DBD9" s="40"/>
      <c r="DBE9" s="34"/>
      <c r="DBF9" s="35"/>
      <c r="DBG9" s="36"/>
      <c r="DBH9" s="34"/>
      <c r="DBI9" s="37"/>
      <c r="DBJ9" s="37"/>
      <c r="DBK9" s="37"/>
      <c r="DBL9" s="37"/>
      <c r="DBM9" s="38"/>
      <c r="DBN9" s="39"/>
      <c r="DBO9" s="39"/>
      <c r="DBP9" s="40"/>
      <c r="DBQ9" s="41"/>
      <c r="DBR9" s="40"/>
      <c r="DBS9" s="40"/>
      <c r="DBT9" s="34"/>
      <c r="DBU9" s="35"/>
      <c r="DBV9" s="36"/>
      <c r="DBW9" s="34"/>
      <c r="DBX9" s="37"/>
      <c r="DBY9" s="37"/>
      <c r="DBZ9" s="37"/>
      <c r="DCA9" s="37"/>
      <c r="DCB9" s="38"/>
      <c r="DCC9" s="39"/>
      <c r="DCD9" s="39"/>
      <c r="DCE9" s="40"/>
      <c r="DCF9" s="41"/>
      <c r="DCG9" s="40"/>
      <c r="DCH9" s="40"/>
      <c r="DCI9" s="34"/>
      <c r="DCJ9" s="35"/>
      <c r="DCK9" s="36"/>
      <c r="DCL9" s="34"/>
      <c r="DCM9" s="37"/>
      <c r="DCN9" s="37"/>
      <c r="DCO9" s="37"/>
      <c r="DCP9" s="37"/>
      <c r="DCQ9" s="38"/>
      <c r="DCR9" s="39"/>
      <c r="DCS9" s="39"/>
      <c r="DCT9" s="40"/>
      <c r="DCU9" s="41"/>
      <c r="DCV9" s="40"/>
      <c r="DCW9" s="40"/>
      <c r="DCX9" s="34"/>
      <c r="DCY9" s="35"/>
      <c r="DCZ9" s="36"/>
      <c r="DDA9" s="34"/>
      <c r="DDB9" s="37"/>
      <c r="DDC9" s="37"/>
      <c r="DDD9" s="37"/>
      <c r="DDE9" s="37"/>
      <c r="DDF9" s="38"/>
      <c r="DDG9" s="39"/>
      <c r="DDH9" s="39"/>
      <c r="DDI9" s="40"/>
      <c r="DDJ9" s="41"/>
      <c r="DDK9" s="40"/>
      <c r="DDL9" s="40"/>
      <c r="DDM9" s="34"/>
      <c r="DDN9" s="35"/>
      <c r="DDO9" s="36"/>
      <c r="DDP9" s="34"/>
      <c r="DDQ9" s="37"/>
      <c r="DDR9" s="37"/>
      <c r="DDS9" s="37"/>
      <c r="DDT9" s="37"/>
      <c r="DDU9" s="38"/>
      <c r="DDV9" s="39"/>
      <c r="DDW9" s="39"/>
      <c r="DDX9" s="40"/>
      <c r="DDY9" s="41"/>
      <c r="DDZ9" s="40"/>
      <c r="DEA9" s="40"/>
      <c r="DEB9" s="34"/>
      <c r="DEC9" s="35"/>
      <c r="DED9" s="36"/>
      <c r="DEE9" s="34"/>
      <c r="DEF9" s="37"/>
      <c r="DEG9" s="37"/>
      <c r="DEH9" s="37"/>
      <c r="DEI9" s="37"/>
      <c r="DEJ9" s="38"/>
      <c r="DEK9" s="39"/>
      <c r="DEL9" s="39"/>
      <c r="DEM9" s="40"/>
      <c r="DEN9" s="41"/>
      <c r="DEO9" s="40"/>
      <c r="DEP9" s="40"/>
      <c r="DEQ9" s="34"/>
      <c r="DER9" s="35"/>
      <c r="DES9" s="36"/>
      <c r="DET9" s="34"/>
      <c r="DEU9" s="37"/>
      <c r="DEV9" s="37"/>
      <c r="DEW9" s="37"/>
      <c r="DEX9" s="37"/>
      <c r="DEY9" s="38"/>
      <c r="DEZ9" s="39"/>
      <c r="DFA9" s="39"/>
      <c r="DFB9" s="40"/>
      <c r="DFC9" s="41"/>
      <c r="DFD9" s="40"/>
      <c r="DFE9" s="40"/>
      <c r="DFF9" s="34"/>
      <c r="DFG9" s="35"/>
      <c r="DFH9" s="36"/>
      <c r="DFI9" s="34"/>
      <c r="DFJ9" s="37"/>
      <c r="DFK9" s="37"/>
      <c r="DFL9" s="37"/>
      <c r="DFM9" s="37"/>
      <c r="DFN9" s="38"/>
      <c r="DFO9" s="39"/>
      <c r="DFP9" s="39"/>
      <c r="DFQ9" s="40"/>
      <c r="DFR9" s="41"/>
      <c r="DFS9" s="40"/>
      <c r="DFT9" s="40"/>
      <c r="DFU9" s="34"/>
      <c r="DFV9" s="35"/>
      <c r="DFW9" s="36"/>
      <c r="DFX9" s="34"/>
      <c r="DFY9" s="37"/>
      <c r="DFZ9" s="37"/>
      <c r="DGA9" s="37"/>
      <c r="DGB9" s="37"/>
      <c r="DGC9" s="38"/>
      <c r="DGD9" s="39"/>
      <c r="DGE9" s="39"/>
      <c r="DGF9" s="40"/>
      <c r="DGG9" s="41"/>
      <c r="DGH9" s="40"/>
      <c r="DGI9" s="40"/>
      <c r="DGJ9" s="34"/>
      <c r="DGK9" s="35"/>
      <c r="DGL9" s="36"/>
      <c r="DGM9" s="34"/>
      <c r="DGN9" s="37"/>
      <c r="DGO9" s="37"/>
      <c r="DGP9" s="37"/>
      <c r="DGQ9" s="37"/>
      <c r="DGR9" s="38"/>
      <c r="DGS9" s="39"/>
      <c r="DGT9" s="39"/>
      <c r="DGU9" s="40"/>
      <c r="DGV9" s="41"/>
      <c r="DGW9" s="40"/>
      <c r="DGX9" s="40"/>
      <c r="DGY9" s="34"/>
      <c r="DGZ9" s="35"/>
      <c r="DHA9" s="36"/>
      <c r="DHB9" s="34"/>
      <c r="DHC9" s="37"/>
      <c r="DHD9" s="37"/>
      <c r="DHE9" s="37"/>
      <c r="DHF9" s="37"/>
      <c r="DHG9" s="38"/>
      <c r="DHH9" s="39"/>
      <c r="DHI9" s="39"/>
      <c r="DHJ9" s="40"/>
      <c r="DHK9" s="41"/>
      <c r="DHL9" s="40"/>
      <c r="DHM9" s="40"/>
      <c r="DHN9" s="34"/>
      <c r="DHO9" s="35"/>
      <c r="DHP9" s="36"/>
      <c r="DHQ9" s="34"/>
      <c r="DHR9" s="37"/>
      <c r="DHS9" s="37"/>
      <c r="DHT9" s="37"/>
      <c r="DHU9" s="37"/>
      <c r="DHV9" s="38"/>
      <c r="DHW9" s="39"/>
      <c r="DHX9" s="39"/>
      <c r="DHY9" s="40"/>
      <c r="DHZ9" s="41"/>
      <c r="DIA9" s="40"/>
      <c r="DIB9" s="40"/>
      <c r="DIC9" s="34"/>
      <c r="DID9" s="35"/>
      <c r="DIE9" s="36"/>
      <c r="DIF9" s="34"/>
      <c r="DIG9" s="37"/>
      <c r="DIH9" s="37"/>
      <c r="DII9" s="37"/>
      <c r="DIJ9" s="37"/>
      <c r="DIK9" s="38"/>
      <c r="DIL9" s="39"/>
      <c r="DIM9" s="39"/>
      <c r="DIN9" s="40"/>
      <c r="DIO9" s="41"/>
      <c r="DIP9" s="40"/>
      <c r="DIQ9" s="40"/>
      <c r="DIR9" s="34"/>
      <c r="DIS9" s="35"/>
      <c r="DIT9" s="36"/>
      <c r="DIU9" s="34"/>
      <c r="DIV9" s="37"/>
      <c r="DIW9" s="37"/>
      <c r="DIX9" s="37"/>
      <c r="DIY9" s="37"/>
      <c r="DIZ9" s="38"/>
      <c r="DJA9" s="39"/>
      <c r="DJB9" s="39"/>
      <c r="DJC9" s="40"/>
      <c r="DJD9" s="41"/>
      <c r="DJE9" s="40"/>
      <c r="DJF9" s="40"/>
      <c r="DJG9" s="34"/>
      <c r="DJH9" s="35"/>
      <c r="DJI9" s="36"/>
      <c r="DJJ9" s="34"/>
      <c r="DJK9" s="37"/>
      <c r="DJL9" s="37"/>
      <c r="DJM9" s="37"/>
      <c r="DJN9" s="37"/>
      <c r="DJO9" s="38"/>
      <c r="DJP9" s="39"/>
      <c r="DJQ9" s="39"/>
      <c r="DJR9" s="40"/>
      <c r="DJS9" s="41"/>
      <c r="DJT9" s="40"/>
      <c r="DJU9" s="40"/>
      <c r="DJV9" s="34"/>
      <c r="DJW9" s="35"/>
      <c r="DJX9" s="36"/>
      <c r="DJY9" s="34"/>
      <c r="DJZ9" s="37"/>
      <c r="DKA9" s="37"/>
      <c r="DKB9" s="37"/>
      <c r="DKC9" s="37"/>
      <c r="DKD9" s="38"/>
      <c r="DKE9" s="39"/>
      <c r="DKF9" s="39"/>
      <c r="DKG9" s="40"/>
      <c r="DKH9" s="41"/>
      <c r="DKI9" s="40"/>
      <c r="DKJ9" s="40"/>
      <c r="DKK9" s="34"/>
      <c r="DKL9" s="35"/>
      <c r="DKM9" s="36"/>
      <c r="DKN9" s="34"/>
      <c r="DKO9" s="37"/>
      <c r="DKP9" s="37"/>
      <c r="DKQ9" s="37"/>
      <c r="DKR9" s="37"/>
      <c r="DKS9" s="38"/>
      <c r="DKT9" s="39"/>
      <c r="DKU9" s="39"/>
      <c r="DKV9" s="40"/>
      <c r="DKW9" s="41"/>
      <c r="DKX9" s="40"/>
      <c r="DKY9" s="40"/>
      <c r="DKZ9" s="34"/>
      <c r="DLA9" s="35"/>
      <c r="DLB9" s="36"/>
      <c r="DLC9" s="34"/>
      <c r="DLD9" s="37"/>
      <c r="DLE9" s="37"/>
      <c r="DLF9" s="37"/>
      <c r="DLG9" s="37"/>
      <c r="DLH9" s="38"/>
      <c r="DLI9" s="39"/>
      <c r="DLJ9" s="39"/>
      <c r="DLK9" s="40"/>
      <c r="DLL9" s="41"/>
      <c r="DLM9" s="40"/>
      <c r="DLN9" s="40"/>
      <c r="DLO9" s="34"/>
      <c r="DLP9" s="35"/>
      <c r="DLQ9" s="36"/>
      <c r="DLR9" s="34"/>
      <c r="DLS9" s="37"/>
      <c r="DLT9" s="37"/>
      <c r="DLU9" s="37"/>
      <c r="DLV9" s="37"/>
      <c r="DLW9" s="38"/>
      <c r="DLX9" s="39"/>
      <c r="DLY9" s="39"/>
      <c r="DLZ9" s="40"/>
      <c r="DMA9" s="41"/>
      <c r="DMB9" s="40"/>
      <c r="DMC9" s="40"/>
      <c r="DMD9" s="34"/>
      <c r="DME9" s="35"/>
      <c r="DMF9" s="36"/>
      <c r="DMG9" s="34"/>
      <c r="DMH9" s="37"/>
      <c r="DMI9" s="37"/>
      <c r="DMJ9" s="37"/>
      <c r="DMK9" s="37"/>
      <c r="DML9" s="38"/>
      <c r="DMM9" s="39"/>
      <c r="DMN9" s="39"/>
      <c r="DMO9" s="40"/>
      <c r="DMP9" s="41"/>
      <c r="DMQ9" s="40"/>
      <c r="DMR9" s="40"/>
      <c r="DMS9" s="34"/>
      <c r="DMT9" s="35"/>
      <c r="DMU9" s="36"/>
      <c r="DMV9" s="34"/>
      <c r="DMW9" s="37"/>
      <c r="DMX9" s="37"/>
      <c r="DMY9" s="37"/>
      <c r="DMZ9" s="37"/>
      <c r="DNA9" s="38"/>
      <c r="DNB9" s="39"/>
      <c r="DNC9" s="39"/>
      <c r="DND9" s="40"/>
      <c r="DNE9" s="41"/>
      <c r="DNF9" s="40"/>
      <c r="DNG9" s="40"/>
      <c r="DNH9" s="34"/>
      <c r="DNI9" s="35"/>
      <c r="DNJ9" s="36"/>
      <c r="DNK9" s="34"/>
      <c r="DNL9" s="37"/>
      <c r="DNM9" s="37"/>
      <c r="DNN9" s="37"/>
      <c r="DNO9" s="37"/>
      <c r="DNP9" s="38"/>
      <c r="DNQ9" s="39"/>
      <c r="DNR9" s="39"/>
      <c r="DNS9" s="40"/>
      <c r="DNT9" s="41"/>
      <c r="DNU9" s="40"/>
      <c r="DNV9" s="40"/>
      <c r="DNW9" s="34"/>
      <c r="DNX9" s="35"/>
      <c r="DNY9" s="36"/>
      <c r="DNZ9" s="34"/>
      <c r="DOA9" s="37"/>
      <c r="DOB9" s="37"/>
      <c r="DOC9" s="37"/>
      <c r="DOD9" s="37"/>
      <c r="DOE9" s="38"/>
      <c r="DOF9" s="39"/>
      <c r="DOG9" s="39"/>
      <c r="DOH9" s="40"/>
      <c r="DOI9" s="41"/>
      <c r="DOJ9" s="40"/>
      <c r="DOK9" s="40"/>
      <c r="DOL9" s="34"/>
      <c r="DOM9" s="35"/>
      <c r="DON9" s="36"/>
      <c r="DOO9" s="34"/>
      <c r="DOP9" s="37"/>
      <c r="DOQ9" s="37"/>
      <c r="DOR9" s="37"/>
      <c r="DOS9" s="37"/>
      <c r="DOT9" s="38"/>
      <c r="DOU9" s="39"/>
      <c r="DOV9" s="39"/>
      <c r="DOW9" s="40"/>
      <c r="DOX9" s="41"/>
      <c r="DOY9" s="40"/>
      <c r="DOZ9" s="40"/>
      <c r="DPA9" s="34"/>
      <c r="DPB9" s="35"/>
      <c r="DPC9" s="36"/>
      <c r="DPD9" s="34"/>
      <c r="DPE9" s="37"/>
      <c r="DPF9" s="37"/>
      <c r="DPG9" s="37"/>
      <c r="DPH9" s="37"/>
      <c r="DPI9" s="38"/>
      <c r="DPJ9" s="39"/>
      <c r="DPK9" s="39"/>
      <c r="DPL9" s="40"/>
      <c r="DPM9" s="41"/>
      <c r="DPN9" s="40"/>
      <c r="DPO9" s="40"/>
      <c r="DPP9" s="34"/>
      <c r="DPQ9" s="35"/>
      <c r="DPR9" s="36"/>
      <c r="DPS9" s="34"/>
      <c r="DPT9" s="37"/>
      <c r="DPU9" s="37"/>
      <c r="DPV9" s="37"/>
      <c r="DPW9" s="37"/>
      <c r="DPX9" s="38"/>
      <c r="DPY9" s="39"/>
      <c r="DPZ9" s="39"/>
      <c r="DQA9" s="40"/>
      <c r="DQB9" s="41"/>
      <c r="DQC9" s="40"/>
      <c r="DQD9" s="40"/>
      <c r="DQE9" s="34"/>
      <c r="DQF9" s="35"/>
      <c r="DQG9" s="36"/>
      <c r="DQH9" s="34"/>
      <c r="DQI9" s="37"/>
      <c r="DQJ9" s="37"/>
      <c r="DQK9" s="37"/>
      <c r="DQL9" s="37"/>
      <c r="DQM9" s="38"/>
      <c r="DQN9" s="39"/>
      <c r="DQO9" s="39"/>
      <c r="DQP9" s="40"/>
      <c r="DQQ9" s="41"/>
      <c r="DQR9" s="40"/>
      <c r="DQS9" s="40"/>
      <c r="DQT9" s="34"/>
      <c r="DQU9" s="35"/>
      <c r="DQV9" s="36"/>
      <c r="DQW9" s="34"/>
      <c r="DQX9" s="37"/>
      <c r="DQY9" s="37"/>
      <c r="DQZ9" s="37"/>
      <c r="DRA9" s="37"/>
      <c r="DRB9" s="38"/>
      <c r="DRC9" s="39"/>
      <c r="DRD9" s="39"/>
      <c r="DRE9" s="40"/>
      <c r="DRF9" s="41"/>
      <c r="DRG9" s="40"/>
      <c r="DRH9" s="40"/>
      <c r="DRI9" s="34"/>
      <c r="DRJ9" s="35"/>
      <c r="DRK9" s="36"/>
      <c r="DRL9" s="34"/>
      <c r="DRM9" s="37"/>
      <c r="DRN9" s="37"/>
      <c r="DRO9" s="37"/>
      <c r="DRP9" s="37"/>
      <c r="DRQ9" s="38"/>
      <c r="DRR9" s="39"/>
      <c r="DRS9" s="39"/>
      <c r="DRT9" s="40"/>
      <c r="DRU9" s="41"/>
      <c r="DRV9" s="40"/>
      <c r="DRW9" s="40"/>
      <c r="DRX9" s="34"/>
      <c r="DRY9" s="35"/>
      <c r="DRZ9" s="36"/>
      <c r="DSA9" s="34"/>
      <c r="DSB9" s="37"/>
      <c r="DSC9" s="37"/>
      <c r="DSD9" s="37"/>
      <c r="DSE9" s="37"/>
      <c r="DSF9" s="38"/>
      <c r="DSG9" s="39"/>
      <c r="DSH9" s="39"/>
      <c r="DSI9" s="40"/>
      <c r="DSJ9" s="41"/>
      <c r="DSK9" s="40"/>
      <c r="DSL9" s="40"/>
      <c r="DSM9" s="34"/>
      <c r="DSN9" s="35"/>
      <c r="DSO9" s="36"/>
      <c r="DSP9" s="34"/>
      <c r="DSQ9" s="37"/>
      <c r="DSR9" s="37"/>
      <c r="DSS9" s="37"/>
      <c r="DST9" s="37"/>
      <c r="DSU9" s="38"/>
      <c r="DSV9" s="39"/>
      <c r="DSW9" s="39"/>
      <c r="DSX9" s="40"/>
      <c r="DSY9" s="41"/>
      <c r="DSZ9" s="40"/>
      <c r="DTA9" s="40"/>
      <c r="DTB9" s="34"/>
      <c r="DTC9" s="35"/>
      <c r="DTD9" s="36"/>
      <c r="DTE9" s="34"/>
      <c r="DTF9" s="37"/>
      <c r="DTG9" s="37"/>
      <c r="DTH9" s="37"/>
      <c r="DTI9" s="37"/>
      <c r="DTJ9" s="38"/>
      <c r="DTK9" s="39"/>
      <c r="DTL9" s="39"/>
      <c r="DTM9" s="40"/>
      <c r="DTN9" s="41"/>
      <c r="DTO9" s="40"/>
      <c r="DTP9" s="40"/>
      <c r="DTQ9" s="34"/>
      <c r="DTR9" s="35"/>
      <c r="DTS9" s="36"/>
      <c r="DTT9" s="34"/>
      <c r="DTU9" s="37"/>
      <c r="DTV9" s="37"/>
      <c r="DTW9" s="37"/>
      <c r="DTX9" s="37"/>
      <c r="DTY9" s="38"/>
      <c r="DTZ9" s="39"/>
      <c r="DUA9" s="39"/>
      <c r="DUB9" s="40"/>
      <c r="DUC9" s="41"/>
      <c r="DUD9" s="40"/>
      <c r="DUE9" s="40"/>
      <c r="DUF9" s="34"/>
      <c r="DUG9" s="35"/>
      <c r="DUH9" s="36"/>
      <c r="DUI9" s="34"/>
      <c r="DUJ9" s="37"/>
      <c r="DUK9" s="37"/>
      <c r="DUL9" s="37"/>
      <c r="DUM9" s="37"/>
      <c r="DUN9" s="38"/>
      <c r="DUO9" s="39"/>
      <c r="DUP9" s="39"/>
      <c r="DUQ9" s="40"/>
      <c r="DUR9" s="41"/>
      <c r="DUS9" s="40"/>
      <c r="DUT9" s="40"/>
      <c r="DUU9" s="34"/>
      <c r="DUV9" s="35"/>
      <c r="DUW9" s="36"/>
      <c r="DUX9" s="34"/>
      <c r="DUY9" s="37"/>
      <c r="DUZ9" s="37"/>
      <c r="DVA9" s="37"/>
      <c r="DVB9" s="37"/>
      <c r="DVC9" s="38"/>
      <c r="DVD9" s="39"/>
      <c r="DVE9" s="39"/>
      <c r="DVF9" s="40"/>
      <c r="DVG9" s="41"/>
      <c r="DVH9" s="40"/>
      <c r="DVI9" s="40"/>
      <c r="DVJ9" s="34"/>
      <c r="DVK9" s="35"/>
      <c r="DVL9" s="36"/>
      <c r="DVM9" s="34"/>
      <c r="DVN9" s="37"/>
      <c r="DVO9" s="37"/>
      <c r="DVP9" s="37"/>
      <c r="DVQ9" s="37"/>
      <c r="DVR9" s="38"/>
      <c r="DVS9" s="39"/>
      <c r="DVT9" s="39"/>
      <c r="DVU9" s="40"/>
      <c r="DVV9" s="41"/>
      <c r="DVW9" s="40"/>
      <c r="DVX9" s="40"/>
      <c r="DVY9" s="34"/>
      <c r="DVZ9" s="35"/>
      <c r="DWA9" s="36"/>
      <c r="DWB9" s="34"/>
      <c r="DWC9" s="37"/>
      <c r="DWD9" s="37"/>
      <c r="DWE9" s="37"/>
      <c r="DWF9" s="37"/>
      <c r="DWG9" s="38"/>
      <c r="DWH9" s="39"/>
      <c r="DWI9" s="39"/>
      <c r="DWJ9" s="40"/>
      <c r="DWK9" s="41"/>
      <c r="DWL9" s="40"/>
      <c r="DWM9" s="40"/>
      <c r="DWN9" s="34"/>
      <c r="DWO9" s="35"/>
      <c r="DWP9" s="36"/>
      <c r="DWQ9" s="34"/>
      <c r="DWR9" s="37"/>
      <c r="DWS9" s="37"/>
      <c r="DWT9" s="37"/>
      <c r="DWU9" s="37"/>
      <c r="DWV9" s="38"/>
      <c r="DWW9" s="39"/>
      <c r="DWX9" s="39"/>
      <c r="DWY9" s="40"/>
      <c r="DWZ9" s="41"/>
      <c r="DXA9" s="40"/>
      <c r="DXB9" s="40"/>
      <c r="DXC9" s="34"/>
      <c r="DXD9" s="35"/>
      <c r="DXE9" s="36"/>
      <c r="DXF9" s="34"/>
      <c r="DXG9" s="37"/>
      <c r="DXH9" s="37"/>
      <c r="DXI9" s="37"/>
      <c r="DXJ9" s="37"/>
      <c r="DXK9" s="38"/>
      <c r="DXL9" s="39"/>
      <c r="DXM9" s="39"/>
      <c r="DXN9" s="40"/>
      <c r="DXO9" s="41"/>
      <c r="DXP9" s="40"/>
      <c r="DXQ9" s="40"/>
      <c r="DXR9" s="34"/>
      <c r="DXS9" s="35"/>
      <c r="DXT9" s="36"/>
      <c r="DXU9" s="34"/>
      <c r="DXV9" s="37"/>
      <c r="DXW9" s="37"/>
      <c r="DXX9" s="37"/>
      <c r="DXY9" s="37"/>
      <c r="DXZ9" s="38"/>
      <c r="DYA9" s="39"/>
      <c r="DYB9" s="39"/>
      <c r="DYC9" s="40"/>
      <c r="DYD9" s="41"/>
      <c r="DYE9" s="40"/>
      <c r="DYF9" s="40"/>
      <c r="DYG9" s="34"/>
      <c r="DYH9" s="35"/>
      <c r="DYI9" s="36"/>
      <c r="DYJ9" s="34"/>
      <c r="DYK9" s="37"/>
      <c r="DYL9" s="37"/>
      <c r="DYM9" s="37"/>
      <c r="DYN9" s="37"/>
      <c r="DYO9" s="38"/>
      <c r="DYP9" s="39"/>
      <c r="DYQ9" s="39"/>
      <c r="DYR9" s="40"/>
      <c r="DYS9" s="41"/>
      <c r="DYT9" s="40"/>
      <c r="DYU9" s="40"/>
      <c r="DYV9" s="34"/>
      <c r="DYW9" s="35"/>
      <c r="DYX9" s="36"/>
      <c r="DYY9" s="34"/>
      <c r="DYZ9" s="37"/>
      <c r="DZA9" s="37"/>
      <c r="DZB9" s="37"/>
      <c r="DZC9" s="37"/>
      <c r="DZD9" s="38"/>
      <c r="DZE9" s="39"/>
      <c r="DZF9" s="39"/>
      <c r="DZG9" s="40"/>
      <c r="DZH9" s="41"/>
      <c r="DZI9" s="40"/>
      <c r="DZJ9" s="40"/>
      <c r="DZK9" s="34"/>
      <c r="DZL9" s="35"/>
      <c r="DZM9" s="36"/>
      <c r="DZN9" s="34"/>
      <c r="DZO9" s="37"/>
      <c r="DZP9" s="37"/>
      <c r="DZQ9" s="37"/>
      <c r="DZR9" s="37"/>
      <c r="DZS9" s="38"/>
      <c r="DZT9" s="39"/>
      <c r="DZU9" s="39"/>
      <c r="DZV9" s="40"/>
      <c r="DZW9" s="41"/>
      <c r="DZX9" s="40"/>
      <c r="DZY9" s="40"/>
      <c r="DZZ9" s="34"/>
      <c r="EAA9" s="35"/>
      <c r="EAB9" s="36"/>
      <c r="EAC9" s="34"/>
      <c r="EAD9" s="37"/>
      <c r="EAE9" s="37"/>
      <c r="EAF9" s="37"/>
      <c r="EAG9" s="37"/>
      <c r="EAH9" s="38"/>
      <c r="EAI9" s="39"/>
      <c r="EAJ9" s="39"/>
      <c r="EAK9" s="40"/>
      <c r="EAL9" s="41"/>
      <c r="EAM9" s="40"/>
      <c r="EAN9" s="40"/>
      <c r="EAO9" s="34"/>
      <c r="EAP9" s="35"/>
      <c r="EAQ9" s="36"/>
      <c r="EAR9" s="34"/>
      <c r="EAS9" s="37"/>
      <c r="EAT9" s="37"/>
      <c r="EAU9" s="37"/>
      <c r="EAV9" s="37"/>
      <c r="EAW9" s="38"/>
      <c r="EAX9" s="39"/>
      <c r="EAY9" s="39"/>
      <c r="EAZ9" s="40"/>
      <c r="EBA9" s="41"/>
      <c r="EBB9" s="40"/>
      <c r="EBC9" s="40"/>
      <c r="EBD9" s="34"/>
      <c r="EBE9" s="35"/>
      <c r="EBF9" s="36"/>
      <c r="EBG9" s="34"/>
      <c r="EBH9" s="37"/>
      <c r="EBI9" s="37"/>
      <c r="EBJ9" s="37"/>
      <c r="EBK9" s="37"/>
      <c r="EBL9" s="38"/>
      <c r="EBM9" s="39"/>
      <c r="EBN9" s="39"/>
      <c r="EBO9" s="40"/>
      <c r="EBP9" s="41"/>
      <c r="EBQ9" s="40"/>
      <c r="EBR9" s="40"/>
      <c r="EBS9" s="34"/>
      <c r="EBT9" s="35"/>
      <c r="EBU9" s="36"/>
      <c r="EBV9" s="34"/>
      <c r="EBW9" s="37"/>
      <c r="EBX9" s="37"/>
      <c r="EBY9" s="37"/>
      <c r="EBZ9" s="37"/>
      <c r="ECA9" s="38"/>
      <c r="ECB9" s="39"/>
      <c r="ECC9" s="39"/>
      <c r="ECD9" s="40"/>
      <c r="ECE9" s="41"/>
      <c r="ECF9" s="40"/>
      <c r="ECG9" s="40"/>
      <c r="ECH9" s="34"/>
      <c r="ECI9" s="35"/>
      <c r="ECJ9" s="36"/>
      <c r="ECK9" s="34"/>
      <c r="ECL9" s="37"/>
      <c r="ECM9" s="37"/>
      <c r="ECN9" s="37"/>
      <c r="ECO9" s="37"/>
      <c r="ECP9" s="38"/>
      <c r="ECQ9" s="39"/>
      <c r="ECR9" s="39"/>
      <c r="ECS9" s="40"/>
      <c r="ECT9" s="41"/>
      <c r="ECU9" s="40"/>
      <c r="ECV9" s="40"/>
      <c r="ECW9" s="34"/>
      <c r="ECX9" s="35"/>
      <c r="ECY9" s="36"/>
      <c r="ECZ9" s="34"/>
      <c r="EDA9" s="37"/>
      <c r="EDB9" s="37"/>
      <c r="EDC9" s="37"/>
      <c r="EDD9" s="37"/>
      <c r="EDE9" s="38"/>
      <c r="EDF9" s="39"/>
      <c r="EDG9" s="39"/>
      <c r="EDH9" s="40"/>
      <c r="EDI9" s="41"/>
      <c r="EDJ9" s="40"/>
      <c r="EDK9" s="40"/>
      <c r="EDL9" s="34"/>
      <c r="EDM9" s="35"/>
      <c r="EDN9" s="36"/>
      <c r="EDO9" s="34"/>
      <c r="EDP9" s="37"/>
      <c r="EDQ9" s="37"/>
      <c r="EDR9" s="37"/>
      <c r="EDS9" s="37"/>
      <c r="EDT9" s="38"/>
      <c r="EDU9" s="39"/>
      <c r="EDV9" s="39"/>
      <c r="EDW9" s="40"/>
      <c r="EDX9" s="41"/>
      <c r="EDY9" s="40"/>
      <c r="EDZ9" s="40"/>
      <c r="EEA9" s="34"/>
      <c r="EEB9" s="35"/>
      <c r="EEC9" s="36"/>
      <c r="EED9" s="34"/>
      <c r="EEE9" s="37"/>
      <c r="EEF9" s="37"/>
      <c r="EEG9" s="37"/>
      <c r="EEH9" s="37"/>
      <c r="EEI9" s="38"/>
      <c r="EEJ9" s="39"/>
      <c r="EEK9" s="39"/>
      <c r="EEL9" s="40"/>
      <c r="EEM9" s="41"/>
      <c r="EEN9" s="40"/>
      <c r="EEO9" s="40"/>
      <c r="EEP9" s="34"/>
      <c r="EEQ9" s="35"/>
      <c r="EER9" s="36"/>
      <c r="EES9" s="34"/>
      <c r="EET9" s="37"/>
      <c r="EEU9" s="37"/>
      <c r="EEV9" s="37"/>
      <c r="EEW9" s="37"/>
      <c r="EEX9" s="38"/>
      <c r="EEY9" s="39"/>
      <c r="EEZ9" s="39"/>
      <c r="EFA9" s="40"/>
      <c r="EFB9" s="41"/>
      <c r="EFC9" s="40"/>
      <c r="EFD9" s="40"/>
      <c r="EFE9" s="34"/>
      <c r="EFF9" s="35"/>
      <c r="EFG9" s="36"/>
      <c r="EFH9" s="34"/>
      <c r="EFI9" s="37"/>
      <c r="EFJ9" s="37"/>
      <c r="EFK9" s="37"/>
      <c r="EFL9" s="37"/>
      <c r="EFM9" s="38"/>
      <c r="EFN9" s="39"/>
      <c r="EFO9" s="39"/>
      <c r="EFP9" s="40"/>
      <c r="EFQ9" s="41"/>
      <c r="EFR9" s="40"/>
      <c r="EFS9" s="40"/>
      <c r="EFT9" s="34"/>
      <c r="EFU9" s="35"/>
      <c r="EFV9" s="36"/>
      <c r="EFW9" s="34"/>
      <c r="EFX9" s="37"/>
      <c r="EFY9" s="37"/>
      <c r="EFZ9" s="37"/>
      <c r="EGA9" s="37"/>
      <c r="EGB9" s="38"/>
      <c r="EGC9" s="39"/>
      <c r="EGD9" s="39"/>
      <c r="EGE9" s="40"/>
      <c r="EGF9" s="41"/>
      <c r="EGG9" s="40"/>
      <c r="EGH9" s="40"/>
      <c r="EGI9" s="34"/>
      <c r="EGJ9" s="35"/>
      <c r="EGK9" s="36"/>
      <c r="EGL9" s="34"/>
      <c r="EGM9" s="37"/>
      <c r="EGN9" s="37"/>
      <c r="EGO9" s="37"/>
      <c r="EGP9" s="37"/>
      <c r="EGQ9" s="38"/>
      <c r="EGR9" s="39"/>
      <c r="EGS9" s="39"/>
      <c r="EGT9" s="40"/>
      <c r="EGU9" s="41"/>
      <c r="EGV9" s="40"/>
      <c r="EGW9" s="40"/>
      <c r="EGX9" s="34"/>
      <c r="EGY9" s="35"/>
      <c r="EGZ9" s="36"/>
      <c r="EHA9" s="34"/>
      <c r="EHB9" s="37"/>
      <c r="EHC9" s="37"/>
      <c r="EHD9" s="37"/>
      <c r="EHE9" s="37"/>
      <c r="EHF9" s="38"/>
      <c r="EHG9" s="39"/>
      <c r="EHH9" s="39"/>
      <c r="EHI9" s="40"/>
      <c r="EHJ9" s="41"/>
      <c r="EHK9" s="40"/>
      <c r="EHL9" s="40"/>
      <c r="EHM9" s="34"/>
      <c r="EHN9" s="35"/>
      <c r="EHO9" s="36"/>
      <c r="EHP9" s="34"/>
      <c r="EHQ9" s="37"/>
      <c r="EHR9" s="37"/>
      <c r="EHS9" s="37"/>
      <c r="EHT9" s="37"/>
      <c r="EHU9" s="38"/>
      <c r="EHV9" s="39"/>
      <c r="EHW9" s="39"/>
      <c r="EHX9" s="40"/>
      <c r="EHY9" s="41"/>
      <c r="EHZ9" s="40"/>
      <c r="EIA9" s="40"/>
      <c r="EIB9" s="34"/>
      <c r="EIC9" s="35"/>
      <c r="EID9" s="36"/>
      <c r="EIE9" s="34"/>
      <c r="EIF9" s="37"/>
      <c r="EIG9" s="37"/>
      <c r="EIH9" s="37"/>
      <c r="EII9" s="37"/>
      <c r="EIJ9" s="38"/>
      <c r="EIK9" s="39"/>
      <c r="EIL9" s="39"/>
      <c r="EIM9" s="40"/>
      <c r="EIN9" s="41"/>
      <c r="EIO9" s="40"/>
      <c r="EIP9" s="40"/>
      <c r="EIQ9" s="34"/>
      <c r="EIR9" s="35"/>
      <c r="EIS9" s="36"/>
      <c r="EIT9" s="34"/>
      <c r="EIU9" s="37"/>
      <c r="EIV9" s="37"/>
      <c r="EIW9" s="37"/>
      <c r="EIX9" s="37"/>
      <c r="EIY9" s="38"/>
      <c r="EIZ9" s="39"/>
      <c r="EJA9" s="39"/>
      <c r="EJB9" s="40"/>
      <c r="EJC9" s="41"/>
      <c r="EJD9" s="40"/>
      <c r="EJE9" s="40"/>
      <c r="EJF9" s="34"/>
      <c r="EJG9" s="35"/>
      <c r="EJH9" s="36"/>
      <c r="EJI9" s="34"/>
      <c r="EJJ9" s="37"/>
      <c r="EJK9" s="37"/>
      <c r="EJL9" s="37"/>
      <c r="EJM9" s="37"/>
      <c r="EJN9" s="38"/>
      <c r="EJO9" s="39"/>
      <c r="EJP9" s="39"/>
      <c r="EJQ9" s="40"/>
      <c r="EJR9" s="41"/>
      <c r="EJS9" s="40"/>
      <c r="EJT9" s="40"/>
      <c r="EJU9" s="34"/>
      <c r="EJV9" s="35"/>
      <c r="EJW9" s="36"/>
      <c r="EJX9" s="34"/>
      <c r="EJY9" s="37"/>
      <c r="EJZ9" s="37"/>
      <c r="EKA9" s="37"/>
      <c r="EKB9" s="37"/>
      <c r="EKC9" s="38"/>
      <c r="EKD9" s="39"/>
      <c r="EKE9" s="39"/>
      <c r="EKF9" s="40"/>
      <c r="EKG9" s="41"/>
      <c r="EKH9" s="40"/>
      <c r="EKI9" s="40"/>
      <c r="EKJ9" s="34"/>
      <c r="EKK9" s="35"/>
      <c r="EKL9" s="36"/>
      <c r="EKM9" s="34"/>
      <c r="EKN9" s="37"/>
      <c r="EKO9" s="37"/>
      <c r="EKP9" s="37"/>
      <c r="EKQ9" s="37"/>
      <c r="EKR9" s="38"/>
      <c r="EKS9" s="39"/>
      <c r="EKT9" s="39"/>
      <c r="EKU9" s="40"/>
      <c r="EKV9" s="41"/>
      <c r="EKW9" s="40"/>
      <c r="EKX9" s="40"/>
      <c r="EKY9" s="34"/>
      <c r="EKZ9" s="35"/>
      <c r="ELA9" s="36"/>
      <c r="ELB9" s="34"/>
      <c r="ELC9" s="37"/>
      <c r="ELD9" s="37"/>
      <c r="ELE9" s="37"/>
      <c r="ELF9" s="37"/>
      <c r="ELG9" s="38"/>
      <c r="ELH9" s="39"/>
      <c r="ELI9" s="39"/>
      <c r="ELJ9" s="40"/>
      <c r="ELK9" s="41"/>
      <c r="ELL9" s="40"/>
      <c r="ELM9" s="40"/>
      <c r="ELN9" s="34"/>
      <c r="ELO9" s="35"/>
      <c r="ELP9" s="36"/>
      <c r="ELQ9" s="34"/>
      <c r="ELR9" s="37"/>
      <c r="ELS9" s="37"/>
      <c r="ELT9" s="37"/>
      <c r="ELU9" s="37"/>
      <c r="ELV9" s="38"/>
      <c r="ELW9" s="39"/>
      <c r="ELX9" s="39"/>
      <c r="ELY9" s="40"/>
      <c r="ELZ9" s="41"/>
      <c r="EMA9" s="40"/>
      <c r="EMB9" s="40"/>
      <c r="EMC9" s="34"/>
      <c r="EMD9" s="35"/>
      <c r="EME9" s="36"/>
      <c r="EMF9" s="34"/>
      <c r="EMG9" s="37"/>
      <c r="EMH9" s="37"/>
      <c r="EMI9" s="37"/>
      <c r="EMJ9" s="37"/>
      <c r="EMK9" s="38"/>
      <c r="EML9" s="39"/>
      <c r="EMM9" s="39"/>
      <c r="EMN9" s="40"/>
      <c r="EMO9" s="41"/>
      <c r="EMP9" s="40"/>
      <c r="EMQ9" s="40"/>
      <c r="EMR9" s="34"/>
      <c r="EMS9" s="35"/>
      <c r="EMT9" s="36"/>
      <c r="EMU9" s="34"/>
      <c r="EMV9" s="37"/>
      <c r="EMW9" s="37"/>
      <c r="EMX9" s="37"/>
      <c r="EMY9" s="37"/>
      <c r="EMZ9" s="38"/>
      <c r="ENA9" s="39"/>
      <c r="ENB9" s="39"/>
      <c r="ENC9" s="40"/>
      <c r="END9" s="41"/>
      <c r="ENE9" s="40"/>
      <c r="ENF9" s="40"/>
      <c r="ENG9" s="34"/>
      <c r="ENH9" s="35"/>
      <c r="ENI9" s="36"/>
      <c r="ENJ9" s="34"/>
      <c r="ENK9" s="37"/>
      <c r="ENL9" s="37"/>
      <c r="ENM9" s="37"/>
      <c r="ENN9" s="37"/>
      <c r="ENO9" s="38"/>
      <c r="ENP9" s="39"/>
      <c r="ENQ9" s="39"/>
      <c r="ENR9" s="40"/>
      <c r="ENS9" s="41"/>
      <c r="ENT9" s="40"/>
      <c r="ENU9" s="40"/>
      <c r="ENV9" s="34"/>
      <c r="ENW9" s="35"/>
      <c r="ENX9" s="36"/>
      <c r="ENY9" s="34"/>
      <c r="ENZ9" s="37"/>
      <c r="EOA9" s="37"/>
      <c r="EOB9" s="37"/>
      <c r="EOC9" s="37"/>
      <c r="EOD9" s="38"/>
      <c r="EOE9" s="39"/>
      <c r="EOF9" s="39"/>
      <c r="EOG9" s="40"/>
      <c r="EOH9" s="41"/>
      <c r="EOI9" s="40"/>
      <c r="EOJ9" s="40"/>
      <c r="EOK9" s="34"/>
      <c r="EOL9" s="35"/>
      <c r="EOM9" s="36"/>
      <c r="EON9" s="34"/>
      <c r="EOO9" s="37"/>
      <c r="EOP9" s="37"/>
      <c r="EOQ9" s="37"/>
      <c r="EOR9" s="37"/>
      <c r="EOS9" s="38"/>
      <c r="EOT9" s="39"/>
      <c r="EOU9" s="39"/>
      <c r="EOV9" s="40"/>
      <c r="EOW9" s="41"/>
      <c r="EOX9" s="40"/>
      <c r="EOY9" s="40"/>
      <c r="EOZ9" s="34"/>
      <c r="EPA9" s="35"/>
      <c r="EPB9" s="36"/>
      <c r="EPC9" s="34"/>
      <c r="EPD9" s="37"/>
      <c r="EPE9" s="37"/>
      <c r="EPF9" s="37"/>
      <c r="EPG9" s="37"/>
      <c r="EPH9" s="38"/>
      <c r="EPI9" s="39"/>
      <c r="EPJ9" s="39"/>
      <c r="EPK9" s="40"/>
      <c r="EPL9" s="41"/>
      <c r="EPM9" s="40"/>
      <c r="EPN9" s="40"/>
      <c r="EPO9" s="34"/>
      <c r="EPP9" s="35"/>
      <c r="EPQ9" s="36"/>
      <c r="EPR9" s="34"/>
      <c r="EPS9" s="37"/>
      <c r="EPT9" s="37"/>
      <c r="EPU9" s="37"/>
      <c r="EPV9" s="37"/>
      <c r="EPW9" s="38"/>
      <c r="EPX9" s="39"/>
      <c r="EPY9" s="39"/>
      <c r="EPZ9" s="40"/>
      <c r="EQA9" s="41"/>
      <c r="EQB9" s="40"/>
      <c r="EQC9" s="40"/>
      <c r="EQD9" s="34"/>
      <c r="EQE9" s="35"/>
      <c r="EQF9" s="36"/>
      <c r="EQG9" s="34"/>
      <c r="EQH9" s="37"/>
      <c r="EQI9" s="37"/>
      <c r="EQJ9" s="37"/>
      <c r="EQK9" s="37"/>
      <c r="EQL9" s="38"/>
      <c r="EQM9" s="39"/>
      <c r="EQN9" s="39"/>
      <c r="EQO9" s="40"/>
      <c r="EQP9" s="41"/>
      <c r="EQQ9" s="40"/>
      <c r="EQR9" s="40"/>
      <c r="EQS9" s="34"/>
      <c r="EQT9" s="35"/>
      <c r="EQU9" s="36"/>
      <c r="EQV9" s="34"/>
      <c r="EQW9" s="37"/>
      <c r="EQX9" s="37"/>
      <c r="EQY9" s="37"/>
      <c r="EQZ9" s="37"/>
      <c r="ERA9" s="38"/>
      <c r="ERB9" s="39"/>
      <c r="ERC9" s="39"/>
      <c r="ERD9" s="40"/>
      <c r="ERE9" s="41"/>
      <c r="ERF9" s="40"/>
      <c r="ERG9" s="40"/>
      <c r="ERH9" s="34"/>
      <c r="ERI9" s="35"/>
      <c r="ERJ9" s="36"/>
      <c r="ERK9" s="34"/>
      <c r="ERL9" s="37"/>
      <c r="ERM9" s="37"/>
      <c r="ERN9" s="37"/>
      <c r="ERO9" s="37"/>
      <c r="ERP9" s="38"/>
      <c r="ERQ9" s="39"/>
      <c r="ERR9" s="39"/>
      <c r="ERS9" s="40"/>
      <c r="ERT9" s="41"/>
      <c r="ERU9" s="40"/>
      <c r="ERV9" s="40"/>
      <c r="ERW9" s="34"/>
      <c r="ERX9" s="35"/>
      <c r="ERY9" s="36"/>
      <c r="ERZ9" s="34"/>
      <c r="ESA9" s="37"/>
      <c r="ESB9" s="37"/>
      <c r="ESC9" s="37"/>
      <c r="ESD9" s="37"/>
      <c r="ESE9" s="38"/>
      <c r="ESF9" s="39"/>
      <c r="ESG9" s="39"/>
      <c r="ESH9" s="40"/>
      <c r="ESI9" s="41"/>
      <c r="ESJ9" s="40"/>
      <c r="ESK9" s="40"/>
      <c r="ESL9" s="34"/>
      <c r="ESM9" s="35"/>
      <c r="ESN9" s="36"/>
      <c r="ESO9" s="34"/>
      <c r="ESP9" s="37"/>
      <c r="ESQ9" s="37"/>
      <c r="ESR9" s="37"/>
      <c r="ESS9" s="37"/>
      <c r="EST9" s="38"/>
      <c r="ESU9" s="39"/>
      <c r="ESV9" s="39"/>
      <c r="ESW9" s="40"/>
      <c r="ESX9" s="41"/>
      <c r="ESY9" s="40"/>
      <c r="ESZ9" s="40"/>
      <c r="ETA9" s="34"/>
      <c r="ETB9" s="35"/>
      <c r="ETC9" s="36"/>
      <c r="ETD9" s="34"/>
      <c r="ETE9" s="37"/>
      <c r="ETF9" s="37"/>
      <c r="ETG9" s="37"/>
      <c r="ETH9" s="37"/>
      <c r="ETI9" s="38"/>
      <c r="ETJ9" s="39"/>
      <c r="ETK9" s="39"/>
      <c r="ETL9" s="40"/>
      <c r="ETM9" s="41"/>
      <c r="ETN9" s="40"/>
      <c r="ETO9" s="40"/>
      <c r="ETP9" s="34"/>
      <c r="ETQ9" s="35"/>
      <c r="ETR9" s="36"/>
      <c r="ETS9" s="34"/>
      <c r="ETT9" s="37"/>
      <c r="ETU9" s="37"/>
      <c r="ETV9" s="37"/>
      <c r="ETW9" s="37"/>
      <c r="ETX9" s="38"/>
      <c r="ETY9" s="39"/>
      <c r="ETZ9" s="39"/>
      <c r="EUA9" s="40"/>
      <c r="EUB9" s="41"/>
      <c r="EUC9" s="40"/>
      <c r="EUD9" s="40"/>
      <c r="EUE9" s="34"/>
      <c r="EUF9" s="35"/>
      <c r="EUG9" s="36"/>
      <c r="EUH9" s="34"/>
      <c r="EUI9" s="37"/>
      <c r="EUJ9" s="37"/>
      <c r="EUK9" s="37"/>
      <c r="EUL9" s="37"/>
      <c r="EUM9" s="38"/>
      <c r="EUN9" s="39"/>
      <c r="EUO9" s="39"/>
      <c r="EUP9" s="40"/>
      <c r="EUQ9" s="41"/>
      <c r="EUR9" s="40"/>
      <c r="EUS9" s="40"/>
      <c r="EUT9" s="34"/>
      <c r="EUU9" s="35"/>
      <c r="EUV9" s="36"/>
      <c r="EUW9" s="34"/>
      <c r="EUX9" s="37"/>
      <c r="EUY9" s="37"/>
      <c r="EUZ9" s="37"/>
      <c r="EVA9" s="37"/>
      <c r="EVB9" s="38"/>
      <c r="EVC9" s="39"/>
      <c r="EVD9" s="39"/>
      <c r="EVE9" s="40"/>
      <c r="EVF9" s="41"/>
      <c r="EVG9" s="40"/>
      <c r="EVH9" s="40"/>
      <c r="EVI9" s="34"/>
      <c r="EVJ9" s="35"/>
      <c r="EVK9" s="36"/>
      <c r="EVL9" s="34"/>
      <c r="EVM9" s="37"/>
      <c r="EVN9" s="37"/>
      <c r="EVO9" s="37"/>
      <c r="EVP9" s="37"/>
      <c r="EVQ9" s="38"/>
      <c r="EVR9" s="39"/>
      <c r="EVS9" s="39"/>
      <c r="EVT9" s="40"/>
      <c r="EVU9" s="41"/>
      <c r="EVV9" s="40"/>
      <c r="EVW9" s="40"/>
      <c r="EVX9" s="34"/>
      <c r="EVY9" s="35"/>
      <c r="EVZ9" s="36"/>
      <c r="EWA9" s="34"/>
      <c r="EWB9" s="37"/>
      <c r="EWC9" s="37"/>
      <c r="EWD9" s="37"/>
      <c r="EWE9" s="37"/>
      <c r="EWF9" s="38"/>
      <c r="EWG9" s="39"/>
      <c r="EWH9" s="39"/>
      <c r="EWI9" s="40"/>
      <c r="EWJ9" s="41"/>
      <c r="EWK9" s="40"/>
      <c r="EWL9" s="40"/>
      <c r="EWM9" s="34"/>
      <c r="EWN9" s="35"/>
      <c r="EWO9" s="36"/>
      <c r="EWP9" s="34"/>
      <c r="EWQ9" s="37"/>
      <c r="EWR9" s="37"/>
      <c r="EWS9" s="37"/>
      <c r="EWT9" s="37"/>
      <c r="EWU9" s="38"/>
      <c r="EWV9" s="39"/>
      <c r="EWW9" s="39"/>
      <c r="EWX9" s="40"/>
      <c r="EWY9" s="41"/>
      <c r="EWZ9" s="40"/>
      <c r="EXA9" s="40"/>
      <c r="EXB9" s="34"/>
      <c r="EXC9" s="35"/>
      <c r="EXD9" s="36"/>
      <c r="EXE9" s="34"/>
      <c r="EXF9" s="37"/>
      <c r="EXG9" s="37"/>
      <c r="EXH9" s="37"/>
      <c r="EXI9" s="37"/>
      <c r="EXJ9" s="38"/>
      <c r="EXK9" s="39"/>
      <c r="EXL9" s="39"/>
      <c r="EXM9" s="40"/>
      <c r="EXN9" s="41"/>
      <c r="EXO9" s="40"/>
      <c r="EXP9" s="40"/>
      <c r="EXQ9" s="34"/>
      <c r="EXR9" s="35"/>
      <c r="EXS9" s="36"/>
      <c r="EXT9" s="34"/>
      <c r="EXU9" s="37"/>
      <c r="EXV9" s="37"/>
      <c r="EXW9" s="37"/>
      <c r="EXX9" s="37"/>
      <c r="EXY9" s="38"/>
      <c r="EXZ9" s="39"/>
      <c r="EYA9" s="39"/>
      <c r="EYB9" s="40"/>
      <c r="EYC9" s="41"/>
      <c r="EYD9" s="40"/>
      <c r="EYE9" s="40"/>
      <c r="EYF9" s="34"/>
      <c r="EYG9" s="35"/>
      <c r="EYH9" s="36"/>
      <c r="EYI9" s="34"/>
      <c r="EYJ9" s="37"/>
      <c r="EYK9" s="37"/>
      <c r="EYL9" s="37"/>
      <c r="EYM9" s="37"/>
      <c r="EYN9" s="38"/>
      <c r="EYO9" s="39"/>
      <c r="EYP9" s="39"/>
      <c r="EYQ9" s="40"/>
      <c r="EYR9" s="41"/>
      <c r="EYS9" s="40"/>
      <c r="EYT9" s="40"/>
      <c r="EYU9" s="34"/>
      <c r="EYV9" s="35"/>
      <c r="EYW9" s="36"/>
      <c r="EYX9" s="34"/>
      <c r="EYY9" s="37"/>
      <c r="EYZ9" s="37"/>
      <c r="EZA9" s="37"/>
      <c r="EZB9" s="37"/>
      <c r="EZC9" s="38"/>
      <c r="EZD9" s="39"/>
      <c r="EZE9" s="39"/>
      <c r="EZF9" s="40"/>
      <c r="EZG9" s="41"/>
      <c r="EZH9" s="40"/>
      <c r="EZI9" s="40"/>
      <c r="EZJ9" s="34"/>
      <c r="EZK9" s="35"/>
      <c r="EZL9" s="36"/>
      <c r="EZM9" s="34"/>
      <c r="EZN9" s="37"/>
      <c r="EZO9" s="37"/>
      <c r="EZP9" s="37"/>
      <c r="EZQ9" s="37"/>
      <c r="EZR9" s="38"/>
      <c r="EZS9" s="39"/>
      <c r="EZT9" s="39"/>
      <c r="EZU9" s="40"/>
      <c r="EZV9" s="41"/>
      <c r="EZW9" s="40"/>
      <c r="EZX9" s="40"/>
      <c r="EZY9" s="34"/>
      <c r="EZZ9" s="35"/>
      <c r="FAA9" s="36"/>
      <c r="FAB9" s="34"/>
      <c r="FAC9" s="37"/>
      <c r="FAD9" s="37"/>
      <c r="FAE9" s="37"/>
      <c r="FAF9" s="37"/>
      <c r="FAG9" s="38"/>
      <c r="FAH9" s="39"/>
      <c r="FAI9" s="39"/>
      <c r="FAJ9" s="40"/>
      <c r="FAK9" s="41"/>
      <c r="FAL9" s="40"/>
      <c r="FAM9" s="40"/>
      <c r="FAN9" s="34"/>
      <c r="FAO9" s="35"/>
      <c r="FAP9" s="36"/>
      <c r="FAQ9" s="34"/>
      <c r="FAR9" s="37"/>
      <c r="FAS9" s="37"/>
      <c r="FAT9" s="37"/>
      <c r="FAU9" s="37"/>
      <c r="FAV9" s="38"/>
      <c r="FAW9" s="39"/>
      <c r="FAX9" s="39"/>
      <c r="FAY9" s="40"/>
      <c r="FAZ9" s="41"/>
      <c r="FBA9" s="40"/>
      <c r="FBB9" s="40"/>
      <c r="FBC9" s="34"/>
      <c r="FBD9" s="35"/>
      <c r="FBE9" s="36"/>
      <c r="FBF9" s="34"/>
      <c r="FBG9" s="37"/>
      <c r="FBH9" s="37"/>
      <c r="FBI9" s="37"/>
      <c r="FBJ9" s="37"/>
      <c r="FBK9" s="38"/>
      <c r="FBL9" s="39"/>
      <c r="FBM9" s="39"/>
      <c r="FBN9" s="40"/>
      <c r="FBO9" s="41"/>
      <c r="FBP9" s="40"/>
      <c r="FBQ9" s="40"/>
      <c r="FBR9" s="34"/>
      <c r="FBS9" s="35"/>
      <c r="FBT9" s="36"/>
      <c r="FBU9" s="34"/>
      <c r="FBV9" s="37"/>
      <c r="FBW9" s="37"/>
      <c r="FBX9" s="37"/>
      <c r="FBY9" s="37"/>
      <c r="FBZ9" s="38"/>
      <c r="FCA9" s="39"/>
      <c r="FCB9" s="39"/>
      <c r="FCC9" s="40"/>
      <c r="FCD9" s="41"/>
      <c r="FCE9" s="40"/>
      <c r="FCF9" s="40"/>
      <c r="FCG9" s="34"/>
      <c r="FCH9" s="35"/>
      <c r="FCI9" s="36"/>
      <c r="FCJ9" s="34"/>
      <c r="FCK9" s="37"/>
      <c r="FCL9" s="37"/>
      <c r="FCM9" s="37"/>
      <c r="FCN9" s="37"/>
      <c r="FCO9" s="38"/>
      <c r="FCP9" s="39"/>
      <c r="FCQ9" s="39"/>
      <c r="FCR9" s="40"/>
      <c r="FCS9" s="41"/>
      <c r="FCT9" s="40"/>
      <c r="FCU9" s="40"/>
      <c r="FCV9" s="34"/>
      <c r="FCW9" s="35"/>
      <c r="FCX9" s="36"/>
      <c r="FCY9" s="34"/>
      <c r="FCZ9" s="37"/>
      <c r="FDA9" s="37"/>
      <c r="FDB9" s="37"/>
      <c r="FDC9" s="37"/>
      <c r="FDD9" s="38"/>
      <c r="FDE9" s="39"/>
      <c r="FDF9" s="39"/>
      <c r="FDG9" s="40"/>
      <c r="FDH9" s="41"/>
      <c r="FDI9" s="40"/>
      <c r="FDJ9" s="40"/>
      <c r="FDK9" s="34"/>
      <c r="FDL9" s="35"/>
      <c r="FDM9" s="36"/>
      <c r="FDN9" s="34"/>
      <c r="FDO9" s="37"/>
      <c r="FDP9" s="37"/>
      <c r="FDQ9" s="37"/>
      <c r="FDR9" s="37"/>
      <c r="FDS9" s="38"/>
      <c r="FDT9" s="39"/>
      <c r="FDU9" s="39"/>
      <c r="FDV9" s="40"/>
      <c r="FDW9" s="41"/>
      <c r="FDX9" s="40"/>
      <c r="FDY9" s="40"/>
      <c r="FDZ9" s="34"/>
      <c r="FEA9" s="35"/>
      <c r="FEB9" s="36"/>
      <c r="FEC9" s="34"/>
      <c r="FED9" s="37"/>
      <c r="FEE9" s="37"/>
      <c r="FEF9" s="37"/>
      <c r="FEG9" s="37"/>
      <c r="FEH9" s="38"/>
      <c r="FEI9" s="39"/>
      <c r="FEJ9" s="39"/>
      <c r="FEK9" s="40"/>
      <c r="FEL9" s="41"/>
      <c r="FEM9" s="40"/>
      <c r="FEN9" s="40"/>
      <c r="FEO9" s="34"/>
      <c r="FEP9" s="35"/>
      <c r="FEQ9" s="36"/>
      <c r="FER9" s="34"/>
      <c r="FES9" s="37"/>
      <c r="FET9" s="37"/>
      <c r="FEU9" s="37"/>
      <c r="FEV9" s="37"/>
      <c r="FEW9" s="38"/>
      <c r="FEX9" s="39"/>
      <c r="FEY9" s="39"/>
      <c r="FEZ9" s="40"/>
      <c r="FFA9" s="41"/>
      <c r="FFB9" s="40"/>
      <c r="FFC9" s="40"/>
      <c r="FFD9" s="34"/>
      <c r="FFE9" s="35"/>
      <c r="FFF9" s="36"/>
      <c r="FFG9" s="34"/>
      <c r="FFH9" s="37"/>
      <c r="FFI9" s="37"/>
      <c r="FFJ9" s="37"/>
      <c r="FFK9" s="37"/>
      <c r="FFL9" s="38"/>
      <c r="FFM9" s="39"/>
      <c r="FFN9" s="39"/>
      <c r="FFO9" s="40"/>
      <c r="FFP9" s="41"/>
      <c r="FFQ9" s="40"/>
      <c r="FFR9" s="40"/>
      <c r="FFS9" s="34"/>
      <c r="FFT9" s="35"/>
      <c r="FFU9" s="36"/>
      <c r="FFV9" s="34"/>
      <c r="FFW9" s="37"/>
      <c r="FFX9" s="37"/>
      <c r="FFY9" s="37"/>
      <c r="FFZ9" s="37"/>
      <c r="FGA9" s="38"/>
      <c r="FGB9" s="39"/>
      <c r="FGC9" s="39"/>
      <c r="FGD9" s="40"/>
      <c r="FGE9" s="41"/>
      <c r="FGF9" s="40"/>
      <c r="FGG9" s="40"/>
      <c r="FGH9" s="34"/>
      <c r="FGI9" s="35"/>
      <c r="FGJ9" s="36"/>
      <c r="FGK9" s="34"/>
      <c r="FGL9" s="37"/>
      <c r="FGM9" s="37"/>
      <c r="FGN9" s="37"/>
      <c r="FGO9" s="37"/>
      <c r="FGP9" s="38"/>
      <c r="FGQ9" s="39"/>
      <c r="FGR9" s="39"/>
      <c r="FGS9" s="40"/>
      <c r="FGT9" s="41"/>
      <c r="FGU9" s="40"/>
      <c r="FGV9" s="40"/>
      <c r="FGW9" s="34"/>
      <c r="FGX9" s="35"/>
      <c r="FGY9" s="36"/>
      <c r="FGZ9" s="34"/>
      <c r="FHA9" s="37"/>
      <c r="FHB9" s="37"/>
      <c r="FHC9" s="37"/>
      <c r="FHD9" s="37"/>
      <c r="FHE9" s="38"/>
      <c r="FHF9" s="39"/>
      <c r="FHG9" s="39"/>
      <c r="FHH9" s="40"/>
      <c r="FHI9" s="41"/>
      <c r="FHJ9" s="40"/>
      <c r="FHK9" s="40"/>
      <c r="FHL9" s="34"/>
      <c r="FHM9" s="35"/>
      <c r="FHN9" s="36"/>
      <c r="FHO9" s="34"/>
      <c r="FHP9" s="37"/>
      <c r="FHQ9" s="37"/>
      <c r="FHR9" s="37"/>
      <c r="FHS9" s="37"/>
      <c r="FHT9" s="38"/>
      <c r="FHU9" s="39"/>
      <c r="FHV9" s="39"/>
      <c r="FHW9" s="40"/>
      <c r="FHX9" s="41"/>
      <c r="FHY9" s="40"/>
      <c r="FHZ9" s="40"/>
      <c r="FIA9" s="34"/>
      <c r="FIB9" s="35"/>
      <c r="FIC9" s="36"/>
      <c r="FID9" s="34"/>
      <c r="FIE9" s="37"/>
      <c r="FIF9" s="37"/>
      <c r="FIG9" s="37"/>
      <c r="FIH9" s="37"/>
      <c r="FII9" s="38"/>
      <c r="FIJ9" s="39"/>
      <c r="FIK9" s="39"/>
      <c r="FIL9" s="40"/>
      <c r="FIM9" s="41"/>
      <c r="FIN9" s="40"/>
      <c r="FIO9" s="40"/>
      <c r="FIP9" s="34"/>
      <c r="FIQ9" s="35"/>
      <c r="FIR9" s="36"/>
      <c r="FIS9" s="34"/>
      <c r="FIT9" s="37"/>
      <c r="FIU9" s="37"/>
      <c r="FIV9" s="37"/>
      <c r="FIW9" s="37"/>
      <c r="FIX9" s="38"/>
      <c r="FIY9" s="39"/>
      <c r="FIZ9" s="39"/>
      <c r="FJA9" s="40"/>
      <c r="FJB9" s="41"/>
      <c r="FJC9" s="40"/>
      <c r="FJD9" s="40"/>
      <c r="FJE9" s="34"/>
      <c r="FJF9" s="35"/>
      <c r="FJG9" s="36"/>
      <c r="FJH9" s="34"/>
      <c r="FJI9" s="37"/>
      <c r="FJJ9" s="37"/>
      <c r="FJK9" s="37"/>
      <c r="FJL9" s="37"/>
      <c r="FJM9" s="38"/>
      <c r="FJN9" s="39"/>
      <c r="FJO9" s="39"/>
      <c r="FJP9" s="40"/>
      <c r="FJQ9" s="41"/>
      <c r="FJR9" s="40"/>
      <c r="FJS9" s="40"/>
      <c r="FJT9" s="34"/>
      <c r="FJU9" s="35"/>
      <c r="FJV9" s="36"/>
      <c r="FJW9" s="34"/>
      <c r="FJX9" s="37"/>
      <c r="FJY9" s="37"/>
      <c r="FJZ9" s="37"/>
      <c r="FKA9" s="37"/>
      <c r="FKB9" s="38"/>
      <c r="FKC9" s="39"/>
      <c r="FKD9" s="39"/>
      <c r="FKE9" s="40"/>
      <c r="FKF9" s="41"/>
      <c r="FKG9" s="40"/>
      <c r="FKH9" s="40"/>
      <c r="FKI9" s="34"/>
      <c r="FKJ9" s="35"/>
      <c r="FKK9" s="36"/>
      <c r="FKL9" s="34"/>
      <c r="FKM9" s="37"/>
      <c r="FKN9" s="37"/>
      <c r="FKO9" s="37"/>
      <c r="FKP9" s="37"/>
      <c r="FKQ9" s="38"/>
      <c r="FKR9" s="39"/>
      <c r="FKS9" s="39"/>
      <c r="FKT9" s="40"/>
      <c r="FKU9" s="41"/>
      <c r="FKV9" s="40"/>
      <c r="FKW9" s="40"/>
      <c r="FKX9" s="34"/>
      <c r="FKY9" s="35"/>
      <c r="FKZ9" s="36"/>
      <c r="FLA9" s="34"/>
      <c r="FLB9" s="37"/>
      <c r="FLC9" s="37"/>
      <c r="FLD9" s="37"/>
      <c r="FLE9" s="37"/>
      <c r="FLF9" s="38"/>
      <c r="FLG9" s="39"/>
      <c r="FLH9" s="39"/>
      <c r="FLI9" s="40"/>
      <c r="FLJ9" s="41"/>
      <c r="FLK9" s="40"/>
      <c r="FLL9" s="40"/>
      <c r="FLM9" s="34"/>
      <c r="FLN9" s="35"/>
      <c r="FLO9" s="36"/>
      <c r="FLP9" s="34"/>
      <c r="FLQ9" s="37"/>
      <c r="FLR9" s="37"/>
      <c r="FLS9" s="37"/>
      <c r="FLT9" s="37"/>
      <c r="FLU9" s="38"/>
      <c r="FLV9" s="39"/>
      <c r="FLW9" s="39"/>
      <c r="FLX9" s="40"/>
      <c r="FLY9" s="41"/>
      <c r="FLZ9" s="40"/>
      <c r="FMA9" s="40"/>
      <c r="FMB9" s="34"/>
      <c r="FMC9" s="35"/>
      <c r="FMD9" s="36"/>
      <c r="FME9" s="34"/>
      <c r="FMF9" s="37"/>
      <c r="FMG9" s="37"/>
      <c r="FMH9" s="37"/>
      <c r="FMI9" s="37"/>
      <c r="FMJ9" s="38"/>
      <c r="FMK9" s="39"/>
      <c r="FML9" s="39"/>
      <c r="FMM9" s="40"/>
      <c r="FMN9" s="41"/>
      <c r="FMO9" s="40"/>
      <c r="FMP9" s="40"/>
      <c r="FMQ9" s="34"/>
      <c r="FMR9" s="35"/>
      <c r="FMS9" s="36"/>
      <c r="FMT9" s="34"/>
      <c r="FMU9" s="37"/>
      <c r="FMV9" s="37"/>
      <c r="FMW9" s="37"/>
      <c r="FMX9" s="37"/>
      <c r="FMY9" s="38"/>
      <c r="FMZ9" s="39"/>
      <c r="FNA9" s="39"/>
      <c r="FNB9" s="40"/>
      <c r="FNC9" s="41"/>
      <c r="FND9" s="40"/>
      <c r="FNE9" s="40"/>
      <c r="FNF9" s="34"/>
      <c r="FNG9" s="35"/>
      <c r="FNH9" s="36"/>
      <c r="FNI9" s="34"/>
      <c r="FNJ9" s="37"/>
      <c r="FNK9" s="37"/>
      <c r="FNL9" s="37"/>
      <c r="FNM9" s="37"/>
      <c r="FNN9" s="38"/>
      <c r="FNO9" s="39"/>
      <c r="FNP9" s="39"/>
      <c r="FNQ9" s="40"/>
      <c r="FNR9" s="41"/>
      <c r="FNS9" s="40"/>
      <c r="FNT9" s="40"/>
      <c r="FNU9" s="34"/>
      <c r="FNV9" s="35"/>
      <c r="FNW9" s="36"/>
      <c r="FNX9" s="34"/>
      <c r="FNY9" s="37"/>
      <c r="FNZ9" s="37"/>
      <c r="FOA9" s="37"/>
      <c r="FOB9" s="37"/>
      <c r="FOC9" s="38"/>
      <c r="FOD9" s="39"/>
      <c r="FOE9" s="39"/>
      <c r="FOF9" s="40"/>
      <c r="FOG9" s="41"/>
      <c r="FOH9" s="40"/>
      <c r="FOI9" s="40"/>
      <c r="FOJ9" s="34"/>
      <c r="FOK9" s="35"/>
      <c r="FOL9" s="36"/>
      <c r="FOM9" s="34"/>
      <c r="FON9" s="37"/>
      <c r="FOO9" s="37"/>
      <c r="FOP9" s="37"/>
      <c r="FOQ9" s="37"/>
      <c r="FOR9" s="38"/>
      <c r="FOS9" s="39"/>
      <c r="FOT9" s="39"/>
      <c r="FOU9" s="40"/>
      <c r="FOV9" s="41"/>
      <c r="FOW9" s="40"/>
      <c r="FOX9" s="40"/>
      <c r="FOY9" s="34"/>
      <c r="FOZ9" s="35"/>
      <c r="FPA9" s="36"/>
      <c r="FPB9" s="34"/>
      <c r="FPC9" s="37"/>
      <c r="FPD9" s="37"/>
      <c r="FPE9" s="37"/>
      <c r="FPF9" s="37"/>
      <c r="FPG9" s="38"/>
      <c r="FPH9" s="39"/>
      <c r="FPI9" s="39"/>
      <c r="FPJ9" s="40"/>
      <c r="FPK9" s="41"/>
      <c r="FPL9" s="40"/>
      <c r="FPM9" s="40"/>
      <c r="FPN9" s="34"/>
      <c r="FPO9" s="35"/>
      <c r="FPP9" s="36"/>
      <c r="FPQ9" s="34"/>
      <c r="FPR9" s="37"/>
      <c r="FPS9" s="37"/>
      <c r="FPT9" s="37"/>
      <c r="FPU9" s="37"/>
      <c r="FPV9" s="38"/>
      <c r="FPW9" s="39"/>
      <c r="FPX9" s="39"/>
      <c r="FPY9" s="40"/>
      <c r="FPZ9" s="41"/>
      <c r="FQA9" s="40"/>
      <c r="FQB9" s="40"/>
      <c r="FQC9" s="34"/>
      <c r="FQD9" s="35"/>
      <c r="FQE9" s="36"/>
      <c r="FQF9" s="34"/>
      <c r="FQG9" s="37"/>
      <c r="FQH9" s="37"/>
      <c r="FQI9" s="37"/>
      <c r="FQJ9" s="37"/>
      <c r="FQK9" s="38"/>
      <c r="FQL9" s="39"/>
      <c r="FQM9" s="39"/>
      <c r="FQN9" s="40"/>
      <c r="FQO9" s="41"/>
      <c r="FQP9" s="40"/>
      <c r="FQQ9" s="40"/>
      <c r="FQR9" s="34"/>
      <c r="FQS9" s="35"/>
      <c r="FQT9" s="36"/>
      <c r="FQU9" s="34"/>
      <c r="FQV9" s="37"/>
      <c r="FQW9" s="37"/>
      <c r="FQX9" s="37"/>
      <c r="FQY9" s="37"/>
      <c r="FQZ9" s="38"/>
      <c r="FRA9" s="39"/>
      <c r="FRB9" s="39"/>
      <c r="FRC9" s="40"/>
      <c r="FRD9" s="41"/>
      <c r="FRE9" s="40"/>
      <c r="FRF9" s="40"/>
      <c r="FRG9" s="34"/>
      <c r="FRH9" s="35"/>
      <c r="FRI9" s="36"/>
      <c r="FRJ9" s="34"/>
      <c r="FRK9" s="37"/>
      <c r="FRL9" s="37"/>
      <c r="FRM9" s="37"/>
      <c r="FRN9" s="37"/>
      <c r="FRO9" s="38"/>
      <c r="FRP9" s="39"/>
      <c r="FRQ9" s="39"/>
      <c r="FRR9" s="40"/>
      <c r="FRS9" s="41"/>
      <c r="FRT9" s="40"/>
      <c r="FRU9" s="40"/>
      <c r="FRV9" s="34"/>
      <c r="FRW9" s="35"/>
      <c r="FRX9" s="36"/>
      <c r="FRY9" s="34"/>
      <c r="FRZ9" s="37"/>
      <c r="FSA9" s="37"/>
      <c r="FSB9" s="37"/>
      <c r="FSC9" s="37"/>
      <c r="FSD9" s="38"/>
      <c r="FSE9" s="39"/>
      <c r="FSF9" s="39"/>
      <c r="FSG9" s="40"/>
      <c r="FSH9" s="41"/>
      <c r="FSI9" s="40"/>
      <c r="FSJ9" s="40"/>
      <c r="FSK9" s="34"/>
      <c r="FSL9" s="35"/>
      <c r="FSM9" s="36"/>
      <c r="FSN9" s="34"/>
      <c r="FSO9" s="37"/>
      <c r="FSP9" s="37"/>
      <c r="FSQ9" s="37"/>
      <c r="FSR9" s="37"/>
      <c r="FSS9" s="38"/>
      <c r="FST9" s="39"/>
      <c r="FSU9" s="39"/>
      <c r="FSV9" s="40"/>
      <c r="FSW9" s="41"/>
      <c r="FSX9" s="40"/>
      <c r="FSY9" s="40"/>
      <c r="FSZ9" s="34"/>
      <c r="FTA9" s="35"/>
      <c r="FTB9" s="36"/>
      <c r="FTC9" s="34"/>
      <c r="FTD9" s="37"/>
      <c r="FTE9" s="37"/>
      <c r="FTF9" s="37"/>
      <c r="FTG9" s="37"/>
      <c r="FTH9" s="38"/>
      <c r="FTI9" s="39"/>
      <c r="FTJ9" s="39"/>
      <c r="FTK9" s="40"/>
      <c r="FTL9" s="41"/>
      <c r="FTM9" s="40"/>
      <c r="FTN9" s="40"/>
      <c r="FTO9" s="34"/>
      <c r="FTP9" s="35"/>
      <c r="FTQ9" s="36"/>
      <c r="FTR9" s="34"/>
      <c r="FTS9" s="37"/>
      <c r="FTT9" s="37"/>
      <c r="FTU9" s="37"/>
      <c r="FTV9" s="37"/>
      <c r="FTW9" s="38"/>
      <c r="FTX9" s="39"/>
      <c r="FTY9" s="39"/>
      <c r="FTZ9" s="40"/>
      <c r="FUA9" s="41"/>
      <c r="FUB9" s="40"/>
      <c r="FUC9" s="40"/>
      <c r="FUD9" s="34"/>
      <c r="FUE9" s="35"/>
      <c r="FUF9" s="36"/>
      <c r="FUG9" s="34"/>
      <c r="FUH9" s="37"/>
      <c r="FUI9" s="37"/>
      <c r="FUJ9" s="37"/>
      <c r="FUK9" s="37"/>
      <c r="FUL9" s="38"/>
      <c r="FUM9" s="39"/>
      <c r="FUN9" s="39"/>
      <c r="FUO9" s="40"/>
      <c r="FUP9" s="41"/>
      <c r="FUQ9" s="40"/>
      <c r="FUR9" s="40"/>
      <c r="FUS9" s="34"/>
      <c r="FUT9" s="35"/>
      <c r="FUU9" s="36"/>
      <c r="FUV9" s="34"/>
      <c r="FUW9" s="37"/>
      <c r="FUX9" s="37"/>
      <c r="FUY9" s="37"/>
      <c r="FUZ9" s="37"/>
      <c r="FVA9" s="38"/>
      <c r="FVB9" s="39"/>
      <c r="FVC9" s="39"/>
      <c r="FVD9" s="40"/>
      <c r="FVE9" s="41"/>
      <c r="FVF9" s="40"/>
      <c r="FVG9" s="40"/>
      <c r="FVH9" s="34"/>
      <c r="FVI9" s="35"/>
      <c r="FVJ9" s="36"/>
      <c r="FVK9" s="34"/>
      <c r="FVL9" s="37"/>
      <c r="FVM9" s="37"/>
      <c r="FVN9" s="37"/>
      <c r="FVO9" s="37"/>
      <c r="FVP9" s="38"/>
      <c r="FVQ9" s="39"/>
      <c r="FVR9" s="39"/>
      <c r="FVS9" s="40"/>
      <c r="FVT9" s="41"/>
      <c r="FVU9" s="40"/>
      <c r="FVV9" s="40"/>
      <c r="FVW9" s="34"/>
      <c r="FVX9" s="35"/>
      <c r="FVY9" s="36"/>
      <c r="FVZ9" s="34"/>
      <c r="FWA9" s="37"/>
      <c r="FWB9" s="37"/>
      <c r="FWC9" s="37"/>
      <c r="FWD9" s="37"/>
      <c r="FWE9" s="38"/>
      <c r="FWF9" s="39"/>
      <c r="FWG9" s="39"/>
      <c r="FWH9" s="40"/>
      <c r="FWI9" s="41"/>
      <c r="FWJ9" s="40"/>
      <c r="FWK9" s="40"/>
      <c r="FWL9" s="34"/>
      <c r="FWM9" s="35"/>
      <c r="FWN9" s="36"/>
      <c r="FWO9" s="34"/>
      <c r="FWP9" s="37"/>
      <c r="FWQ9" s="37"/>
      <c r="FWR9" s="37"/>
      <c r="FWS9" s="37"/>
      <c r="FWT9" s="38"/>
      <c r="FWU9" s="39"/>
      <c r="FWV9" s="39"/>
      <c r="FWW9" s="40"/>
      <c r="FWX9" s="41"/>
      <c r="FWY9" s="40"/>
      <c r="FWZ9" s="40"/>
      <c r="FXA9" s="34"/>
      <c r="FXB9" s="35"/>
      <c r="FXC9" s="36"/>
      <c r="FXD9" s="34"/>
      <c r="FXE9" s="37"/>
      <c r="FXF9" s="37"/>
      <c r="FXG9" s="37"/>
      <c r="FXH9" s="37"/>
      <c r="FXI9" s="38"/>
      <c r="FXJ9" s="39"/>
      <c r="FXK9" s="39"/>
      <c r="FXL9" s="40"/>
      <c r="FXM9" s="41"/>
      <c r="FXN9" s="40"/>
      <c r="FXO9" s="40"/>
      <c r="FXP9" s="34"/>
      <c r="FXQ9" s="35"/>
      <c r="FXR9" s="36"/>
      <c r="FXS9" s="34"/>
      <c r="FXT9" s="37"/>
      <c r="FXU9" s="37"/>
      <c r="FXV9" s="37"/>
      <c r="FXW9" s="37"/>
      <c r="FXX9" s="38"/>
      <c r="FXY9" s="39"/>
      <c r="FXZ9" s="39"/>
      <c r="FYA9" s="40"/>
      <c r="FYB9" s="41"/>
      <c r="FYC9" s="40"/>
      <c r="FYD9" s="40"/>
      <c r="FYE9" s="34"/>
      <c r="FYF9" s="35"/>
      <c r="FYG9" s="36"/>
      <c r="FYH9" s="34"/>
      <c r="FYI9" s="37"/>
      <c r="FYJ9" s="37"/>
      <c r="FYK9" s="37"/>
      <c r="FYL9" s="37"/>
      <c r="FYM9" s="38"/>
      <c r="FYN9" s="39"/>
      <c r="FYO9" s="39"/>
      <c r="FYP9" s="40"/>
      <c r="FYQ9" s="41"/>
      <c r="FYR9" s="40"/>
      <c r="FYS9" s="40"/>
      <c r="FYT9" s="34"/>
      <c r="FYU9" s="35"/>
      <c r="FYV9" s="36"/>
      <c r="FYW9" s="34"/>
      <c r="FYX9" s="37"/>
      <c r="FYY9" s="37"/>
      <c r="FYZ9" s="37"/>
      <c r="FZA9" s="37"/>
      <c r="FZB9" s="38"/>
      <c r="FZC9" s="39"/>
      <c r="FZD9" s="39"/>
      <c r="FZE9" s="40"/>
      <c r="FZF9" s="41"/>
      <c r="FZG9" s="40"/>
      <c r="FZH9" s="40"/>
      <c r="FZI9" s="34"/>
      <c r="FZJ9" s="35"/>
      <c r="FZK9" s="36"/>
      <c r="FZL9" s="34"/>
      <c r="FZM9" s="37"/>
      <c r="FZN9" s="37"/>
      <c r="FZO9" s="37"/>
      <c r="FZP9" s="37"/>
      <c r="FZQ9" s="38"/>
      <c r="FZR9" s="39"/>
      <c r="FZS9" s="39"/>
      <c r="FZT9" s="40"/>
      <c r="FZU9" s="41"/>
      <c r="FZV9" s="40"/>
      <c r="FZW9" s="40"/>
      <c r="FZX9" s="34"/>
      <c r="FZY9" s="35"/>
      <c r="FZZ9" s="36"/>
      <c r="GAA9" s="34"/>
      <c r="GAB9" s="37"/>
      <c r="GAC9" s="37"/>
      <c r="GAD9" s="37"/>
      <c r="GAE9" s="37"/>
      <c r="GAF9" s="38"/>
      <c r="GAG9" s="39"/>
      <c r="GAH9" s="39"/>
      <c r="GAI9" s="40"/>
      <c r="GAJ9" s="41"/>
      <c r="GAK9" s="40"/>
      <c r="GAL9" s="40"/>
      <c r="GAM9" s="34"/>
      <c r="GAN9" s="35"/>
      <c r="GAO9" s="36"/>
      <c r="GAP9" s="34"/>
      <c r="GAQ9" s="37"/>
      <c r="GAR9" s="37"/>
      <c r="GAS9" s="37"/>
      <c r="GAT9" s="37"/>
      <c r="GAU9" s="38"/>
      <c r="GAV9" s="39"/>
      <c r="GAW9" s="39"/>
      <c r="GAX9" s="40"/>
      <c r="GAY9" s="41"/>
      <c r="GAZ9" s="40"/>
      <c r="GBA9" s="40"/>
      <c r="GBB9" s="34"/>
      <c r="GBC9" s="35"/>
      <c r="GBD9" s="36"/>
      <c r="GBE9" s="34"/>
      <c r="GBF9" s="37"/>
      <c r="GBG9" s="37"/>
      <c r="GBH9" s="37"/>
      <c r="GBI9" s="37"/>
      <c r="GBJ9" s="38"/>
      <c r="GBK9" s="39"/>
      <c r="GBL9" s="39"/>
      <c r="GBM9" s="40"/>
      <c r="GBN9" s="41"/>
      <c r="GBO9" s="40"/>
      <c r="GBP9" s="40"/>
      <c r="GBQ9" s="34"/>
      <c r="GBR9" s="35"/>
      <c r="GBS9" s="36"/>
      <c r="GBT9" s="34"/>
      <c r="GBU9" s="37"/>
      <c r="GBV9" s="37"/>
      <c r="GBW9" s="37"/>
      <c r="GBX9" s="37"/>
      <c r="GBY9" s="38"/>
      <c r="GBZ9" s="39"/>
      <c r="GCA9" s="39"/>
      <c r="GCB9" s="40"/>
      <c r="GCC9" s="41"/>
      <c r="GCD9" s="40"/>
      <c r="GCE9" s="40"/>
      <c r="GCF9" s="34"/>
      <c r="GCG9" s="35"/>
      <c r="GCH9" s="36"/>
      <c r="GCI9" s="34"/>
      <c r="GCJ9" s="37"/>
      <c r="GCK9" s="37"/>
      <c r="GCL9" s="37"/>
      <c r="GCM9" s="37"/>
      <c r="GCN9" s="38"/>
      <c r="GCO9" s="39"/>
      <c r="GCP9" s="39"/>
      <c r="GCQ9" s="40"/>
      <c r="GCR9" s="41"/>
      <c r="GCS9" s="40"/>
      <c r="GCT9" s="40"/>
      <c r="GCU9" s="34"/>
      <c r="GCV9" s="35"/>
      <c r="GCW9" s="36"/>
      <c r="GCX9" s="34"/>
      <c r="GCY9" s="37"/>
      <c r="GCZ9" s="37"/>
      <c r="GDA9" s="37"/>
      <c r="GDB9" s="37"/>
      <c r="GDC9" s="38"/>
      <c r="GDD9" s="39"/>
      <c r="GDE9" s="39"/>
      <c r="GDF9" s="40"/>
      <c r="GDG9" s="41"/>
      <c r="GDH9" s="40"/>
      <c r="GDI9" s="40"/>
      <c r="GDJ9" s="34"/>
      <c r="GDK9" s="35"/>
      <c r="GDL9" s="36"/>
      <c r="GDM9" s="34"/>
      <c r="GDN9" s="37"/>
      <c r="GDO9" s="37"/>
      <c r="GDP9" s="37"/>
      <c r="GDQ9" s="37"/>
      <c r="GDR9" s="38"/>
      <c r="GDS9" s="39"/>
      <c r="GDT9" s="39"/>
      <c r="GDU9" s="40"/>
      <c r="GDV9" s="41"/>
      <c r="GDW9" s="40"/>
      <c r="GDX9" s="40"/>
      <c r="GDY9" s="34"/>
      <c r="GDZ9" s="35"/>
      <c r="GEA9" s="36"/>
      <c r="GEB9" s="34"/>
      <c r="GEC9" s="37"/>
      <c r="GED9" s="37"/>
      <c r="GEE9" s="37"/>
      <c r="GEF9" s="37"/>
      <c r="GEG9" s="38"/>
      <c r="GEH9" s="39"/>
      <c r="GEI9" s="39"/>
      <c r="GEJ9" s="40"/>
      <c r="GEK9" s="41"/>
      <c r="GEL9" s="40"/>
      <c r="GEM9" s="40"/>
      <c r="GEN9" s="34"/>
      <c r="GEO9" s="35"/>
      <c r="GEP9" s="36"/>
      <c r="GEQ9" s="34"/>
      <c r="GER9" s="37"/>
      <c r="GES9" s="37"/>
      <c r="GET9" s="37"/>
      <c r="GEU9" s="37"/>
      <c r="GEV9" s="38"/>
      <c r="GEW9" s="39"/>
      <c r="GEX9" s="39"/>
      <c r="GEY9" s="40"/>
      <c r="GEZ9" s="41"/>
      <c r="GFA9" s="40"/>
      <c r="GFB9" s="40"/>
      <c r="GFC9" s="34"/>
      <c r="GFD9" s="35"/>
      <c r="GFE9" s="36"/>
      <c r="GFF9" s="34"/>
      <c r="GFG9" s="37"/>
      <c r="GFH9" s="37"/>
      <c r="GFI9" s="37"/>
      <c r="GFJ9" s="37"/>
      <c r="GFK9" s="38"/>
      <c r="GFL9" s="39"/>
      <c r="GFM9" s="39"/>
      <c r="GFN9" s="40"/>
      <c r="GFO9" s="41"/>
      <c r="GFP9" s="40"/>
      <c r="GFQ9" s="40"/>
      <c r="GFR9" s="34"/>
      <c r="GFS9" s="35"/>
      <c r="GFT9" s="36"/>
      <c r="GFU9" s="34"/>
      <c r="GFV9" s="37"/>
      <c r="GFW9" s="37"/>
      <c r="GFX9" s="37"/>
      <c r="GFY9" s="37"/>
      <c r="GFZ9" s="38"/>
      <c r="GGA9" s="39"/>
      <c r="GGB9" s="39"/>
      <c r="GGC9" s="40"/>
      <c r="GGD9" s="41"/>
      <c r="GGE9" s="40"/>
      <c r="GGF9" s="40"/>
      <c r="GGG9" s="34"/>
      <c r="GGH9" s="35"/>
      <c r="GGI9" s="36"/>
      <c r="GGJ9" s="34"/>
      <c r="GGK9" s="37"/>
      <c r="GGL9" s="37"/>
      <c r="GGM9" s="37"/>
      <c r="GGN9" s="37"/>
      <c r="GGO9" s="38"/>
      <c r="GGP9" s="39"/>
      <c r="GGQ9" s="39"/>
      <c r="GGR9" s="40"/>
      <c r="GGS9" s="41"/>
      <c r="GGT9" s="40"/>
      <c r="GGU9" s="40"/>
      <c r="GGV9" s="34"/>
      <c r="GGW9" s="35"/>
      <c r="GGX9" s="36"/>
      <c r="GGY9" s="34"/>
      <c r="GGZ9" s="37"/>
      <c r="GHA9" s="37"/>
      <c r="GHB9" s="37"/>
      <c r="GHC9" s="37"/>
      <c r="GHD9" s="38"/>
      <c r="GHE9" s="39"/>
      <c r="GHF9" s="39"/>
      <c r="GHG9" s="40"/>
      <c r="GHH9" s="41"/>
      <c r="GHI9" s="40"/>
      <c r="GHJ9" s="40"/>
      <c r="GHK9" s="34"/>
      <c r="GHL9" s="35"/>
      <c r="GHM9" s="36"/>
      <c r="GHN9" s="34"/>
      <c r="GHO9" s="37"/>
      <c r="GHP9" s="37"/>
      <c r="GHQ9" s="37"/>
      <c r="GHR9" s="37"/>
      <c r="GHS9" s="38"/>
      <c r="GHT9" s="39"/>
      <c r="GHU9" s="39"/>
      <c r="GHV9" s="40"/>
      <c r="GHW9" s="41"/>
      <c r="GHX9" s="40"/>
      <c r="GHY9" s="40"/>
      <c r="GHZ9" s="34"/>
      <c r="GIA9" s="35"/>
      <c r="GIB9" s="36"/>
      <c r="GIC9" s="34"/>
      <c r="GID9" s="37"/>
      <c r="GIE9" s="37"/>
      <c r="GIF9" s="37"/>
      <c r="GIG9" s="37"/>
      <c r="GIH9" s="38"/>
      <c r="GII9" s="39"/>
      <c r="GIJ9" s="39"/>
      <c r="GIK9" s="40"/>
      <c r="GIL9" s="41"/>
      <c r="GIM9" s="40"/>
      <c r="GIN9" s="40"/>
      <c r="GIO9" s="34"/>
      <c r="GIP9" s="35"/>
      <c r="GIQ9" s="36"/>
      <c r="GIR9" s="34"/>
      <c r="GIS9" s="37"/>
      <c r="GIT9" s="37"/>
      <c r="GIU9" s="37"/>
      <c r="GIV9" s="37"/>
      <c r="GIW9" s="38"/>
      <c r="GIX9" s="39"/>
      <c r="GIY9" s="39"/>
      <c r="GIZ9" s="40"/>
      <c r="GJA9" s="41"/>
      <c r="GJB9" s="40"/>
      <c r="GJC9" s="40"/>
      <c r="GJD9" s="34"/>
      <c r="GJE9" s="35"/>
      <c r="GJF9" s="36"/>
      <c r="GJG9" s="34"/>
      <c r="GJH9" s="37"/>
      <c r="GJI9" s="37"/>
      <c r="GJJ9" s="37"/>
      <c r="GJK9" s="37"/>
      <c r="GJL9" s="38"/>
      <c r="GJM9" s="39"/>
      <c r="GJN9" s="39"/>
      <c r="GJO9" s="40"/>
      <c r="GJP9" s="41"/>
      <c r="GJQ9" s="40"/>
      <c r="GJR9" s="40"/>
      <c r="GJS9" s="34"/>
      <c r="GJT9" s="35"/>
      <c r="GJU9" s="36"/>
      <c r="GJV9" s="34"/>
      <c r="GJW9" s="37"/>
      <c r="GJX9" s="37"/>
      <c r="GJY9" s="37"/>
      <c r="GJZ9" s="37"/>
      <c r="GKA9" s="38"/>
      <c r="GKB9" s="39"/>
      <c r="GKC9" s="39"/>
      <c r="GKD9" s="40"/>
      <c r="GKE9" s="41"/>
      <c r="GKF9" s="40"/>
      <c r="GKG9" s="40"/>
      <c r="GKH9" s="34"/>
      <c r="GKI9" s="35"/>
      <c r="GKJ9" s="36"/>
      <c r="GKK9" s="34"/>
      <c r="GKL9" s="37"/>
      <c r="GKM9" s="37"/>
      <c r="GKN9" s="37"/>
      <c r="GKO9" s="37"/>
      <c r="GKP9" s="38"/>
      <c r="GKQ9" s="39"/>
      <c r="GKR9" s="39"/>
      <c r="GKS9" s="40"/>
      <c r="GKT9" s="41"/>
      <c r="GKU9" s="40"/>
      <c r="GKV9" s="40"/>
      <c r="GKW9" s="34"/>
      <c r="GKX9" s="35"/>
      <c r="GKY9" s="36"/>
      <c r="GKZ9" s="34"/>
      <c r="GLA9" s="37"/>
      <c r="GLB9" s="37"/>
      <c r="GLC9" s="37"/>
      <c r="GLD9" s="37"/>
      <c r="GLE9" s="38"/>
      <c r="GLF9" s="39"/>
      <c r="GLG9" s="39"/>
      <c r="GLH9" s="40"/>
      <c r="GLI9" s="41"/>
      <c r="GLJ9" s="40"/>
      <c r="GLK9" s="40"/>
      <c r="GLL9" s="34"/>
      <c r="GLM9" s="35"/>
      <c r="GLN9" s="36"/>
      <c r="GLO9" s="34"/>
      <c r="GLP9" s="37"/>
      <c r="GLQ9" s="37"/>
      <c r="GLR9" s="37"/>
      <c r="GLS9" s="37"/>
      <c r="GLT9" s="38"/>
      <c r="GLU9" s="39"/>
      <c r="GLV9" s="39"/>
      <c r="GLW9" s="40"/>
      <c r="GLX9" s="41"/>
      <c r="GLY9" s="40"/>
      <c r="GLZ9" s="40"/>
      <c r="GMA9" s="34"/>
      <c r="GMB9" s="35"/>
      <c r="GMC9" s="36"/>
      <c r="GMD9" s="34"/>
      <c r="GME9" s="37"/>
      <c r="GMF9" s="37"/>
      <c r="GMG9" s="37"/>
      <c r="GMH9" s="37"/>
      <c r="GMI9" s="38"/>
      <c r="GMJ9" s="39"/>
      <c r="GMK9" s="39"/>
      <c r="GML9" s="40"/>
      <c r="GMM9" s="41"/>
      <c r="GMN9" s="40"/>
      <c r="GMO9" s="40"/>
      <c r="GMP9" s="34"/>
      <c r="GMQ9" s="35"/>
      <c r="GMR9" s="36"/>
      <c r="GMS9" s="34"/>
      <c r="GMT9" s="37"/>
      <c r="GMU9" s="37"/>
      <c r="GMV9" s="37"/>
      <c r="GMW9" s="37"/>
      <c r="GMX9" s="38"/>
      <c r="GMY9" s="39"/>
      <c r="GMZ9" s="39"/>
      <c r="GNA9" s="40"/>
      <c r="GNB9" s="41"/>
      <c r="GNC9" s="40"/>
      <c r="GND9" s="40"/>
      <c r="GNE9" s="34"/>
      <c r="GNF9" s="35"/>
      <c r="GNG9" s="36"/>
      <c r="GNH9" s="34"/>
      <c r="GNI9" s="37"/>
      <c r="GNJ9" s="37"/>
      <c r="GNK9" s="37"/>
      <c r="GNL9" s="37"/>
      <c r="GNM9" s="38"/>
      <c r="GNN9" s="39"/>
      <c r="GNO9" s="39"/>
      <c r="GNP9" s="40"/>
      <c r="GNQ9" s="41"/>
      <c r="GNR9" s="40"/>
      <c r="GNS9" s="40"/>
      <c r="GNT9" s="34"/>
      <c r="GNU9" s="35"/>
      <c r="GNV9" s="36"/>
      <c r="GNW9" s="34"/>
      <c r="GNX9" s="37"/>
      <c r="GNY9" s="37"/>
      <c r="GNZ9" s="37"/>
      <c r="GOA9" s="37"/>
      <c r="GOB9" s="38"/>
      <c r="GOC9" s="39"/>
      <c r="GOD9" s="39"/>
      <c r="GOE9" s="40"/>
      <c r="GOF9" s="41"/>
      <c r="GOG9" s="40"/>
      <c r="GOH9" s="40"/>
      <c r="GOI9" s="34"/>
      <c r="GOJ9" s="35"/>
      <c r="GOK9" s="36"/>
      <c r="GOL9" s="34"/>
      <c r="GOM9" s="37"/>
      <c r="GON9" s="37"/>
      <c r="GOO9" s="37"/>
      <c r="GOP9" s="37"/>
      <c r="GOQ9" s="38"/>
      <c r="GOR9" s="39"/>
      <c r="GOS9" s="39"/>
      <c r="GOT9" s="40"/>
      <c r="GOU9" s="41"/>
      <c r="GOV9" s="40"/>
      <c r="GOW9" s="40"/>
      <c r="GOX9" s="34"/>
      <c r="GOY9" s="35"/>
      <c r="GOZ9" s="36"/>
      <c r="GPA9" s="34"/>
      <c r="GPB9" s="37"/>
      <c r="GPC9" s="37"/>
      <c r="GPD9" s="37"/>
      <c r="GPE9" s="37"/>
      <c r="GPF9" s="38"/>
      <c r="GPG9" s="39"/>
      <c r="GPH9" s="39"/>
      <c r="GPI9" s="40"/>
      <c r="GPJ9" s="41"/>
      <c r="GPK9" s="40"/>
      <c r="GPL9" s="40"/>
      <c r="GPM9" s="34"/>
      <c r="GPN9" s="35"/>
      <c r="GPO9" s="36"/>
      <c r="GPP9" s="34"/>
      <c r="GPQ9" s="37"/>
      <c r="GPR9" s="37"/>
      <c r="GPS9" s="37"/>
      <c r="GPT9" s="37"/>
      <c r="GPU9" s="38"/>
      <c r="GPV9" s="39"/>
      <c r="GPW9" s="39"/>
      <c r="GPX9" s="40"/>
      <c r="GPY9" s="41"/>
      <c r="GPZ9" s="40"/>
      <c r="GQA9" s="40"/>
      <c r="GQB9" s="34"/>
      <c r="GQC9" s="35"/>
      <c r="GQD9" s="36"/>
      <c r="GQE9" s="34"/>
      <c r="GQF9" s="37"/>
      <c r="GQG9" s="37"/>
      <c r="GQH9" s="37"/>
      <c r="GQI9" s="37"/>
      <c r="GQJ9" s="38"/>
      <c r="GQK9" s="39"/>
      <c r="GQL9" s="39"/>
      <c r="GQM9" s="40"/>
      <c r="GQN9" s="41"/>
      <c r="GQO9" s="40"/>
      <c r="GQP9" s="40"/>
      <c r="GQQ9" s="34"/>
      <c r="GQR9" s="35"/>
      <c r="GQS9" s="36"/>
      <c r="GQT9" s="34"/>
      <c r="GQU9" s="37"/>
      <c r="GQV9" s="37"/>
      <c r="GQW9" s="37"/>
      <c r="GQX9" s="37"/>
      <c r="GQY9" s="38"/>
      <c r="GQZ9" s="39"/>
      <c r="GRA9" s="39"/>
      <c r="GRB9" s="40"/>
      <c r="GRC9" s="41"/>
      <c r="GRD9" s="40"/>
      <c r="GRE9" s="40"/>
      <c r="GRF9" s="34"/>
      <c r="GRG9" s="35"/>
      <c r="GRH9" s="36"/>
      <c r="GRI9" s="34"/>
      <c r="GRJ9" s="37"/>
      <c r="GRK9" s="37"/>
      <c r="GRL9" s="37"/>
      <c r="GRM9" s="37"/>
      <c r="GRN9" s="38"/>
      <c r="GRO9" s="39"/>
      <c r="GRP9" s="39"/>
      <c r="GRQ9" s="40"/>
      <c r="GRR9" s="41"/>
      <c r="GRS9" s="40"/>
      <c r="GRT9" s="40"/>
      <c r="GRU9" s="34"/>
      <c r="GRV9" s="35"/>
      <c r="GRW9" s="36"/>
      <c r="GRX9" s="34"/>
      <c r="GRY9" s="37"/>
      <c r="GRZ9" s="37"/>
      <c r="GSA9" s="37"/>
      <c r="GSB9" s="37"/>
      <c r="GSC9" s="38"/>
      <c r="GSD9" s="39"/>
      <c r="GSE9" s="39"/>
      <c r="GSF9" s="40"/>
      <c r="GSG9" s="41"/>
      <c r="GSH9" s="40"/>
      <c r="GSI9" s="40"/>
      <c r="GSJ9" s="34"/>
      <c r="GSK9" s="35"/>
      <c r="GSL9" s="36"/>
      <c r="GSM9" s="34"/>
      <c r="GSN9" s="37"/>
      <c r="GSO9" s="37"/>
      <c r="GSP9" s="37"/>
      <c r="GSQ9" s="37"/>
      <c r="GSR9" s="38"/>
      <c r="GSS9" s="39"/>
      <c r="GST9" s="39"/>
      <c r="GSU9" s="40"/>
      <c r="GSV9" s="41"/>
      <c r="GSW9" s="40"/>
      <c r="GSX9" s="40"/>
      <c r="GSY9" s="34"/>
      <c r="GSZ9" s="35"/>
      <c r="GTA9" s="36"/>
      <c r="GTB9" s="34"/>
      <c r="GTC9" s="37"/>
      <c r="GTD9" s="37"/>
      <c r="GTE9" s="37"/>
      <c r="GTF9" s="37"/>
      <c r="GTG9" s="38"/>
      <c r="GTH9" s="39"/>
      <c r="GTI9" s="39"/>
      <c r="GTJ9" s="40"/>
      <c r="GTK9" s="41"/>
      <c r="GTL9" s="40"/>
      <c r="GTM9" s="40"/>
      <c r="GTN9" s="34"/>
      <c r="GTO9" s="35"/>
      <c r="GTP9" s="36"/>
      <c r="GTQ9" s="34"/>
      <c r="GTR9" s="37"/>
      <c r="GTS9" s="37"/>
      <c r="GTT9" s="37"/>
      <c r="GTU9" s="37"/>
      <c r="GTV9" s="38"/>
      <c r="GTW9" s="39"/>
      <c r="GTX9" s="39"/>
      <c r="GTY9" s="40"/>
      <c r="GTZ9" s="41"/>
      <c r="GUA9" s="40"/>
      <c r="GUB9" s="40"/>
      <c r="GUC9" s="34"/>
      <c r="GUD9" s="35"/>
      <c r="GUE9" s="36"/>
      <c r="GUF9" s="34"/>
      <c r="GUG9" s="37"/>
      <c r="GUH9" s="37"/>
      <c r="GUI9" s="37"/>
      <c r="GUJ9" s="37"/>
      <c r="GUK9" s="38"/>
      <c r="GUL9" s="39"/>
      <c r="GUM9" s="39"/>
      <c r="GUN9" s="40"/>
      <c r="GUO9" s="41"/>
      <c r="GUP9" s="40"/>
      <c r="GUQ9" s="40"/>
      <c r="GUR9" s="34"/>
      <c r="GUS9" s="35"/>
      <c r="GUT9" s="36"/>
      <c r="GUU9" s="34"/>
      <c r="GUV9" s="37"/>
      <c r="GUW9" s="37"/>
      <c r="GUX9" s="37"/>
      <c r="GUY9" s="37"/>
      <c r="GUZ9" s="38"/>
      <c r="GVA9" s="39"/>
      <c r="GVB9" s="39"/>
      <c r="GVC9" s="40"/>
      <c r="GVD9" s="41"/>
      <c r="GVE9" s="40"/>
      <c r="GVF9" s="40"/>
      <c r="GVG9" s="34"/>
      <c r="GVH9" s="35"/>
      <c r="GVI9" s="36"/>
      <c r="GVJ9" s="34"/>
      <c r="GVK9" s="37"/>
      <c r="GVL9" s="37"/>
      <c r="GVM9" s="37"/>
      <c r="GVN9" s="37"/>
      <c r="GVO9" s="38"/>
      <c r="GVP9" s="39"/>
      <c r="GVQ9" s="39"/>
      <c r="GVR9" s="40"/>
      <c r="GVS9" s="41"/>
      <c r="GVT9" s="40"/>
      <c r="GVU9" s="40"/>
      <c r="GVV9" s="34"/>
      <c r="GVW9" s="35"/>
      <c r="GVX9" s="36"/>
      <c r="GVY9" s="34"/>
      <c r="GVZ9" s="37"/>
      <c r="GWA9" s="37"/>
      <c r="GWB9" s="37"/>
      <c r="GWC9" s="37"/>
      <c r="GWD9" s="38"/>
      <c r="GWE9" s="39"/>
      <c r="GWF9" s="39"/>
      <c r="GWG9" s="40"/>
      <c r="GWH9" s="41"/>
      <c r="GWI9" s="40"/>
      <c r="GWJ9" s="40"/>
      <c r="GWK9" s="34"/>
      <c r="GWL9" s="35"/>
      <c r="GWM9" s="36"/>
      <c r="GWN9" s="34"/>
      <c r="GWO9" s="37"/>
      <c r="GWP9" s="37"/>
      <c r="GWQ9" s="37"/>
      <c r="GWR9" s="37"/>
      <c r="GWS9" s="38"/>
      <c r="GWT9" s="39"/>
      <c r="GWU9" s="39"/>
      <c r="GWV9" s="40"/>
      <c r="GWW9" s="41"/>
      <c r="GWX9" s="40"/>
      <c r="GWY9" s="40"/>
      <c r="GWZ9" s="34"/>
      <c r="GXA9" s="35"/>
      <c r="GXB9" s="36"/>
      <c r="GXC9" s="34"/>
      <c r="GXD9" s="37"/>
      <c r="GXE9" s="37"/>
      <c r="GXF9" s="37"/>
      <c r="GXG9" s="37"/>
      <c r="GXH9" s="38"/>
      <c r="GXI9" s="39"/>
      <c r="GXJ9" s="39"/>
      <c r="GXK9" s="40"/>
      <c r="GXL9" s="41"/>
      <c r="GXM9" s="40"/>
      <c r="GXN9" s="40"/>
      <c r="GXO9" s="34"/>
      <c r="GXP9" s="35"/>
      <c r="GXQ9" s="36"/>
      <c r="GXR9" s="34"/>
      <c r="GXS9" s="37"/>
      <c r="GXT9" s="37"/>
      <c r="GXU9" s="37"/>
      <c r="GXV9" s="37"/>
      <c r="GXW9" s="38"/>
      <c r="GXX9" s="39"/>
      <c r="GXY9" s="39"/>
      <c r="GXZ9" s="40"/>
      <c r="GYA9" s="41"/>
      <c r="GYB9" s="40"/>
      <c r="GYC9" s="40"/>
      <c r="GYD9" s="34"/>
      <c r="GYE9" s="35"/>
      <c r="GYF9" s="36"/>
      <c r="GYG9" s="34"/>
      <c r="GYH9" s="37"/>
      <c r="GYI9" s="37"/>
      <c r="GYJ9" s="37"/>
      <c r="GYK9" s="37"/>
      <c r="GYL9" s="38"/>
      <c r="GYM9" s="39"/>
      <c r="GYN9" s="39"/>
      <c r="GYO9" s="40"/>
      <c r="GYP9" s="41"/>
      <c r="GYQ9" s="40"/>
      <c r="GYR9" s="40"/>
      <c r="GYS9" s="34"/>
      <c r="GYT9" s="35"/>
      <c r="GYU9" s="36"/>
      <c r="GYV9" s="34"/>
      <c r="GYW9" s="37"/>
      <c r="GYX9" s="37"/>
      <c r="GYY9" s="37"/>
      <c r="GYZ9" s="37"/>
      <c r="GZA9" s="38"/>
      <c r="GZB9" s="39"/>
      <c r="GZC9" s="39"/>
      <c r="GZD9" s="40"/>
      <c r="GZE9" s="41"/>
      <c r="GZF9" s="40"/>
      <c r="GZG9" s="40"/>
      <c r="GZH9" s="34"/>
      <c r="GZI9" s="35"/>
      <c r="GZJ9" s="36"/>
      <c r="GZK9" s="34"/>
      <c r="GZL9" s="37"/>
      <c r="GZM9" s="37"/>
      <c r="GZN9" s="37"/>
      <c r="GZO9" s="37"/>
      <c r="GZP9" s="38"/>
      <c r="GZQ9" s="39"/>
      <c r="GZR9" s="39"/>
      <c r="GZS9" s="40"/>
      <c r="GZT9" s="41"/>
      <c r="GZU9" s="40"/>
      <c r="GZV9" s="40"/>
      <c r="GZW9" s="34"/>
      <c r="GZX9" s="35"/>
      <c r="GZY9" s="36"/>
      <c r="GZZ9" s="34"/>
      <c r="HAA9" s="37"/>
      <c r="HAB9" s="37"/>
      <c r="HAC9" s="37"/>
      <c r="HAD9" s="37"/>
      <c r="HAE9" s="38"/>
      <c r="HAF9" s="39"/>
      <c r="HAG9" s="39"/>
      <c r="HAH9" s="40"/>
      <c r="HAI9" s="41"/>
      <c r="HAJ9" s="40"/>
      <c r="HAK9" s="40"/>
      <c r="HAL9" s="34"/>
      <c r="HAM9" s="35"/>
      <c r="HAN9" s="36"/>
      <c r="HAO9" s="34"/>
      <c r="HAP9" s="37"/>
      <c r="HAQ9" s="37"/>
      <c r="HAR9" s="37"/>
      <c r="HAS9" s="37"/>
      <c r="HAT9" s="38"/>
      <c r="HAU9" s="39"/>
      <c r="HAV9" s="39"/>
      <c r="HAW9" s="40"/>
      <c r="HAX9" s="41"/>
      <c r="HAY9" s="40"/>
      <c r="HAZ9" s="40"/>
      <c r="HBA9" s="34"/>
      <c r="HBB9" s="35"/>
      <c r="HBC9" s="36"/>
      <c r="HBD9" s="34"/>
      <c r="HBE9" s="37"/>
      <c r="HBF9" s="37"/>
      <c r="HBG9" s="37"/>
      <c r="HBH9" s="37"/>
      <c r="HBI9" s="38"/>
      <c r="HBJ9" s="39"/>
      <c r="HBK9" s="39"/>
      <c r="HBL9" s="40"/>
      <c r="HBM9" s="41"/>
      <c r="HBN9" s="40"/>
      <c r="HBO9" s="40"/>
      <c r="HBP9" s="34"/>
      <c r="HBQ9" s="35"/>
      <c r="HBR9" s="36"/>
      <c r="HBS9" s="34"/>
      <c r="HBT9" s="37"/>
      <c r="HBU9" s="37"/>
      <c r="HBV9" s="37"/>
      <c r="HBW9" s="37"/>
      <c r="HBX9" s="38"/>
      <c r="HBY9" s="39"/>
      <c r="HBZ9" s="39"/>
      <c r="HCA9" s="40"/>
      <c r="HCB9" s="41"/>
      <c r="HCC9" s="40"/>
      <c r="HCD9" s="40"/>
      <c r="HCE9" s="34"/>
      <c r="HCF9" s="35"/>
      <c r="HCG9" s="36"/>
      <c r="HCH9" s="34"/>
      <c r="HCI9" s="37"/>
      <c r="HCJ9" s="37"/>
      <c r="HCK9" s="37"/>
      <c r="HCL9" s="37"/>
      <c r="HCM9" s="38"/>
      <c r="HCN9" s="39"/>
      <c r="HCO9" s="39"/>
      <c r="HCP9" s="40"/>
      <c r="HCQ9" s="41"/>
      <c r="HCR9" s="40"/>
      <c r="HCS9" s="40"/>
      <c r="HCT9" s="34"/>
      <c r="HCU9" s="35"/>
      <c r="HCV9" s="36"/>
      <c r="HCW9" s="34"/>
      <c r="HCX9" s="37"/>
      <c r="HCY9" s="37"/>
      <c r="HCZ9" s="37"/>
      <c r="HDA9" s="37"/>
      <c r="HDB9" s="38"/>
      <c r="HDC9" s="39"/>
      <c r="HDD9" s="39"/>
      <c r="HDE9" s="40"/>
      <c r="HDF9" s="41"/>
      <c r="HDG9" s="40"/>
      <c r="HDH9" s="40"/>
      <c r="HDI9" s="34"/>
      <c r="HDJ9" s="35"/>
      <c r="HDK9" s="36"/>
      <c r="HDL9" s="34"/>
      <c r="HDM9" s="37"/>
      <c r="HDN9" s="37"/>
      <c r="HDO9" s="37"/>
      <c r="HDP9" s="37"/>
      <c r="HDQ9" s="38"/>
      <c r="HDR9" s="39"/>
      <c r="HDS9" s="39"/>
      <c r="HDT9" s="40"/>
      <c r="HDU9" s="41"/>
      <c r="HDV9" s="40"/>
      <c r="HDW9" s="40"/>
      <c r="HDX9" s="34"/>
      <c r="HDY9" s="35"/>
      <c r="HDZ9" s="36"/>
      <c r="HEA9" s="34"/>
      <c r="HEB9" s="37"/>
      <c r="HEC9" s="37"/>
      <c r="HED9" s="37"/>
      <c r="HEE9" s="37"/>
      <c r="HEF9" s="38"/>
      <c r="HEG9" s="39"/>
      <c r="HEH9" s="39"/>
      <c r="HEI9" s="40"/>
      <c r="HEJ9" s="41"/>
      <c r="HEK9" s="40"/>
      <c r="HEL9" s="40"/>
      <c r="HEM9" s="34"/>
      <c r="HEN9" s="35"/>
      <c r="HEO9" s="36"/>
      <c r="HEP9" s="34"/>
      <c r="HEQ9" s="37"/>
      <c r="HER9" s="37"/>
      <c r="HES9" s="37"/>
      <c r="HET9" s="37"/>
      <c r="HEU9" s="38"/>
      <c r="HEV9" s="39"/>
      <c r="HEW9" s="39"/>
      <c r="HEX9" s="40"/>
      <c r="HEY9" s="41"/>
      <c r="HEZ9" s="40"/>
      <c r="HFA9" s="40"/>
      <c r="HFB9" s="34"/>
      <c r="HFC9" s="35"/>
      <c r="HFD9" s="36"/>
      <c r="HFE9" s="34"/>
      <c r="HFF9" s="37"/>
      <c r="HFG9" s="37"/>
      <c r="HFH9" s="37"/>
      <c r="HFI9" s="37"/>
      <c r="HFJ9" s="38"/>
      <c r="HFK9" s="39"/>
      <c r="HFL9" s="39"/>
      <c r="HFM9" s="40"/>
      <c r="HFN9" s="41"/>
      <c r="HFO9" s="40"/>
      <c r="HFP9" s="40"/>
      <c r="HFQ9" s="34"/>
      <c r="HFR9" s="35"/>
      <c r="HFS9" s="36"/>
      <c r="HFT9" s="34"/>
      <c r="HFU9" s="37"/>
      <c r="HFV9" s="37"/>
      <c r="HFW9" s="37"/>
      <c r="HFX9" s="37"/>
      <c r="HFY9" s="38"/>
      <c r="HFZ9" s="39"/>
      <c r="HGA9" s="39"/>
      <c r="HGB9" s="40"/>
      <c r="HGC9" s="41"/>
      <c r="HGD9" s="40"/>
      <c r="HGE9" s="40"/>
      <c r="HGF9" s="34"/>
      <c r="HGG9" s="35"/>
      <c r="HGH9" s="36"/>
      <c r="HGI9" s="34"/>
      <c r="HGJ9" s="37"/>
      <c r="HGK9" s="37"/>
      <c r="HGL9" s="37"/>
      <c r="HGM9" s="37"/>
      <c r="HGN9" s="38"/>
      <c r="HGO9" s="39"/>
      <c r="HGP9" s="39"/>
      <c r="HGQ9" s="40"/>
      <c r="HGR9" s="41"/>
      <c r="HGS9" s="40"/>
      <c r="HGT9" s="40"/>
      <c r="HGU9" s="34"/>
      <c r="HGV9" s="35"/>
      <c r="HGW9" s="36"/>
      <c r="HGX9" s="34"/>
      <c r="HGY9" s="37"/>
      <c r="HGZ9" s="37"/>
      <c r="HHA9" s="37"/>
      <c r="HHB9" s="37"/>
      <c r="HHC9" s="38"/>
      <c r="HHD9" s="39"/>
      <c r="HHE9" s="39"/>
      <c r="HHF9" s="40"/>
      <c r="HHG9" s="41"/>
      <c r="HHH9" s="40"/>
      <c r="HHI9" s="40"/>
      <c r="HHJ9" s="34"/>
      <c r="HHK9" s="35"/>
      <c r="HHL9" s="36"/>
      <c r="HHM9" s="34"/>
      <c r="HHN9" s="37"/>
      <c r="HHO9" s="37"/>
      <c r="HHP9" s="37"/>
      <c r="HHQ9" s="37"/>
      <c r="HHR9" s="38"/>
      <c r="HHS9" s="39"/>
      <c r="HHT9" s="39"/>
      <c r="HHU9" s="40"/>
      <c r="HHV9" s="41"/>
      <c r="HHW9" s="40"/>
      <c r="HHX9" s="40"/>
      <c r="HHY9" s="34"/>
      <c r="HHZ9" s="35"/>
      <c r="HIA9" s="36"/>
      <c r="HIB9" s="34"/>
      <c r="HIC9" s="37"/>
      <c r="HID9" s="37"/>
      <c r="HIE9" s="37"/>
      <c r="HIF9" s="37"/>
      <c r="HIG9" s="38"/>
      <c r="HIH9" s="39"/>
      <c r="HII9" s="39"/>
      <c r="HIJ9" s="40"/>
      <c r="HIK9" s="41"/>
      <c r="HIL9" s="40"/>
      <c r="HIM9" s="40"/>
      <c r="HIN9" s="34"/>
      <c r="HIO9" s="35"/>
      <c r="HIP9" s="36"/>
      <c r="HIQ9" s="34"/>
      <c r="HIR9" s="37"/>
      <c r="HIS9" s="37"/>
      <c r="HIT9" s="37"/>
      <c r="HIU9" s="37"/>
      <c r="HIV9" s="38"/>
      <c r="HIW9" s="39"/>
      <c r="HIX9" s="39"/>
      <c r="HIY9" s="40"/>
      <c r="HIZ9" s="41"/>
      <c r="HJA9" s="40"/>
      <c r="HJB9" s="40"/>
      <c r="HJC9" s="34"/>
      <c r="HJD9" s="35"/>
      <c r="HJE9" s="36"/>
      <c r="HJF9" s="34"/>
      <c r="HJG9" s="37"/>
      <c r="HJH9" s="37"/>
      <c r="HJI9" s="37"/>
      <c r="HJJ9" s="37"/>
      <c r="HJK9" s="38"/>
      <c r="HJL9" s="39"/>
      <c r="HJM9" s="39"/>
      <c r="HJN9" s="40"/>
      <c r="HJO9" s="41"/>
      <c r="HJP9" s="40"/>
      <c r="HJQ9" s="40"/>
      <c r="HJR9" s="34"/>
      <c r="HJS9" s="35"/>
      <c r="HJT9" s="36"/>
      <c r="HJU9" s="34"/>
      <c r="HJV9" s="37"/>
      <c r="HJW9" s="37"/>
      <c r="HJX9" s="37"/>
      <c r="HJY9" s="37"/>
      <c r="HJZ9" s="38"/>
      <c r="HKA9" s="39"/>
      <c r="HKB9" s="39"/>
      <c r="HKC9" s="40"/>
      <c r="HKD9" s="41"/>
      <c r="HKE9" s="40"/>
      <c r="HKF9" s="40"/>
      <c r="HKG9" s="34"/>
      <c r="HKH9" s="35"/>
      <c r="HKI9" s="36"/>
      <c r="HKJ9" s="34"/>
      <c r="HKK9" s="37"/>
      <c r="HKL9" s="37"/>
      <c r="HKM9" s="37"/>
      <c r="HKN9" s="37"/>
      <c r="HKO9" s="38"/>
      <c r="HKP9" s="39"/>
      <c r="HKQ9" s="39"/>
      <c r="HKR9" s="40"/>
      <c r="HKS9" s="41"/>
      <c r="HKT9" s="40"/>
      <c r="HKU9" s="40"/>
      <c r="HKV9" s="34"/>
      <c r="HKW9" s="35"/>
      <c r="HKX9" s="36"/>
      <c r="HKY9" s="34"/>
      <c r="HKZ9" s="37"/>
      <c r="HLA9" s="37"/>
      <c r="HLB9" s="37"/>
      <c r="HLC9" s="37"/>
      <c r="HLD9" s="38"/>
      <c r="HLE9" s="39"/>
      <c r="HLF9" s="39"/>
      <c r="HLG9" s="40"/>
      <c r="HLH9" s="41"/>
      <c r="HLI9" s="40"/>
      <c r="HLJ9" s="40"/>
      <c r="HLK9" s="34"/>
      <c r="HLL9" s="35"/>
      <c r="HLM9" s="36"/>
      <c r="HLN9" s="34"/>
      <c r="HLO9" s="37"/>
      <c r="HLP9" s="37"/>
      <c r="HLQ9" s="37"/>
      <c r="HLR9" s="37"/>
      <c r="HLS9" s="38"/>
      <c r="HLT9" s="39"/>
      <c r="HLU9" s="39"/>
      <c r="HLV9" s="40"/>
      <c r="HLW9" s="41"/>
      <c r="HLX9" s="40"/>
      <c r="HLY9" s="40"/>
      <c r="HLZ9" s="34"/>
      <c r="HMA9" s="35"/>
      <c r="HMB9" s="36"/>
      <c r="HMC9" s="34"/>
      <c r="HMD9" s="37"/>
      <c r="HME9" s="37"/>
      <c r="HMF9" s="37"/>
      <c r="HMG9" s="37"/>
      <c r="HMH9" s="38"/>
      <c r="HMI9" s="39"/>
      <c r="HMJ9" s="39"/>
      <c r="HMK9" s="40"/>
      <c r="HML9" s="41"/>
      <c r="HMM9" s="40"/>
      <c r="HMN9" s="40"/>
      <c r="HMO9" s="34"/>
      <c r="HMP9" s="35"/>
      <c r="HMQ9" s="36"/>
      <c r="HMR9" s="34"/>
      <c r="HMS9" s="37"/>
      <c r="HMT9" s="37"/>
      <c r="HMU9" s="37"/>
      <c r="HMV9" s="37"/>
      <c r="HMW9" s="38"/>
      <c r="HMX9" s="39"/>
      <c r="HMY9" s="39"/>
      <c r="HMZ9" s="40"/>
      <c r="HNA9" s="41"/>
      <c r="HNB9" s="40"/>
      <c r="HNC9" s="40"/>
      <c r="HND9" s="34"/>
      <c r="HNE9" s="35"/>
      <c r="HNF9" s="36"/>
      <c r="HNG9" s="34"/>
      <c r="HNH9" s="37"/>
      <c r="HNI9" s="37"/>
      <c r="HNJ9" s="37"/>
      <c r="HNK9" s="37"/>
      <c r="HNL9" s="38"/>
      <c r="HNM9" s="39"/>
      <c r="HNN9" s="39"/>
      <c r="HNO9" s="40"/>
      <c r="HNP9" s="41"/>
      <c r="HNQ9" s="40"/>
      <c r="HNR9" s="40"/>
      <c r="HNS9" s="34"/>
      <c r="HNT9" s="35"/>
      <c r="HNU9" s="36"/>
      <c r="HNV9" s="34"/>
      <c r="HNW9" s="37"/>
      <c r="HNX9" s="37"/>
      <c r="HNY9" s="37"/>
      <c r="HNZ9" s="37"/>
      <c r="HOA9" s="38"/>
      <c r="HOB9" s="39"/>
      <c r="HOC9" s="39"/>
      <c r="HOD9" s="40"/>
      <c r="HOE9" s="41"/>
      <c r="HOF9" s="40"/>
      <c r="HOG9" s="40"/>
      <c r="HOH9" s="34"/>
      <c r="HOI9" s="35"/>
      <c r="HOJ9" s="36"/>
      <c r="HOK9" s="34"/>
      <c r="HOL9" s="37"/>
      <c r="HOM9" s="37"/>
      <c r="HON9" s="37"/>
      <c r="HOO9" s="37"/>
      <c r="HOP9" s="38"/>
      <c r="HOQ9" s="39"/>
      <c r="HOR9" s="39"/>
      <c r="HOS9" s="40"/>
      <c r="HOT9" s="41"/>
      <c r="HOU9" s="40"/>
      <c r="HOV9" s="40"/>
      <c r="HOW9" s="34"/>
      <c r="HOX9" s="35"/>
      <c r="HOY9" s="36"/>
      <c r="HOZ9" s="34"/>
      <c r="HPA9" s="37"/>
      <c r="HPB9" s="37"/>
      <c r="HPC9" s="37"/>
      <c r="HPD9" s="37"/>
      <c r="HPE9" s="38"/>
      <c r="HPF9" s="39"/>
      <c r="HPG9" s="39"/>
      <c r="HPH9" s="40"/>
      <c r="HPI9" s="41"/>
      <c r="HPJ9" s="40"/>
      <c r="HPK9" s="40"/>
      <c r="HPL9" s="34"/>
      <c r="HPM9" s="35"/>
      <c r="HPN9" s="36"/>
      <c r="HPO9" s="34"/>
      <c r="HPP9" s="37"/>
      <c r="HPQ9" s="37"/>
      <c r="HPR9" s="37"/>
      <c r="HPS9" s="37"/>
      <c r="HPT9" s="38"/>
      <c r="HPU9" s="39"/>
      <c r="HPV9" s="39"/>
      <c r="HPW9" s="40"/>
      <c r="HPX9" s="41"/>
      <c r="HPY9" s="40"/>
      <c r="HPZ9" s="40"/>
      <c r="HQA9" s="34"/>
      <c r="HQB9" s="35"/>
      <c r="HQC9" s="36"/>
      <c r="HQD9" s="34"/>
      <c r="HQE9" s="37"/>
      <c r="HQF9" s="37"/>
      <c r="HQG9" s="37"/>
      <c r="HQH9" s="37"/>
      <c r="HQI9" s="38"/>
      <c r="HQJ9" s="39"/>
      <c r="HQK9" s="39"/>
      <c r="HQL9" s="40"/>
      <c r="HQM9" s="41"/>
      <c r="HQN9" s="40"/>
      <c r="HQO9" s="40"/>
      <c r="HQP9" s="34"/>
      <c r="HQQ9" s="35"/>
      <c r="HQR9" s="36"/>
      <c r="HQS9" s="34"/>
      <c r="HQT9" s="37"/>
      <c r="HQU9" s="37"/>
      <c r="HQV9" s="37"/>
      <c r="HQW9" s="37"/>
      <c r="HQX9" s="38"/>
      <c r="HQY9" s="39"/>
      <c r="HQZ9" s="39"/>
      <c r="HRA9" s="40"/>
      <c r="HRB9" s="41"/>
      <c r="HRC9" s="40"/>
      <c r="HRD9" s="40"/>
      <c r="HRE9" s="34"/>
      <c r="HRF9" s="35"/>
      <c r="HRG9" s="36"/>
      <c r="HRH9" s="34"/>
      <c r="HRI9" s="37"/>
      <c r="HRJ9" s="37"/>
      <c r="HRK9" s="37"/>
      <c r="HRL9" s="37"/>
      <c r="HRM9" s="38"/>
      <c r="HRN9" s="39"/>
      <c r="HRO9" s="39"/>
      <c r="HRP9" s="40"/>
      <c r="HRQ9" s="41"/>
      <c r="HRR9" s="40"/>
      <c r="HRS9" s="40"/>
      <c r="HRT9" s="34"/>
      <c r="HRU9" s="35"/>
      <c r="HRV9" s="36"/>
      <c r="HRW9" s="34"/>
      <c r="HRX9" s="37"/>
      <c r="HRY9" s="37"/>
      <c r="HRZ9" s="37"/>
      <c r="HSA9" s="37"/>
      <c r="HSB9" s="38"/>
      <c r="HSC9" s="39"/>
      <c r="HSD9" s="39"/>
      <c r="HSE9" s="40"/>
      <c r="HSF9" s="41"/>
      <c r="HSG9" s="40"/>
      <c r="HSH9" s="40"/>
      <c r="HSI9" s="34"/>
      <c r="HSJ9" s="35"/>
      <c r="HSK9" s="36"/>
      <c r="HSL9" s="34"/>
      <c r="HSM9" s="37"/>
      <c r="HSN9" s="37"/>
      <c r="HSO9" s="37"/>
      <c r="HSP9" s="37"/>
      <c r="HSQ9" s="38"/>
      <c r="HSR9" s="39"/>
      <c r="HSS9" s="39"/>
      <c r="HST9" s="40"/>
      <c r="HSU9" s="41"/>
      <c r="HSV9" s="40"/>
      <c r="HSW9" s="40"/>
      <c r="HSX9" s="34"/>
      <c r="HSY9" s="35"/>
      <c r="HSZ9" s="36"/>
      <c r="HTA9" s="34"/>
      <c r="HTB9" s="37"/>
      <c r="HTC9" s="37"/>
      <c r="HTD9" s="37"/>
      <c r="HTE9" s="37"/>
      <c r="HTF9" s="38"/>
      <c r="HTG9" s="39"/>
      <c r="HTH9" s="39"/>
      <c r="HTI9" s="40"/>
      <c r="HTJ9" s="41"/>
      <c r="HTK9" s="40"/>
      <c r="HTL9" s="40"/>
      <c r="HTM9" s="34"/>
      <c r="HTN9" s="35"/>
      <c r="HTO9" s="36"/>
      <c r="HTP9" s="34"/>
      <c r="HTQ9" s="37"/>
      <c r="HTR9" s="37"/>
      <c r="HTS9" s="37"/>
      <c r="HTT9" s="37"/>
      <c r="HTU9" s="38"/>
      <c r="HTV9" s="39"/>
      <c r="HTW9" s="39"/>
      <c r="HTX9" s="40"/>
      <c r="HTY9" s="41"/>
      <c r="HTZ9" s="40"/>
      <c r="HUA9" s="40"/>
      <c r="HUB9" s="34"/>
      <c r="HUC9" s="35"/>
      <c r="HUD9" s="36"/>
      <c r="HUE9" s="34"/>
      <c r="HUF9" s="37"/>
      <c r="HUG9" s="37"/>
      <c r="HUH9" s="37"/>
      <c r="HUI9" s="37"/>
      <c r="HUJ9" s="38"/>
      <c r="HUK9" s="39"/>
      <c r="HUL9" s="39"/>
      <c r="HUM9" s="40"/>
      <c r="HUN9" s="41"/>
      <c r="HUO9" s="40"/>
      <c r="HUP9" s="40"/>
      <c r="HUQ9" s="34"/>
      <c r="HUR9" s="35"/>
      <c r="HUS9" s="36"/>
      <c r="HUT9" s="34"/>
      <c r="HUU9" s="37"/>
      <c r="HUV9" s="37"/>
      <c r="HUW9" s="37"/>
      <c r="HUX9" s="37"/>
      <c r="HUY9" s="38"/>
      <c r="HUZ9" s="39"/>
      <c r="HVA9" s="39"/>
      <c r="HVB9" s="40"/>
      <c r="HVC9" s="41"/>
      <c r="HVD9" s="40"/>
      <c r="HVE9" s="40"/>
      <c r="HVF9" s="34"/>
      <c r="HVG9" s="35"/>
      <c r="HVH9" s="36"/>
      <c r="HVI9" s="34"/>
      <c r="HVJ9" s="37"/>
      <c r="HVK9" s="37"/>
      <c r="HVL9" s="37"/>
      <c r="HVM9" s="37"/>
      <c r="HVN9" s="38"/>
      <c r="HVO9" s="39"/>
      <c r="HVP9" s="39"/>
      <c r="HVQ9" s="40"/>
      <c r="HVR9" s="41"/>
      <c r="HVS9" s="40"/>
      <c r="HVT9" s="40"/>
      <c r="HVU9" s="34"/>
      <c r="HVV9" s="35"/>
      <c r="HVW9" s="36"/>
      <c r="HVX9" s="34"/>
      <c r="HVY9" s="37"/>
      <c r="HVZ9" s="37"/>
      <c r="HWA9" s="37"/>
      <c r="HWB9" s="37"/>
      <c r="HWC9" s="38"/>
      <c r="HWD9" s="39"/>
      <c r="HWE9" s="39"/>
      <c r="HWF9" s="40"/>
      <c r="HWG9" s="41"/>
      <c r="HWH9" s="40"/>
      <c r="HWI9" s="40"/>
      <c r="HWJ9" s="34"/>
      <c r="HWK9" s="35"/>
      <c r="HWL9" s="36"/>
      <c r="HWM9" s="34"/>
      <c r="HWN9" s="37"/>
      <c r="HWO9" s="37"/>
      <c r="HWP9" s="37"/>
      <c r="HWQ9" s="37"/>
      <c r="HWR9" s="38"/>
      <c r="HWS9" s="39"/>
      <c r="HWT9" s="39"/>
      <c r="HWU9" s="40"/>
      <c r="HWV9" s="41"/>
      <c r="HWW9" s="40"/>
      <c r="HWX9" s="40"/>
      <c r="HWY9" s="34"/>
      <c r="HWZ9" s="35"/>
      <c r="HXA9" s="36"/>
      <c r="HXB9" s="34"/>
      <c r="HXC9" s="37"/>
      <c r="HXD9" s="37"/>
      <c r="HXE9" s="37"/>
      <c r="HXF9" s="37"/>
      <c r="HXG9" s="38"/>
      <c r="HXH9" s="39"/>
      <c r="HXI9" s="39"/>
      <c r="HXJ9" s="40"/>
      <c r="HXK9" s="41"/>
      <c r="HXL9" s="40"/>
      <c r="HXM9" s="40"/>
      <c r="HXN9" s="34"/>
      <c r="HXO9" s="35"/>
      <c r="HXP9" s="36"/>
      <c r="HXQ9" s="34"/>
      <c r="HXR9" s="37"/>
      <c r="HXS9" s="37"/>
      <c r="HXT9" s="37"/>
      <c r="HXU9" s="37"/>
      <c r="HXV9" s="38"/>
      <c r="HXW9" s="39"/>
      <c r="HXX9" s="39"/>
      <c r="HXY9" s="40"/>
      <c r="HXZ9" s="41"/>
      <c r="HYA9" s="40"/>
      <c r="HYB9" s="40"/>
      <c r="HYC9" s="34"/>
      <c r="HYD9" s="35"/>
      <c r="HYE9" s="36"/>
      <c r="HYF9" s="34"/>
      <c r="HYG9" s="37"/>
      <c r="HYH9" s="37"/>
      <c r="HYI9" s="37"/>
      <c r="HYJ9" s="37"/>
      <c r="HYK9" s="38"/>
      <c r="HYL9" s="39"/>
      <c r="HYM9" s="39"/>
      <c r="HYN9" s="40"/>
      <c r="HYO9" s="41"/>
      <c r="HYP9" s="40"/>
      <c r="HYQ9" s="40"/>
      <c r="HYR9" s="34"/>
      <c r="HYS9" s="35"/>
      <c r="HYT9" s="36"/>
      <c r="HYU9" s="34"/>
      <c r="HYV9" s="37"/>
      <c r="HYW9" s="37"/>
      <c r="HYX9" s="37"/>
      <c r="HYY9" s="37"/>
      <c r="HYZ9" s="38"/>
      <c r="HZA9" s="39"/>
      <c r="HZB9" s="39"/>
      <c r="HZC9" s="40"/>
      <c r="HZD9" s="41"/>
      <c r="HZE9" s="40"/>
      <c r="HZF9" s="40"/>
      <c r="HZG9" s="34"/>
      <c r="HZH9" s="35"/>
      <c r="HZI9" s="36"/>
      <c r="HZJ9" s="34"/>
      <c r="HZK9" s="37"/>
      <c r="HZL9" s="37"/>
      <c r="HZM9" s="37"/>
      <c r="HZN9" s="37"/>
      <c r="HZO9" s="38"/>
      <c r="HZP9" s="39"/>
      <c r="HZQ9" s="39"/>
      <c r="HZR9" s="40"/>
      <c r="HZS9" s="41"/>
      <c r="HZT9" s="40"/>
      <c r="HZU9" s="40"/>
      <c r="HZV9" s="34"/>
      <c r="HZW9" s="35"/>
      <c r="HZX9" s="36"/>
      <c r="HZY9" s="34"/>
      <c r="HZZ9" s="37"/>
      <c r="IAA9" s="37"/>
      <c r="IAB9" s="37"/>
      <c r="IAC9" s="37"/>
      <c r="IAD9" s="38"/>
      <c r="IAE9" s="39"/>
      <c r="IAF9" s="39"/>
      <c r="IAG9" s="40"/>
      <c r="IAH9" s="41"/>
      <c r="IAI9" s="40"/>
      <c r="IAJ9" s="40"/>
      <c r="IAK9" s="34"/>
      <c r="IAL9" s="35"/>
      <c r="IAM9" s="36"/>
      <c r="IAN9" s="34"/>
      <c r="IAO9" s="37"/>
      <c r="IAP9" s="37"/>
      <c r="IAQ9" s="37"/>
      <c r="IAR9" s="37"/>
      <c r="IAS9" s="38"/>
      <c r="IAT9" s="39"/>
      <c r="IAU9" s="39"/>
      <c r="IAV9" s="40"/>
      <c r="IAW9" s="41"/>
      <c r="IAX9" s="40"/>
      <c r="IAY9" s="40"/>
      <c r="IAZ9" s="34"/>
      <c r="IBA9" s="35"/>
      <c r="IBB9" s="36"/>
      <c r="IBC9" s="34"/>
      <c r="IBD9" s="37"/>
      <c r="IBE9" s="37"/>
      <c r="IBF9" s="37"/>
      <c r="IBG9" s="37"/>
      <c r="IBH9" s="38"/>
      <c r="IBI9" s="39"/>
      <c r="IBJ9" s="39"/>
      <c r="IBK9" s="40"/>
      <c r="IBL9" s="41"/>
      <c r="IBM9" s="40"/>
      <c r="IBN9" s="40"/>
      <c r="IBO9" s="34"/>
      <c r="IBP9" s="35"/>
      <c r="IBQ9" s="36"/>
      <c r="IBR9" s="34"/>
      <c r="IBS9" s="37"/>
      <c r="IBT9" s="37"/>
      <c r="IBU9" s="37"/>
      <c r="IBV9" s="37"/>
      <c r="IBW9" s="38"/>
      <c r="IBX9" s="39"/>
      <c r="IBY9" s="39"/>
      <c r="IBZ9" s="40"/>
      <c r="ICA9" s="41"/>
      <c r="ICB9" s="40"/>
      <c r="ICC9" s="40"/>
      <c r="ICD9" s="34"/>
      <c r="ICE9" s="35"/>
      <c r="ICF9" s="36"/>
      <c r="ICG9" s="34"/>
      <c r="ICH9" s="37"/>
      <c r="ICI9" s="37"/>
      <c r="ICJ9" s="37"/>
      <c r="ICK9" s="37"/>
      <c r="ICL9" s="38"/>
      <c r="ICM9" s="39"/>
      <c r="ICN9" s="39"/>
      <c r="ICO9" s="40"/>
      <c r="ICP9" s="41"/>
      <c r="ICQ9" s="40"/>
      <c r="ICR9" s="40"/>
      <c r="ICS9" s="34"/>
      <c r="ICT9" s="35"/>
      <c r="ICU9" s="36"/>
      <c r="ICV9" s="34"/>
      <c r="ICW9" s="37"/>
      <c r="ICX9" s="37"/>
      <c r="ICY9" s="37"/>
      <c r="ICZ9" s="37"/>
      <c r="IDA9" s="38"/>
      <c r="IDB9" s="39"/>
      <c r="IDC9" s="39"/>
      <c r="IDD9" s="40"/>
      <c r="IDE9" s="41"/>
      <c r="IDF9" s="40"/>
      <c r="IDG9" s="40"/>
      <c r="IDH9" s="34"/>
      <c r="IDI9" s="35"/>
      <c r="IDJ9" s="36"/>
      <c r="IDK9" s="34"/>
      <c r="IDL9" s="37"/>
      <c r="IDM9" s="37"/>
      <c r="IDN9" s="37"/>
      <c r="IDO9" s="37"/>
      <c r="IDP9" s="38"/>
      <c r="IDQ9" s="39"/>
      <c r="IDR9" s="39"/>
      <c r="IDS9" s="40"/>
      <c r="IDT9" s="41"/>
      <c r="IDU9" s="40"/>
      <c r="IDV9" s="40"/>
      <c r="IDW9" s="34"/>
      <c r="IDX9" s="35"/>
      <c r="IDY9" s="36"/>
      <c r="IDZ9" s="34"/>
      <c r="IEA9" s="37"/>
      <c r="IEB9" s="37"/>
      <c r="IEC9" s="37"/>
      <c r="IED9" s="37"/>
      <c r="IEE9" s="38"/>
      <c r="IEF9" s="39"/>
      <c r="IEG9" s="39"/>
      <c r="IEH9" s="40"/>
      <c r="IEI9" s="41"/>
      <c r="IEJ9" s="40"/>
      <c r="IEK9" s="40"/>
      <c r="IEL9" s="34"/>
      <c r="IEM9" s="35"/>
      <c r="IEN9" s="36"/>
      <c r="IEO9" s="34"/>
      <c r="IEP9" s="37"/>
      <c r="IEQ9" s="37"/>
      <c r="IER9" s="37"/>
      <c r="IES9" s="37"/>
      <c r="IET9" s="38"/>
      <c r="IEU9" s="39"/>
      <c r="IEV9" s="39"/>
      <c r="IEW9" s="40"/>
      <c r="IEX9" s="41"/>
      <c r="IEY9" s="40"/>
      <c r="IEZ9" s="40"/>
      <c r="IFA9" s="34"/>
      <c r="IFB9" s="35"/>
      <c r="IFC9" s="36"/>
      <c r="IFD9" s="34"/>
      <c r="IFE9" s="37"/>
      <c r="IFF9" s="37"/>
      <c r="IFG9" s="37"/>
      <c r="IFH9" s="37"/>
      <c r="IFI9" s="38"/>
      <c r="IFJ9" s="39"/>
      <c r="IFK9" s="39"/>
      <c r="IFL9" s="40"/>
      <c r="IFM9" s="41"/>
      <c r="IFN9" s="40"/>
      <c r="IFO9" s="40"/>
      <c r="IFP9" s="34"/>
      <c r="IFQ9" s="35"/>
      <c r="IFR9" s="36"/>
      <c r="IFS9" s="34"/>
      <c r="IFT9" s="37"/>
      <c r="IFU9" s="37"/>
      <c r="IFV9" s="37"/>
      <c r="IFW9" s="37"/>
      <c r="IFX9" s="38"/>
      <c r="IFY9" s="39"/>
      <c r="IFZ9" s="39"/>
      <c r="IGA9" s="40"/>
      <c r="IGB9" s="41"/>
      <c r="IGC9" s="40"/>
      <c r="IGD9" s="40"/>
      <c r="IGE9" s="34"/>
      <c r="IGF9" s="35"/>
      <c r="IGG9" s="36"/>
      <c r="IGH9" s="34"/>
      <c r="IGI9" s="37"/>
      <c r="IGJ9" s="37"/>
      <c r="IGK9" s="37"/>
      <c r="IGL9" s="37"/>
      <c r="IGM9" s="38"/>
      <c r="IGN9" s="39"/>
      <c r="IGO9" s="39"/>
      <c r="IGP9" s="40"/>
      <c r="IGQ9" s="41"/>
      <c r="IGR9" s="40"/>
      <c r="IGS9" s="40"/>
      <c r="IGT9" s="34"/>
      <c r="IGU9" s="35"/>
      <c r="IGV9" s="36"/>
      <c r="IGW9" s="34"/>
      <c r="IGX9" s="37"/>
      <c r="IGY9" s="37"/>
      <c r="IGZ9" s="37"/>
      <c r="IHA9" s="37"/>
      <c r="IHB9" s="38"/>
      <c r="IHC9" s="39"/>
      <c r="IHD9" s="39"/>
      <c r="IHE9" s="40"/>
      <c r="IHF9" s="41"/>
      <c r="IHG9" s="40"/>
      <c r="IHH9" s="40"/>
      <c r="IHI9" s="34"/>
      <c r="IHJ9" s="35"/>
      <c r="IHK9" s="36"/>
      <c r="IHL9" s="34"/>
      <c r="IHM9" s="37"/>
      <c r="IHN9" s="37"/>
      <c r="IHO9" s="37"/>
      <c r="IHP9" s="37"/>
      <c r="IHQ9" s="38"/>
      <c r="IHR9" s="39"/>
      <c r="IHS9" s="39"/>
      <c r="IHT9" s="40"/>
      <c r="IHU9" s="41"/>
      <c r="IHV9" s="40"/>
      <c r="IHW9" s="40"/>
      <c r="IHX9" s="34"/>
      <c r="IHY9" s="35"/>
      <c r="IHZ9" s="36"/>
      <c r="IIA9" s="34"/>
      <c r="IIB9" s="37"/>
      <c r="IIC9" s="37"/>
      <c r="IID9" s="37"/>
      <c r="IIE9" s="37"/>
      <c r="IIF9" s="38"/>
      <c r="IIG9" s="39"/>
      <c r="IIH9" s="39"/>
      <c r="III9" s="40"/>
      <c r="IIJ9" s="41"/>
      <c r="IIK9" s="40"/>
      <c r="IIL9" s="40"/>
      <c r="IIM9" s="34"/>
      <c r="IIN9" s="35"/>
      <c r="IIO9" s="36"/>
      <c r="IIP9" s="34"/>
      <c r="IIQ9" s="37"/>
      <c r="IIR9" s="37"/>
      <c r="IIS9" s="37"/>
      <c r="IIT9" s="37"/>
      <c r="IIU9" s="38"/>
      <c r="IIV9" s="39"/>
      <c r="IIW9" s="39"/>
      <c r="IIX9" s="40"/>
      <c r="IIY9" s="41"/>
      <c r="IIZ9" s="40"/>
      <c r="IJA9" s="40"/>
      <c r="IJB9" s="34"/>
      <c r="IJC9" s="35"/>
      <c r="IJD9" s="36"/>
      <c r="IJE9" s="34"/>
      <c r="IJF9" s="37"/>
      <c r="IJG9" s="37"/>
      <c r="IJH9" s="37"/>
      <c r="IJI9" s="37"/>
      <c r="IJJ9" s="38"/>
      <c r="IJK9" s="39"/>
      <c r="IJL9" s="39"/>
      <c r="IJM9" s="40"/>
      <c r="IJN9" s="41"/>
      <c r="IJO9" s="40"/>
      <c r="IJP9" s="40"/>
      <c r="IJQ9" s="34"/>
      <c r="IJR9" s="35"/>
      <c r="IJS9" s="36"/>
      <c r="IJT9" s="34"/>
      <c r="IJU9" s="37"/>
      <c r="IJV9" s="37"/>
      <c r="IJW9" s="37"/>
      <c r="IJX9" s="37"/>
      <c r="IJY9" s="38"/>
      <c r="IJZ9" s="39"/>
      <c r="IKA9" s="39"/>
      <c r="IKB9" s="40"/>
      <c r="IKC9" s="41"/>
      <c r="IKD9" s="40"/>
      <c r="IKE9" s="40"/>
      <c r="IKF9" s="34"/>
      <c r="IKG9" s="35"/>
      <c r="IKH9" s="36"/>
      <c r="IKI9" s="34"/>
      <c r="IKJ9" s="37"/>
      <c r="IKK9" s="37"/>
      <c r="IKL9" s="37"/>
      <c r="IKM9" s="37"/>
      <c r="IKN9" s="38"/>
      <c r="IKO9" s="39"/>
      <c r="IKP9" s="39"/>
      <c r="IKQ9" s="40"/>
      <c r="IKR9" s="41"/>
      <c r="IKS9" s="40"/>
      <c r="IKT9" s="40"/>
      <c r="IKU9" s="34"/>
      <c r="IKV9" s="35"/>
      <c r="IKW9" s="36"/>
      <c r="IKX9" s="34"/>
      <c r="IKY9" s="37"/>
      <c r="IKZ9" s="37"/>
      <c r="ILA9" s="37"/>
      <c r="ILB9" s="37"/>
      <c r="ILC9" s="38"/>
      <c r="ILD9" s="39"/>
      <c r="ILE9" s="39"/>
      <c r="ILF9" s="40"/>
      <c r="ILG9" s="41"/>
      <c r="ILH9" s="40"/>
      <c r="ILI9" s="40"/>
      <c r="ILJ9" s="34"/>
      <c r="ILK9" s="35"/>
      <c r="ILL9" s="36"/>
      <c r="ILM9" s="34"/>
      <c r="ILN9" s="37"/>
      <c r="ILO9" s="37"/>
      <c r="ILP9" s="37"/>
      <c r="ILQ9" s="37"/>
      <c r="ILR9" s="38"/>
      <c r="ILS9" s="39"/>
      <c r="ILT9" s="39"/>
      <c r="ILU9" s="40"/>
      <c r="ILV9" s="41"/>
      <c r="ILW9" s="40"/>
      <c r="ILX9" s="40"/>
      <c r="ILY9" s="34"/>
      <c r="ILZ9" s="35"/>
      <c r="IMA9" s="36"/>
      <c r="IMB9" s="34"/>
      <c r="IMC9" s="37"/>
      <c r="IMD9" s="37"/>
      <c r="IME9" s="37"/>
      <c r="IMF9" s="37"/>
      <c r="IMG9" s="38"/>
      <c r="IMH9" s="39"/>
      <c r="IMI9" s="39"/>
      <c r="IMJ9" s="40"/>
      <c r="IMK9" s="41"/>
      <c r="IML9" s="40"/>
      <c r="IMM9" s="40"/>
      <c r="IMN9" s="34"/>
      <c r="IMO9" s="35"/>
      <c r="IMP9" s="36"/>
      <c r="IMQ9" s="34"/>
      <c r="IMR9" s="37"/>
      <c r="IMS9" s="37"/>
      <c r="IMT9" s="37"/>
      <c r="IMU9" s="37"/>
      <c r="IMV9" s="38"/>
      <c r="IMW9" s="39"/>
      <c r="IMX9" s="39"/>
      <c r="IMY9" s="40"/>
      <c r="IMZ9" s="41"/>
      <c r="INA9" s="40"/>
      <c r="INB9" s="40"/>
      <c r="INC9" s="34"/>
      <c r="IND9" s="35"/>
      <c r="INE9" s="36"/>
      <c r="INF9" s="34"/>
      <c r="ING9" s="37"/>
      <c r="INH9" s="37"/>
      <c r="INI9" s="37"/>
      <c r="INJ9" s="37"/>
      <c r="INK9" s="38"/>
      <c r="INL9" s="39"/>
      <c r="INM9" s="39"/>
      <c r="INN9" s="40"/>
      <c r="INO9" s="41"/>
      <c r="INP9" s="40"/>
      <c r="INQ9" s="40"/>
      <c r="INR9" s="34"/>
      <c r="INS9" s="35"/>
      <c r="INT9" s="36"/>
      <c r="INU9" s="34"/>
      <c r="INV9" s="37"/>
      <c r="INW9" s="37"/>
      <c r="INX9" s="37"/>
      <c r="INY9" s="37"/>
      <c r="INZ9" s="38"/>
      <c r="IOA9" s="39"/>
      <c r="IOB9" s="39"/>
      <c r="IOC9" s="40"/>
      <c r="IOD9" s="41"/>
      <c r="IOE9" s="40"/>
      <c r="IOF9" s="40"/>
      <c r="IOG9" s="34"/>
      <c r="IOH9" s="35"/>
      <c r="IOI9" s="36"/>
      <c r="IOJ9" s="34"/>
      <c r="IOK9" s="37"/>
      <c r="IOL9" s="37"/>
      <c r="IOM9" s="37"/>
      <c r="ION9" s="37"/>
      <c r="IOO9" s="38"/>
      <c r="IOP9" s="39"/>
      <c r="IOQ9" s="39"/>
      <c r="IOR9" s="40"/>
      <c r="IOS9" s="41"/>
      <c r="IOT9" s="40"/>
      <c r="IOU9" s="40"/>
      <c r="IOV9" s="34"/>
      <c r="IOW9" s="35"/>
      <c r="IOX9" s="36"/>
      <c r="IOY9" s="34"/>
      <c r="IOZ9" s="37"/>
      <c r="IPA9" s="37"/>
      <c r="IPB9" s="37"/>
      <c r="IPC9" s="37"/>
      <c r="IPD9" s="38"/>
      <c r="IPE9" s="39"/>
      <c r="IPF9" s="39"/>
      <c r="IPG9" s="40"/>
      <c r="IPH9" s="41"/>
      <c r="IPI9" s="40"/>
      <c r="IPJ9" s="40"/>
      <c r="IPK9" s="34"/>
      <c r="IPL9" s="35"/>
      <c r="IPM9" s="36"/>
      <c r="IPN9" s="34"/>
      <c r="IPO9" s="37"/>
      <c r="IPP9" s="37"/>
      <c r="IPQ9" s="37"/>
      <c r="IPR9" s="37"/>
      <c r="IPS9" s="38"/>
      <c r="IPT9" s="39"/>
      <c r="IPU9" s="39"/>
      <c r="IPV9" s="40"/>
      <c r="IPW9" s="41"/>
      <c r="IPX9" s="40"/>
      <c r="IPY9" s="40"/>
      <c r="IPZ9" s="34"/>
      <c r="IQA9" s="35"/>
      <c r="IQB9" s="36"/>
      <c r="IQC9" s="34"/>
      <c r="IQD9" s="37"/>
      <c r="IQE9" s="37"/>
      <c r="IQF9" s="37"/>
      <c r="IQG9" s="37"/>
      <c r="IQH9" s="38"/>
      <c r="IQI9" s="39"/>
      <c r="IQJ9" s="39"/>
      <c r="IQK9" s="40"/>
      <c r="IQL9" s="41"/>
      <c r="IQM9" s="40"/>
      <c r="IQN9" s="40"/>
      <c r="IQO9" s="34"/>
      <c r="IQP9" s="35"/>
      <c r="IQQ9" s="36"/>
      <c r="IQR9" s="34"/>
      <c r="IQS9" s="37"/>
      <c r="IQT9" s="37"/>
      <c r="IQU9" s="37"/>
      <c r="IQV9" s="37"/>
      <c r="IQW9" s="38"/>
      <c r="IQX9" s="39"/>
      <c r="IQY9" s="39"/>
      <c r="IQZ9" s="40"/>
      <c r="IRA9" s="41"/>
      <c r="IRB9" s="40"/>
      <c r="IRC9" s="40"/>
      <c r="IRD9" s="34"/>
      <c r="IRE9" s="35"/>
      <c r="IRF9" s="36"/>
      <c r="IRG9" s="34"/>
      <c r="IRH9" s="37"/>
      <c r="IRI9" s="37"/>
      <c r="IRJ9" s="37"/>
      <c r="IRK9" s="37"/>
      <c r="IRL9" s="38"/>
      <c r="IRM9" s="39"/>
      <c r="IRN9" s="39"/>
      <c r="IRO9" s="40"/>
      <c r="IRP9" s="41"/>
      <c r="IRQ9" s="40"/>
      <c r="IRR9" s="40"/>
      <c r="IRS9" s="34"/>
      <c r="IRT9" s="35"/>
      <c r="IRU9" s="36"/>
      <c r="IRV9" s="34"/>
      <c r="IRW9" s="37"/>
      <c r="IRX9" s="37"/>
      <c r="IRY9" s="37"/>
      <c r="IRZ9" s="37"/>
      <c r="ISA9" s="38"/>
      <c r="ISB9" s="39"/>
      <c r="ISC9" s="39"/>
      <c r="ISD9" s="40"/>
      <c r="ISE9" s="41"/>
      <c r="ISF9" s="40"/>
      <c r="ISG9" s="40"/>
      <c r="ISH9" s="34"/>
      <c r="ISI9" s="35"/>
      <c r="ISJ9" s="36"/>
      <c r="ISK9" s="34"/>
      <c r="ISL9" s="37"/>
      <c r="ISM9" s="37"/>
      <c r="ISN9" s="37"/>
      <c r="ISO9" s="37"/>
      <c r="ISP9" s="38"/>
      <c r="ISQ9" s="39"/>
      <c r="ISR9" s="39"/>
      <c r="ISS9" s="40"/>
      <c r="IST9" s="41"/>
      <c r="ISU9" s="40"/>
      <c r="ISV9" s="40"/>
      <c r="ISW9" s="34"/>
      <c r="ISX9" s="35"/>
      <c r="ISY9" s="36"/>
      <c r="ISZ9" s="34"/>
      <c r="ITA9" s="37"/>
      <c r="ITB9" s="37"/>
      <c r="ITC9" s="37"/>
      <c r="ITD9" s="37"/>
      <c r="ITE9" s="38"/>
      <c r="ITF9" s="39"/>
      <c r="ITG9" s="39"/>
      <c r="ITH9" s="40"/>
      <c r="ITI9" s="41"/>
      <c r="ITJ9" s="40"/>
      <c r="ITK9" s="40"/>
      <c r="ITL9" s="34"/>
      <c r="ITM9" s="35"/>
      <c r="ITN9" s="36"/>
      <c r="ITO9" s="34"/>
      <c r="ITP9" s="37"/>
      <c r="ITQ9" s="37"/>
      <c r="ITR9" s="37"/>
      <c r="ITS9" s="37"/>
      <c r="ITT9" s="38"/>
      <c r="ITU9" s="39"/>
      <c r="ITV9" s="39"/>
      <c r="ITW9" s="40"/>
      <c r="ITX9" s="41"/>
      <c r="ITY9" s="40"/>
      <c r="ITZ9" s="40"/>
      <c r="IUA9" s="34"/>
      <c r="IUB9" s="35"/>
      <c r="IUC9" s="36"/>
      <c r="IUD9" s="34"/>
      <c r="IUE9" s="37"/>
      <c r="IUF9" s="37"/>
      <c r="IUG9" s="37"/>
      <c r="IUH9" s="37"/>
      <c r="IUI9" s="38"/>
      <c r="IUJ9" s="39"/>
      <c r="IUK9" s="39"/>
      <c r="IUL9" s="40"/>
      <c r="IUM9" s="41"/>
      <c r="IUN9" s="40"/>
      <c r="IUO9" s="40"/>
      <c r="IUP9" s="34"/>
      <c r="IUQ9" s="35"/>
      <c r="IUR9" s="36"/>
      <c r="IUS9" s="34"/>
      <c r="IUT9" s="37"/>
      <c r="IUU9" s="37"/>
      <c r="IUV9" s="37"/>
      <c r="IUW9" s="37"/>
      <c r="IUX9" s="38"/>
      <c r="IUY9" s="39"/>
      <c r="IUZ9" s="39"/>
      <c r="IVA9" s="40"/>
      <c r="IVB9" s="41"/>
      <c r="IVC9" s="40"/>
      <c r="IVD9" s="40"/>
      <c r="IVE9" s="34"/>
      <c r="IVF9" s="35"/>
      <c r="IVG9" s="36"/>
      <c r="IVH9" s="34"/>
      <c r="IVI9" s="37"/>
      <c r="IVJ9" s="37"/>
      <c r="IVK9" s="37"/>
      <c r="IVL9" s="37"/>
      <c r="IVM9" s="38"/>
      <c r="IVN9" s="39"/>
      <c r="IVO9" s="39"/>
      <c r="IVP9" s="40"/>
      <c r="IVQ9" s="41"/>
      <c r="IVR9" s="40"/>
      <c r="IVS9" s="40"/>
      <c r="IVT9" s="34"/>
      <c r="IVU9" s="35"/>
      <c r="IVV9" s="36"/>
      <c r="IVW9" s="34"/>
      <c r="IVX9" s="37"/>
      <c r="IVY9" s="37"/>
      <c r="IVZ9" s="37"/>
      <c r="IWA9" s="37"/>
      <c r="IWB9" s="38"/>
      <c r="IWC9" s="39"/>
      <c r="IWD9" s="39"/>
      <c r="IWE9" s="40"/>
      <c r="IWF9" s="41"/>
      <c r="IWG9" s="40"/>
      <c r="IWH9" s="40"/>
      <c r="IWI9" s="34"/>
      <c r="IWJ9" s="35"/>
      <c r="IWK9" s="36"/>
      <c r="IWL9" s="34"/>
      <c r="IWM9" s="37"/>
      <c r="IWN9" s="37"/>
      <c r="IWO9" s="37"/>
      <c r="IWP9" s="37"/>
      <c r="IWQ9" s="38"/>
      <c r="IWR9" s="39"/>
      <c r="IWS9" s="39"/>
      <c r="IWT9" s="40"/>
      <c r="IWU9" s="41"/>
      <c r="IWV9" s="40"/>
      <c r="IWW9" s="40"/>
      <c r="IWX9" s="34"/>
      <c r="IWY9" s="35"/>
      <c r="IWZ9" s="36"/>
      <c r="IXA9" s="34"/>
      <c r="IXB9" s="37"/>
      <c r="IXC9" s="37"/>
      <c r="IXD9" s="37"/>
      <c r="IXE9" s="37"/>
      <c r="IXF9" s="38"/>
      <c r="IXG9" s="39"/>
      <c r="IXH9" s="39"/>
      <c r="IXI9" s="40"/>
      <c r="IXJ9" s="41"/>
      <c r="IXK9" s="40"/>
      <c r="IXL9" s="40"/>
      <c r="IXM9" s="34"/>
      <c r="IXN9" s="35"/>
      <c r="IXO9" s="36"/>
      <c r="IXP9" s="34"/>
      <c r="IXQ9" s="37"/>
      <c r="IXR9" s="37"/>
      <c r="IXS9" s="37"/>
      <c r="IXT9" s="37"/>
      <c r="IXU9" s="38"/>
      <c r="IXV9" s="39"/>
      <c r="IXW9" s="39"/>
      <c r="IXX9" s="40"/>
      <c r="IXY9" s="41"/>
      <c r="IXZ9" s="40"/>
      <c r="IYA9" s="40"/>
      <c r="IYB9" s="34"/>
      <c r="IYC9" s="35"/>
      <c r="IYD9" s="36"/>
      <c r="IYE9" s="34"/>
      <c r="IYF9" s="37"/>
      <c r="IYG9" s="37"/>
      <c r="IYH9" s="37"/>
      <c r="IYI9" s="37"/>
      <c r="IYJ9" s="38"/>
      <c r="IYK9" s="39"/>
      <c r="IYL9" s="39"/>
      <c r="IYM9" s="40"/>
      <c r="IYN9" s="41"/>
      <c r="IYO9" s="40"/>
      <c r="IYP9" s="40"/>
      <c r="IYQ9" s="34"/>
      <c r="IYR9" s="35"/>
      <c r="IYS9" s="36"/>
      <c r="IYT9" s="34"/>
      <c r="IYU9" s="37"/>
      <c r="IYV9" s="37"/>
      <c r="IYW9" s="37"/>
      <c r="IYX9" s="37"/>
      <c r="IYY9" s="38"/>
      <c r="IYZ9" s="39"/>
      <c r="IZA9" s="39"/>
      <c r="IZB9" s="40"/>
      <c r="IZC9" s="41"/>
      <c r="IZD9" s="40"/>
      <c r="IZE9" s="40"/>
      <c r="IZF9" s="34"/>
      <c r="IZG9" s="35"/>
      <c r="IZH9" s="36"/>
      <c r="IZI9" s="34"/>
      <c r="IZJ9" s="37"/>
      <c r="IZK9" s="37"/>
      <c r="IZL9" s="37"/>
      <c r="IZM9" s="37"/>
      <c r="IZN9" s="38"/>
      <c r="IZO9" s="39"/>
      <c r="IZP9" s="39"/>
      <c r="IZQ9" s="40"/>
      <c r="IZR9" s="41"/>
      <c r="IZS9" s="40"/>
      <c r="IZT9" s="40"/>
      <c r="IZU9" s="34"/>
      <c r="IZV9" s="35"/>
      <c r="IZW9" s="36"/>
      <c r="IZX9" s="34"/>
      <c r="IZY9" s="37"/>
      <c r="IZZ9" s="37"/>
      <c r="JAA9" s="37"/>
      <c r="JAB9" s="37"/>
      <c r="JAC9" s="38"/>
      <c r="JAD9" s="39"/>
      <c r="JAE9" s="39"/>
      <c r="JAF9" s="40"/>
      <c r="JAG9" s="41"/>
      <c r="JAH9" s="40"/>
      <c r="JAI9" s="40"/>
      <c r="JAJ9" s="34"/>
      <c r="JAK9" s="35"/>
      <c r="JAL9" s="36"/>
      <c r="JAM9" s="34"/>
      <c r="JAN9" s="37"/>
      <c r="JAO9" s="37"/>
      <c r="JAP9" s="37"/>
      <c r="JAQ9" s="37"/>
      <c r="JAR9" s="38"/>
      <c r="JAS9" s="39"/>
      <c r="JAT9" s="39"/>
      <c r="JAU9" s="40"/>
      <c r="JAV9" s="41"/>
      <c r="JAW9" s="40"/>
      <c r="JAX9" s="40"/>
      <c r="JAY9" s="34"/>
      <c r="JAZ9" s="35"/>
      <c r="JBA9" s="36"/>
      <c r="JBB9" s="34"/>
      <c r="JBC9" s="37"/>
      <c r="JBD9" s="37"/>
      <c r="JBE9" s="37"/>
      <c r="JBF9" s="37"/>
      <c r="JBG9" s="38"/>
      <c r="JBH9" s="39"/>
      <c r="JBI9" s="39"/>
      <c r="JBJ9" s="40"/>
      <c r="JBK9" s="41"/>
      <c r="JBL9" s="40"/>
      <c r="JBM9" s="40"/>
      <c r="JBN9" s="34"/>
      <c r="JBO9" s="35"/>
      <c r="JBP9" s="36"/>
      <c r="JBQ9" s="34"/>
      <c r="JBR9" s="37"/>
      <c r="JBS9" s="37"/>
      <c r="JBT9" s="37"/>
      <c r="JBU9" s="37"/>
      <c r="JBV9" s="38"/>
      <c r="JBW9" s="39"/>
      <c r="JBX9" s="39"/>
      <c r="JBY9" s="40"/>
      <c r="JBZ9" s="41"/>
      <c r="JCA9" s="40"/>
      <c r="JCB9" s="40"/>
      <c r="JCC9" s="34"/>
      <c r="JCD9" s="35"/>
      <c r="JCE9" s="36"/>
      <c r="JCF9" s="34"/>
      <c r="JCG9" s="37"/>
      <c r="JCH9" s="37"/>
      <c r="JCI9" s="37"/>
      <c r="JCJ9" s="37"/>
      <c r="JCK9" s="38"/>
      <c r="JCL9" s="39"/>
      <c r="JCM9" s="39"/>
      <c r="JCN9" s="40"/>
      <c r="JCO9" s="41"/>
      <c r="JCP9" s="40"/>
      <c r="JCQ9" s="40"/>
      <c r="JCR9" s="34"/>
      <c r="JCS9" s="35"/>
      <c r="JCT9" s="36"/>
      <c r="JCU9" s="34"/>
      <c r="JCV9" s="37"/>
      <c r="JCW9" s="37"/>
      <c r="JCX9" s="37"/>
      <c r="JCY9" s="37"/>
      <c r="JCZ9" s="38"/>
      <c r="JDA9" s="39"/>
      <c r="JDB9" s="39"/>
      <c r="JDC9" s="40"/>
      <c r="JDD9" s="41"/>
      <c r="JDE9" s="40"/>
      <c r="JDF9" s="40"/>
      <c r="JDG9" s="34"/>
      <c r="JDH9" s="35"/>
      <c r="JDI9" s="36"/>
      <c r="JDJ9" s="34"/>
      <c r="JDK9" s="37"/>
      <c r="JDL9" s="37"/>
      <c r="JDM9" s="37"/>
      <c r="JDN9" s="37"/>
      <c r="JDO9" s="38"/>
      <c r="JDP9" s="39"/>
      <c r="JDQ9" s="39"/>
      <c r="JDR9" s="40"/>
      <c r="JDS9" s="41"/>
      <c r="JDT9" s="40"/>
      <c r="JDU9" s="40"/>
      <c r="JDV9" s="34"/>
      <c r="JDW9" s="35"/>
      <c r="JDX9" s="36"/>
      <c r="JDY9" s="34"/>
      <c r="JDZ9" s="37"/>
      <c r="JEA9" s="37"/>
      <c r="JEB9" s="37"/>
      <c r="JEC9" s="37"/>
      <c r="JED9" s="38"/>
      <c r="JEE9" s="39"/>
      <c r="JEF9" s="39"/>
      <c r="JEG9" s="40"/>
      <c r="JEH9" s="41"/>
      <c r="JEI9" s="40"/>
      <c r="JEJ9" s="40"/>
      <c r="JEK9" s="34"/>
      <c r="JEL9" s="35"/>
      <c r="JEM9" s="36"/>
      <c r="JEN9" s="34"/>
      <c r="JEO9" s="37"/>
      <c r="JEP9" s="37"/>
      <c r="JEQ9" s="37"/>
      <c r="JER9" s="37"/>
      <c r="JES9" s="38"/>
      <c r="JET9" s="39"/>
      <c r="JEU9" s="39"/>
      <c r="JEV9" s="40"/>
      <c r="JEW9" s="41"/>
      <c r="JEX9" s="40"/>
      <c r="JEY9" s="40"/>
      <c r="JEZ9" s="34"/>
      <c r="JFA9" s="35"/>
      <c r="JFB9" s="36"/>
      <c r="JFC9" s="34"/>
      <c r="JFD9" s="37"/>
      <c r="JFE9" s="37"/>
      <c r="JFF9" s="37"/>
      <c r="JFG9" s="37"/>
      <c r="JFH9" s="38"/>
      <c r="JFI9" s="39"/>
      <c r="JFJ9" s="39"/>
      <c r="JFK9" s="40"/>
      <c r="JFL9" s="41"/>
      <c r="JFM9" s="40"/>
      <c r="JFN9" s="40"/>
      <c r="JFO9" s="34"/>
      <c r="JFP9" s="35"/>
      <c r="JFQ9" s="36"/>
      <c r="JFR9" s="34"/>
      <c r="JFS9" s="37"/>
      <c r="JFT9" s="37"/>
      <c r="JFU9" s="37"/>
      <c r="JFV9" s="37"/>
      <c r="JFW9" s="38"/>
      <c r="JFX9" s="39"/>
      <c r="JFY9" s="39"/>
      <c r="JFZ9" s="40"/>
      <c r="JGA9" s="41"/>
      <c r="JGB9" s="40"/>
      <c r="JGC9" s="40"/>
      <c r="JGD9" s="34"/>
      <c r="JGE9" s="35"/>
      <c r="JGF9" s="36"/>
      <c r="JGG9" s="34"/>
      <c r="JGH9" s="37"/>
      <c r="JGI9" s="37"/>
      <c r="JGJ9" s="37"/>
      <c r="JGK9" s="37"/>
      <c r="JGL9" s="38"/>
      <c r="JGM9" s="39"/>
      <c r="JGN9" s="39"/>
      <c r="JGO9" s="40"/>
      <c r="JGP9" s="41"/>
      <c r="JGQ9" s="40"/>
      <c r="JGR9" s="40"/>
      <c r="JGS9" s="34"/>
      <c r="JGT9" s="35"/>
      <c r="JGU9" s="36"/>
      <c r="JGV9" s="34"/>
      <c r="JGW9" s="37"/>
      <c r="JGX9" s="37"/>
      <c r="JGY9" s="37"/>
      <c r="JGZ9" s="37"/>
      <c r="JHA9" s="38"/>
      <c r="JHB9" s="39"/>
      <c r="JHC9" s="39"/>
      <c r="JHD9" s="40"/>
      <c r="JHE9" s="41"/>
      <c r="JHF9" s="40"/>
      <c r="JHG9" s="40"/>
      <c r="JHH9" s="34"/>
      <c r="JHI9" s="35"/>
      <c r="JHJ9" s="36"/>
      <c r="JHK9" s="34"/>
      <c r="JHL9" s="37"/>
      <c r="JHM9" s="37"/>
      <c r="JHN9" s="37"/>
      <c r="JHO9" s="37"/>
      <c r="JHP9" s="38"/>
      <c r="JHQ9" s="39"/>
      <c r="JHR9" s="39"/>
      <c r="JHS9" s="40"/>
      <c r="JHT9" s="41"/>
      <c r="JHU9" s="40"/>
      <c r="JHV9" s="40"/>
      <c r="JHW9" s="34"/>
      <c r="JHX9" s="35"/>
      <c r="JHY9" s="36"/>
      <c r="JHZ9" s="34"/>
      <c r="JIA9" s="37"/>
      <c r="JIB9" s="37"/>
      <c r="JIC9" s="37"/>
      <c r="JID9" s="37"/>
      <c r="JIE9" s="38"/>
      <c r="JIF9" s="39"/>
      <c r="JIG9" s="39"/>
      <c r="JIH9" s="40"/>
      <c r="JII9" s="41"/>
      <c r="JIJ9" s="40"/>
      <c r="JIK9" s="40"/>
      <c r="JIL9" s="34"/>
      <c r="JIM9" s="35"/>
      <c r="JIN9" s="36"/>
      <c r="JIO9" s="34"/>
      <c r="JIP9" s="37"/>
      <c r="JIQ9" s="37"/>
      <c r="JIR9" s="37"/>
      <c r="JIS9" s="37"/>
      <c r="JIT9" s="38"/>
      <c r="JIU9" s="39"/>
      <c r="JIV9" s="39"/>
      <c r="JIW9" s="40"/>
      <c r="JIX9" s="41"/>
      <c r="JIY9" s="40"/>
      <c r="JIZ9" s="40"/>
      <c r="JJA9" s="34"/>
      <c r="JJB9" s="35"/>
      <c r="JJC9" s="36"/>
      <c r="JJD9" s="34"/>
      <c r="JJE9" s="37"/>
      <c r="JJF9" s="37"/>
      <c r="JJG9" s="37"/>
      <c r="JJH9" s="37"/>
      <c r="JJI9" s="38"/>
      <c r="JJJ9" s="39"/>
      <c r="JJK9" s="39"/>
      <c r="JJL9" s="40"/>
      <c r="JJM9" s="41"/>
      <c r="JJN9" s="40"/>
      <c r="JJO9" s="40"/>
      <c r="JJP9" s="34"/>
      <c r="JJQ9" s="35"/>
      <c r="JJR9" s="36"/>
      <c r="JJS9" s="34"/>
      <c r="JJT9" s="37"/>
      <c r="JJU9" s="37"/>
      <c r="JJV9" s="37"/>
      <c r="JJW9" s="37"/>
      <c r="JJX9" s="38"/>
      <c r="JJY9" s="39"/>
      <c r="JJZ9" s="39"/>
      <c r="JKA9" s="40"/>
      <c r="JKB9" s="41"/>
      <c r="JKC9" s="40"/>
      <c r="JKD9" s="40"/>
      <c r="JKE9" s="34"/>
      <c r="JKF9" s="35"/>
      <c r="JKG9" s="36"/>
      <c r="JKH9" s="34"/>
      <c r="JKI9" s="37"/>
      <c r="JKJ9" s="37"/>
      <c r="JKK9" s="37"/>
      <c r="JKL9" s="37"/>
      <c r="JKM9" s="38"/>
      <c r="JKN9" s="39"/>
      <c r="JKO9" s="39"/>
      <c r="JKP9" s="40"/>
      <c r="JKQ9" s="41"/>
      <c r="JKR9" s="40"/>
      <c r="JKS9" s="40"/>
      <c r="JKT9" s="34"/>
      <c r="JKU9" s="35"/>
      <c r="JKV9" s="36"/>
      <c r="JKW9" s="34"/>
      <c r="JKX9" s="37"/>
      <c r="JKY9" s="37"/>
      <c r="JKZ9" s="37"/>
      <c r="JLA9" s="37"/>
      <c r="JLB9" s="38"/>
      <c r="JLC9" s="39"/>
      <c r="JLD9" s="39"/>
      <c r="JLE9" s="40"/>
      <c r="JLF9" s="41"/>
      <c r="JLG9" s="40"/>
      <c r="JLH9" s="40"/>
      <c r="JLI9" s="34"/>
      <c r="JLJ9" s="35"/>
      <c r="JLK9" s="36"/>
      <c r="JLL9" s="34"/>
      <c r="JLM9" s="37"/>
      <c r="JLN9" s="37"/>
      <c r="JLO9" s="37"/>
      <c r="JLP9" s="37"/>
      <c r="JLQ9" s="38"/>
      <c r="JLR9" s="39"/>
      <c r="JLS9" s="39"/>
      <c r="JLT9" s="40"/>
      <c r="JLU9" s="41"/>
      <c r="JLV9" s="40"/>
      <c r="JLW9" s="40"/>
      <c r="JLX9" s="34"/>
      <c r="JLY9" s="35"/>
      <c r="JLZ9" s="36"/>
      <c r="JMA9" s="34"/>
      <c r="JMB9" s="37"/>
      <c r="JMC9" s="37"/>
      <c r="JMD9" s="37"/>
      <c r="JME9" s="37"/>
      <c r="JMF9" s="38"/>
      <c r="JMG9" s="39"/>
      <c r="JMH9" s="39"/>
      <c r="JMI9" s="40"/>
      <c r="JMJ9" s="41"/>
      <c r="JMK9" s="40"/>
      <c r="JML9" s="40"/>
      <c r="JMM9" s="34"/>
      <c r="JMN9" s="35"/>
      <c r="JMO9" s="36"/>
      <c r="JMP9" s="34"/>
      <c r="JMQ9" s="37"/>
      <c r="JMR9" s="37"/>
      <c r="JMS9" s="37"/>
      <c r="JMT9" s="37"/>
      <c r="JMU9" s="38"/>
      <c r="JMV9" s="39"/>
      <c r="JMW9" s="39"/>
      <c r="JMX9" s="40"/>
      <c r="JMY9" s="41"/>
      <c r="JMZ9" s="40"/>
      <c r="JNA9" s="40"/>
      <c r="JNB9" s="34"/>
      <c r="JNC9" s="35"/>
      <c r="JND9" s="36"/>
      <c r="JNE9" s="34"/>
      <c r="JNF9" s="37"/>
      <c r="JNG9" s="37"/>
      <c r="JNH9" s="37"/>
      <c r="JNI9" s="37"/>
      <c r="JNJ9" s="38"/>
      <c r="JNK9" s="39"/>
      <c r="JNL9" s="39"/>
      <c r="JNM9" s="40"/>
      <c r="JNN9" s="41"/>
      <c r="JNO9" s="40"/>
      <c r="JNP9" s="40"/>
      <c r="JNQ9" s="34"/>
      <c r="JNR9" s="35"/>
      <c r="JNS9" s="36"/>
      <c r="JNT9" s="34"/>
      <c r="JNU9" s="37"/>
      <c r="JNV9" s="37"/>
      <c r="JNW9" s="37"/>
      <c r="JNX9" s="37"/>
      <c r="JNY9" s="38"/>
      <c r="JNZ9" s="39"/>
      <c r="JOA9" s="39"/>
      <c r="JOB9" s="40"/>
      <c r="JOC9" s="41"/>
      <c r="JOD9" s="40"/>
      <c r="JOE9" s="40"/>
      <c r="JOF9" s="34"/>
      <c r="JOG9" s="35"/>
      <c r="JOH9" s="36"/>
      <c r="JOI9" s="34"/>
      <c r="JOJ9" s="37"/>
      <c r="JOK9" s="37"/>
      <c r="JOL9" s="37"/>
      <c r="JOM9" s="37"/>
      <c r="JON9" s="38"/>
      <c r="JOO9" s="39"/>
      <c r="JOP9" s="39"/>
      <c r="JOQ9" s="40"/>
      <c r="JOR9" s="41"/>
      <c r="JOS9" s="40"/>
      <c r="JOT9" s="40"/>
      <c r="JOU9" s="34"/>
      <c r="JOV9" s="35"/>
      <c r="JOW9" s="36"/>
      <c r="JOX9" s="34"/>
      <c r="JOY9" s="37"/>
      <c r="JOZ9" s="37"/>
      <c r="JPA9" s="37"/>
      <c r="JPB9" s="37"/>
      <c r="JPC9" s="38"/>
      <c r="JPD9" s="39"/>
      <c r="JPE9" s="39"/>
      <c r="JPF9" s="40"/>
      <c r="JPG9" s="41"/>
      <c r="JPH9" s="40"/>
      <c r="JPI9" s="40"/>
      <c r="JPJ9" s="34"/>
      <c r="JPK9" s="35"/>
      <c r="JPL9" s="36"/>
      <c r="JPM9" s="34"/>
      <c r="JPN9" s="37"/>
      <c r="JPO9" s="37"/>
      <c r="JPP9" s="37"/>
      <c r="JPQ9" s="37"/>
      <c r="JPR9" s="38"/>
      <c r="JPS9" s="39"/>
      <c r="JPT9" s="39"/>
      <c r="JPU9" s="40"/>
      <c r="JPV9" s="41"/>
      <c r="JPW9" s="40"/>
      <c r="JPX9" s="40"/>
      <c r="JPY9" s="34"/>
      <c r="JPZ9" s="35"/>
      <c r="JQA9" s="36"/>
      <c r="JQB9" s="34"/>
      <c r="JQC9" s="37"/>
      <c r="JQD9" s="37"/>
      <c r="JQE9" s="37"/>
      <c r="JQF9" s="37"/>
      <c r="JQG9" s="38"/>
      <c r="JQH9" s="39"/>
      <c r="JQI9" s="39"/>
      <c r="JQJ9" s="40"/>
      <c r="JQK9" s="41"/>
      <c r="JQL9" s="40"/>
      <c r="JQM9" s="40"/>
      <c r="JQN9" s="34"/>
      <c r="JQO9" s="35"/>
      <c r="JQP9" s="36"/>
      <c r="JQQ9" s="34"/>
      <c r="JQR9" s="37"/>
      <c r="JQS9" s="37"/>
      <c r="JQT9" s="37"/>
      <c r="JQU9" s="37"/>
      <c r="JQV9" s="38"/>
      <c r="JQW9" s="39"/>
      <c r="JQX9" s="39"/>
      <c r="JQY9" s="40"/>
      <c r="JQZ9" s="41"/>
      <c r="JRA9" s="40"/>
      <c r="JRB9" s="40"/>
      <c r="JRC9" s="34"/>
      <c r="JRD9" s="35"/>
      <c r="JRE9" s="36"/>
      <c r="JRF9" s="34"/>
      <c r="JRG9" s="37"/>
      <c r="JRH9" s="37"/>
      <c r="JRI9" s="37"/>
      <c r="JRJ9" s="37"/>
      <c r="JRK9" s="38"/>
      <c r="JRL9" s="39"/>
      <c r="JRM9" s="39"/>
      <c r="JRN9" s="40"/>
      <c r="JRO9" s="41"/>
      <c r="JRP9" s="40"/>
      <c r="JRQ9" s="40"/>
      <c r="JRR9" s="34"/>
      <c r="JRS9" s="35"/>
      <c r="JRT9" s="36"/>
      <c r="JRU9" s="34"/>
      <c r="JRV9" s="37"/>
      <c r="JRW9" s="37"/>
      <c r="JRX9" s="37"/>
      <c r="JRY9" s="37"/>
      <c r="JRZ9" s="38"/>
      <c r="JSA9" s="39"/>
      <c r="JSB9" s="39"/>
      <c r="JSC9" s="40"/>
      <c r="JSD9" s="41"/>
      <c r="JSE9" s="40"/>
      <c r="JSF9" s="40"/>
      <c r="JSG9" s="34"/>
      <c r="JSH9" s="35"/>
      <c r="JSI9" s="36"/>
      <c r="JSJ9" s="34"/>
      <c r="JSK9" s="37"/>
      <c r="JSL9" s="37"/>
      <c r="JSM9" s="37"/>
      <c r="JSN9" s="37"/>
      <c r="JSO9" s="38"/>
      <c r="JSP9" s="39"/>
      <c r="JSQ9" s="39"/>
      <c r="JSR9" s="40"/>
      <c r="JSS9" s="41"/>
      <c r="JST9" s="40"/>
      <c r="JSU9" s="40"/>
      <c r="JSV9" s="34"/>
      <c r="JSW9" s="35"/>
      <c r="JSX9" s="36"/>
      <c r="JSY9" s="34"/>
      <c r="JSZ9" s="37"/>
      <c r="JTA9" s="37"/>
      <c r="JTB9" s="37"/>
      <c r="JTC9" s="37"/>
      <c r="JTD9" s="38"/>
      <c r="JTE9" s="39"/>
      <c r="JTF9" s="39"/>
      <c r="JTG9" s="40"/>
      <c r="JTH9" s="41"/>
      <c r="JTI9" s="40"/>
      <c r="JTJ9" s="40"/>
      <c r="JTK9" s="34"/>
      <c r="JTL9" s="35"/>
      <c r="JTM9" s="36"/>
      <c r="JTN9" s="34"/>
      <c r="JTO9" s="37"/>
      <c r="JTP9" s="37"/>
      <c r="JTQ9" s="37"/>
      <c r="JTR9" s="37"/>
      <c r="JTS9" s="38"/>
      <c r="JTT9" s="39"/>
      <c r="JTU9" s="39"/>
      <c r="JTV9" s="40"/>
      <c r="JTW9" s="41"/>
      <c r="JTX9" s="40"/>
      <c r="JTY9" s="40"/>
      <c r="JTZ9" s="34"/>
      <c r="JUA9" s="35"/>
      <c r="JUB9" s="36"/>
      <c r="JUC9" s="34"/>
      <c r="JUD9" s="37"/>
      <c r="JUE9" s="37"/>
      <c r="JUF9" s="37"/>
      <c r="JUG9" s="37"/>
      <c r="JUH9" s="38"/>
      <c r="JUI9" s="39"/>
      <c r="JUJ9" s="39"/>
      <c r="JUK9" s="40"/>
      <c r="JUL9" s="41"/>
      <c r="JUM9" s="40"/>
      <c r="JUN9" s="40"/>
      <c r="JUO9" s="34"/>
      <c r="JUP9" s="35"/>
      <c r="JUQ9" s="36"/>
      <c r="JUR9" s="34"/>
      <c r="JUS9" s="37"/>
      <c r="JUT9" s="37"/>
      <c r="JUU9" s="37"/>
      <c r="JUV9" s="37"/>
      <c r="JUW9" s="38"/>
      <c r="JUX9" s="39"/>
      <c r="JUY9" s="39"/>
      <c r="JUZ9" s="40"/>
      <c r="JVA9" s="41"/>
      <c r="JVB9" s="40"/>
      <c r="JVC9" s="40"/>
      <c r="JVD9" s="34"/>
      <c r="JVE9" s="35"/>
      <c r="JVF9" s="36"/>
      <c r="JVG9" s="34"/>
      <c r="JVH9" s="37"/>
      <c r="JVI9" s="37"/>
      <c r="JVJ9" s="37"/>
      <c r="JVK9" s="37"/>
      <c r="JVL9" s="38"/>
      <c r="JVM9" s="39"/>
      <c r="JVN9" s="39"/>
      <c r="JVO9" s="40"/>
      <c r="JVP9" s="41"/>
      <c r="JVQ9" s="40"/>
      <c r="JVR9" s="40"/>
      <c r="JVS9" s="34"/>
      <c r="JVT9" s="35"/>
      <c r="JVU9" s="36"/>
      <c r="JVV9" s="34"/>
      <c r="JVW9" s="37"/>
      <c r="JVX9" s="37"/>
      <c r="JVY9" s="37"/>
      <c r="JVZ9" s="37"/>
      <c r="JWA9" s="38"/>
      <c r="JWB9" s="39"/>
      <c r="JWC9" s="39"/>
      <c r="JWD9" s="40"/>
      <c r="JWE9" s="41"/>
      <c r="JWF9" s="40"/>
      <c r="JWG9" s="40"/>
      <c r="JWH9" s="34"/>
      <c r="JWI9" s="35"/>
      <c r="JWJ9" s="36"/>
      <c r="JWK9" s="34"/>
      <c r="JWL9" s="37"/>
      <c r="JWM9" s="37"/>
      <c r="JWN9" s="37"/>
      <c r="JWO9" s="37"/>
      <c r="JWP9" s="38"/>
      <c r="JWQ9" s="39"/>
      <c r="JWR9" s="39"/>
      <c r="JWS9" s="40"/>
      <c r="JWT9" s="41"/>
      <c r="JWU9" s="40"/>
      <c r="JWV9" s="40"/>
      <c r="JWW9" s="34"/>
      <c r="JWX9" s="35"/>
      <c r="JWY9" s="36"/>
      <c r="JWZ9" s="34"/>
      <c r="JXA9" s="37"/>
      <c r="JXB9" s="37"/>
      <c r="JXC9" s="37"/>
      <c r="JXD9" s="37"/>
      <c r="JXE9" s="38"/>
      <c r="JXF9" s="39"/>
      <c r="JXG9" s="39"/>
      <c r="JXH9" s="40"/>
      <c r="JXI9" s="41"/>
      <c r="JXJ9" s="40"/>
      <c r="JXK9" s="40"/>
      <c r="JXL9" s="34"/>
      <c r="JXM9" s="35"/>
      <c r="JXN9" s="36"/>
      <c r="JXO9" s="34"/>
      <c r="JXP9" s="37"/>
      <c r="JXQ9" s="37"/>
      <c r="JXR9" s="37"/>
      <c r="JXS9" s="37"/>
      <c r="JXT9" s="38"/>
      <c r="JXU9" s="39"/>
      <c r="JXV9" s="39"/>
      <c r="JXW9" s="40"/>
      <c r="JXX9" s="41"/>
      <c r="JXY9" s="40"/>
      <c r="JXZ9" s="40"/>
      <c r="JYA9" s="34"/>
      <c r="JYB9" s="35"/>
      <c r="JYC9" s="36"/>
      <c r="JYD9" s="34"/>
      <c r="JYE9" s="37"/>
      <c r="JYF9" s="37"/>
      <c r="JYG9" s="37"/>
      <c r="JYH9" s="37"/>
      <c r="JYI9" s="38"/>
      <c r="JYJ9" s="39"/>
      <c r="JYK9" s="39"/>
      <c r="JYL9" s="40"/>
      <c r="JYM9" s="41"/>
      <c r="JYN9" s="40"/>
      <c r="JYO9" s="40"/>
      <c r="JYP9" s="34"/>
      <c r="JYQ9" s="35"/>
      <c r="JYR9" s="36"/>
      <c r="JYS9" s="34"/>
      <c r="JYT9" s="37"/>
      <c r="JYU9" s="37"/>
      <c r="JYV9" s="37"/>
      <c r="JYW9" s="37"/>
      <c r="JYX9" s="38"/>
      <c r="JYY9" s="39"/>
      <c r="JYZ9" s="39"/>
      <c r="JZA9" s="40"/>
      <c r="JZB9" s="41"/>
      <c r="JZC9" s="40"/>
      <c r="JZD9" s="40"/>
      <c r="JZE9" s="34"/>
      <c r="JZF9" s="35"/>
      <c r="JZG9" s="36"/>
      <c r="JZH9" s="34"/>
      <c r="JZI9" s="37"/>
      <c r="JZJ9" s="37"/>
      <c r="JZK9" s="37"/>
      <c r="JZL9" s="37"/>
      <c r="JZM9" s="38"/>
      <c r="JZN9" s="39"/>
      <c r="JZO9" s="39"/>
      <c r="JZP9" s="40"/>
      <c r="JZQ9" s="41"/>
      <c r="JZR9" s="40"/>
      <c r="JZS9" s="40"/>
      <c r="JZT9" s="34"/>
      <c r="JZU9" s="35"/>
      <c r="JZV9" s="36"/>
      <c r="JZW9" s="34"/>
      <c r="JZX9" s="37"/>
      <c r="JZY9" s="37"/>
      <c r="JZZ9" s="37"/>
      <c r="KAA9" s="37"/>
      <c r="KAB9" s="38"/>
      <c r="KAC9" s="39"/>
      <c r="KAD9" s="39"/>
      <c r="KAE9" s="40"/>
      <c r="KAF9" s="41"/>
      <c r="KAG9" s="40"/>
      <c r="KAH9" s="40"/>
      <c r="KAI9" s="34"/>
      <c r="KAJ9" s="35"/>
      <c r="KAK9" s="36"/>
      <c r="KAL9" s="34"/>
      <c r="KAM9" s="37"/>
      <c r="KAN9" s="37"/>
      <c r="KAO9" s="37"/>
      <c r="KAP9" s="37"/>
      <c r="KAQ9" s="38"/>
      <c r="KAR9" s="39"/>
      <c r="KAS9" s="39"/>
      <c r="KAT9" s="40"/>
      <c r="KAU9" s="41"/>
      <c r="KAV9" s="40"/>
      <c r="KAW9" s="40"/>
      <c r="KAX9" s="34"/>
      <c r="KAY9" s="35"/>
      <c r="KAZ9" s="36"/>
      <c r="KBA9" s="34"/>
      <c r="KBB9" s="37"/>
      <c r="KBC9" s="37"/>
      <c r="KBD9" s="37"/>
      <c r="KBE9" s="37"/>
      <c r="KBF9" s="38"/>
      <c r="KBG9" s="39"/>
      <c r="KBH9" s="39"/>
      <c r="KBI9" s="40"/>
      <c r="KBJ9" s="41"/>
      <c r="KBK9" s="40"/>
      <c r="KBL9" s="40"/>
      <c r="KBM9" s="34"/>
      <c r="KBN9" s="35"/>
      <c r="KBO9" s="36"/>
      <c r="KBP9" s="34"/>
      <c r="KBQ9" s="37"/>
      <c r="KBR9" s="37"/>
      <c r="KBS9" s="37"/>
      <c r="KBT9" s="37"/>
      <c r="KBU9" s="38"/>
      <c r="KBV9" s="39"/>
      <c r="KBW9" s="39"/>
      <c r="KBX9" s="40"/>
      <c r="KBY9" s="41"/>
      <c r="KBZ9" s="40"/>
      <c r="KCA9" s="40"/>
      <c r="KCB9" s="34"/>
      <c r="KCC9" s="35"/>
      <c r="KCD9" s="36"/>
      <c r="KCE9" s="34"/>
      <c r="KCF9" s="37"/>
      <c r="KCG9" s="37"/>
      <c r="KCH9" s="37"/>
      <c r="KCI9" s="37"/>
      <c r="KCJ9" s="38"/>
      <c r="KCK9" s="39"/>
      <c r="KCL9" s="39"/>
      <c r="KCM9" s="40"/>
      <c r="KCN9" s="41"/>
      <c r="KCO9" s="40"/>
      <c r="KCP9" s="40"/>
      <c r="KCQ9" s="34"/>
      <c r="KCR9" s="35"/>
      <c r="KCS9" s="36"/>
      <c r="KCT9" s="34"/>
      <c r="KCU9" s="37"/>
      <c r="KCV9" s="37"/>
      <c r="KCW9" s="37"/>
      <c r="KCX9" s="37"/>
      <c r="KCY9" s="38"/>
      <c r="KCZ9" s="39"/>
      <c r="KDA9" s="39"/>
      <c r="KDB9" s="40"/>
      <c r="KDC9" s="41"/>
      <c r="KDD9" s="40"/>
      <c r="KDE9" s="40"/>
      <c r="KDF9" s="34"/>
      <c r="KDG9" s="35"/>
      <c r="KDH9" s="36"/>
      <c r="KDI9" s="34"/>
      <c r="KDJ9" s="37"/>
      <c r="KDK9" s="37"/>
      <c r="KDL9" s="37"/>
      <c r="KDM9" s="37"/>
      <c r="KDN9" s="38"/>
      <c r="KDO9" s="39"/>
      <c r="KDP9" s="39"/>
      <c r="KDQ9" s="40"/>
      <c r="KDR9" s="41"/>
      <c r="KDS9" s="40"/>
      <c r="KDT9" s="40"/>
      <c r="KDU9" s="34"/>
      <c r="KDV9" s="35"/>
      <c r="KDW9" s="36"/>
      <c r="KDX9" s="34"/>
      <c r="KDY9" s="37"/>
      <c r="KDZ9" s="37"/>
      <c r="KEA9" s="37"/>
      <c r="KEB9" s="37"/>
      <c r="KEC9" s="38"/>
      <c r="KED9" s="39"/>
      <c r="KEE9" s="39"/>
      <c r="KEF9" s="40"/>
      <c r="KEG9" s="41"/>
      <c r="KEH9" s="40"/>
      <c r="KEI9" s="40"/>
      <c r="KEJ9" s="34"/>
      <c r="KEK9" s="35"/>
      <c r="KEL9" s="36"/>
      <c r="KEM9" s="34"/>
      <c r="KEN9" s="37"/>
      <c r="KEO9" s="37"/>
      <c r="KEP9" s="37"/>
      <c r="KEQ9" s="37"/>
      <c r="KER9" s="38"/>
      <c r="KES9" s="39"/>
      <c r="KET9" s="39"/>
      <c r="KEU9" s="40"/>
      <c r="KEV9" s="41"/>
      <c r="KEW9" s="40"/>
      <c r="KEX9" s="40"/>
      <c r="KEY9" s="34"/>
      <c r="KEZ9" s="35"/>
      <c r="KFA9" s="36"/>
      <c r="KFB9" s="34"/>
      <c r="KFC9" s="37"/>
      <c r="KFD9" s="37"/>
      <c r="KFE9" s="37"/>
      <c r="KFF9" s="37"/>
      <c r="KFG9" s="38"/>
      <c r="KFH9" s="39"/>
      <c r="KFI9" s="39"/>
      <c r="KFJ9" s="40"/>
      <c r="KFK9" s="41"/>
      <c r="KFL9" s="40"/>
      <c r="KFM9" s="40"/>
      <c r="KFN9" s="34"/>
      <c r="KFO9" s="35"/>
      <c r="KFP9" s="36"/>
      <c r="KFQ9" s="34"/>
      <c r="KFR9" s="37"/>
      <c r="KFS9" s="37"/>
      <c r="KFT9" s="37"/>
      <c r="KFU9" s="37"/>
      <c r="KFV9" s="38"/>
      <c r="KFW9" s="39"/>
      <c r="KFX9" s="39"/>
      <c r="KFY9" s="40"/>
      <c r="KFZ9" s="41"/>
      <c r="KGA9" s="40"/>
      <c r="KGB9" s="40"/>
      <c r="KGC9" s="34"/>
      <c r="KGD9" s="35"/>
      <c r="KGE9" s="36"/>
      <c r="KGF9" s="34"/>
      <c r="KGG9" s="37"/>
      <c r="KGH9" s="37"/>
      <c r="KGI9" s="37"/>
      <c r="KGJ9" s="37"/>
      <c r="KGK9" s="38"/>
      <c r="KGL9" s="39"/>
      <c r="KGM9" s="39"/>
      <c r="KGN9" s="40"/>
      <c r="KGO9" s="41"/>
      <c r="KGP9" s="40"/>
      <c r="KGQ9" s="40"/>
      <c r="KGR9" s="34"/>
      <c r="KGS9" s="35"/>
      <c r="KGT9" s="36"/>
      <c r="KGU9" s="34"/>
      <c r="KGV9" s="37"/>
      <c r="KGW9" s="37"/>
      <c r="KGX9" s="37"/>
      <c r="KGY9" s="37"/>
      <c r="KGZ9" s="38"/>
      <c r="KHA9" s="39"/>
      <c r="KHB9" s="39"/>
      <c r="KHC9" s="40"/>
      <c r="KHD9" s="41"/>
      <c r="KHE9" s="40"/>
      <c r="KHF9" s="40"/>
      <c r="KHG9" s="34"/>
      <c r="KHH9" s="35"/>
      <c r="KHI9" s="36"/>
      <c r="KHJ9" s="34"/>
      <c r="KHK9" s="37"/>
      <c r="KHL9" s="37"/>
      <c r="KHM9" s="37"/>
      <c r="KHN9" s="37"/>
      <c r="KHO9" s="38"/>
      <c r="KHP9" s="39"/>
      <c r="KHQ9" s="39"/>
      <c r="KHR9" s="40"/>
      <c r="KHS9" s="41"/>
      <c r="KHT9" s="40"/>
      <c r="KHU9" s="40"/>
      <c r="KHV9" s="34"/>
      <c r="KHW9" s="35"/>
      <c r="KHX9" s="36"/>
      <c r="KHY9" s="34"/>
      <c r="KHZ9" s="37"/>
      <c r="KIA9" s="37"/>
      <c r="KIB9" s="37"/>
      <c r="KIC9" s="37"/>
      <c r="KID9" s="38"/>
      <c r="KIE9" s="39"/>
      <c r="KIF9" s="39"/>
      <c r="KIG9" s="40"/>
      <c r="KIH9" s="41"/>
      <c r="KII9" s="40"/>
      <c r="KIJ9" s="40"/>
      <c r="KIK9" s="34"/>
      <c r="KIL9" s="35"/>
      <c r="KIM9" s="36"/>
      <c r="KIN9" s="34"/>
      <c r="KIO9" s="37"/>
      <c r="KIP9" s="37"/>
      <c r="KIQ9" s="37"/>
      <c r="KIR9" s="37"/>
      <c r="KIS9" s="38"/>
      <c r="KIT9" s="39"/>
      <c r="KIU9" s="39"/>
      <c r="KIV9" s="40"/>
      <c r="KIW9" s="41"/>
      <c r="KIX9" s="40"/>
      <c r="KIY9" s="40"/>
      <c r="KIZ9" s="34"/>
      <c r="KJA9" s="35"/>
      <c r="KJB9" s="36"/>
      <c r="KJC9" s="34"/>
      <c r="KJD9" s="37"/>
      <c r="KJE9" s="37"/>
      <c r="KJF9" s="37"/>
      <c r="KJG9" s="37"/>
      <c r="KJH9" s="38"/>
      <c r="KJI9" s="39"/>
      <c r="KJJ9" s="39"/>
      <c r="KJK9" s="40"/>
      <c r="KJL9" s="41"/>
      <c r="KJM9" s="40"/>
      <c r="KJN9" s="40"/>
      <c r="KJO9" s="34"/>
      <c r="KJP9" s="35"/>
      <c r="KJQ9" s="36"/>
      <c r="KJR9" s="34"/>
      <c r="KJS9" s="37"/>
      <c r="KJT9" s="37"/>
      <c r="KJU9" s="37"/>
      <c r="KJV9" s="37"/>
      <c r="KJW9" s="38"/>
      <c r="KJX9" s="39"/>
      <c r="KJY9" s="39"/>
      <c r="KJZ9" s="40"/>
      <c r="KKA9" s="41"/>
      <c r="KKB9" s="40"/>
      <c r="KKC9" s="40"/>
      <c r="KKD9" s="34"/>
      <c r="KKE9" s="35"/>
      <c r="KKF9" s="36"/>
      <c r="KKG9" s="34"/>
      <c r="KKH9" s="37"/>
      <c r="KKI9" s="37"/>
      <c r="KKJ9" s="37"/>
      <c r="KKK9" s="37"/>
      <c r="KKL9" s="38"/>
      <c r="KKM9" s="39"/>
      <c r="KKN9" s="39"/>
      <c r="KKO9" s="40"/>
      <c r="KKP9" s="41"/>
      <c r="KKQ9" s="40"/>
      <c r="KKR9" s="40"/>
      <c r="KKS9" s="34"/>
      <c r="KKT9" s="35"/>
      <c r="KKU9" s="36"/>
      <c r="KKV9" s="34"/>
      <c r="KKW9" s="37"/>
      <c r="KKX9" s="37"/>
      <c r="KKY9" s="37"/>
      <c r="KKZ9" s="37"/>
      <c r="KLA9" s="38"/>
      <c r="KLB9" s="39"/>
      <c r="KLC9" s="39"/>
      <c r="KLD9" s="40"/>
      <c r="KLE9" s="41"/>
      <c r="KLF9" s="40"/>
      <c r="KLG9" s="40"/>
      <c r="KLH9" s="34"/>
      <c r="KLI9" s="35"/>
      <c r="KLJ9" s="36"/>
      <c r="KLK9" s="34"/>
      <c r="KLL9" s="37"/>
      <c r="KLM9" s="37"/>
      <c r="KLN9" s="37"/>
      <c r="KLO9" s="37"/>
      <c r="KLP9" s="38"/>
      <c r="KLQ9" s="39"/>
      <c r="KLR9" s="39"/>
      <c r="KLS9" s="40"/>
      <c r="KLT9" s="41"/>
      <c r="KLU9" s="40"/>
      <c r="KLV9" s="40"/>
      <c r="KLW9" s="34"/>
      <c r="KLX9" s="35"/>
      <c r="KLY9" s="36"/>
      <c r="KLZ9" s="34"/>
      <c r="KMA9" s="37"/>
      <c r="KMB9" s="37"/>
      <c r="KMC9" s="37"/>
      <c r="KMD9" s="37"/>
      <c r="KME9" s="38"/>
      <c r="KMF9" s="39"/>
      <c r="KMG9" s="39"/>
      <c r="KMH9" s="40"/>
      <c r="KMI9" s="41"/>
      <c r="KMJ9" s="40"/>
      <c r="KMK9" s="40"/>
      <c r="KML9" s="34"/>
      <c r="KMM9" s="35"/>
      <c r="KMN9" s="36"/>
      <c r="KMO9" s="34"/>
      <c r="KMP9" s="37"/>
      <c r="KMQ9" s="37"/>
      <c r="KMR9" s="37"/>
      <c r="KMS9" s="37"/>
      <c r="KMT9" s="38"/>
      <c r="KMU9" s="39"/>
      <c r="KMV9" s="39"/>
      <c r="KMW9" s="40"/>
      <c r="KMX9" s="41"/>
      <c r="KMY9" s="40"/>
      <c r="KMZ9" s="40"/>
      <c r="KNA9" s="34"/>
      <c r="KNB9" s="35"/>
      <c r="KNC9" s="36"/>
      <c r="KND9" s="34"/>
      <c r="KNE9" s="37"/>
      <c r="KNF9" s="37"/>
      <c r="KNG9" s="37"/>
      <c r="KNH9" s="37"/>
      <c r="KNI9" s="38"/>
      <c r="KNJ9" s="39"/>
      <c r="KNK9" s="39"/>
      <c r="KNL9" s="40"/>
      <c r="KNM9" s="41"/>
      <c r="KNN9" s="40"/>
      <c r="KNO9" s="40"/>
      <c r="KNP9" s="34"/>
      <c r="KNQ9" s="35"/>
      <c r="KNR9" s="36"/>
      <c r="KNS9" s="34"/>
      <c r="KNT9" s="37"/>
      <c r="KNU9" s="37"/>
      <c r="KNV9" s="37"/>
      <c r="KNW9" s="37"/>
      <c r="KNX9" s="38"/>
      <c r="KNY9" s="39"/>
      <c r="KNZ9" s="39"/>
      <c r="KOA9" s="40"/>
      <c r="KOB9" s="41"/>
      <c r="KOC9" s="40"/>
      <c r="KOD9" s="40"/>
      <c r="KOE9" s="34"/>
      <c r="KOF9" s="35"/>
      <c r="KOG9" s="36"/>
      <c r="KOH9" s="34"/>
      <c r="KOI9" s="37"/>
      <c r="KOJ9" s="37"/>
      <c r="KOK9" s="37"/>
      <c r="KOL9" s="37"/>
      <c r="KOM9" s="38"/>
      <c r="KON9" s="39"/>
      <c r="KOO9" s="39"/>
      <c r="KOP9" s="40"/>
      <c r="KOQ9" s="41"/>
      <c r="KOR9" s="40"/>
      <c r="KOS9" s="40"/>
      <c r="KOT9" s="34"/>
      <c r="KOU9" s="35"/>
      <c r="KOV9" s="36"/>
      <c r="KOW9" s="34"/>
      <c r="KOX9" s="37"/>
      <c r="KOY9" s="37"/>
      <c r="KOZ9" s="37"/>
      <c r="KPA9" s="37"/>
      <c r="KPB9" s="38"/>
      <c r="KPC9" s="39"/>
      <c r="KPD9" s="39"/>
      <c r="KPE9" s="40"/>
      <c r="KPF9" s="41"/>
      <c r="KPG9" s="40"/>
      <c r="KPH9" s="40"/>
      <c r="KPI9" s="34"/>
      <c r="KPJ9" s="35"/>
      <c r="KPK9" s="36"/>
      <c r="KPL9" s="34"/>
      <c r="KPM9" s="37"/>
      <c r="KPN9" s="37"/>
      <c r="KPO9" s="37"/>
      <c r="KPP9" s="37"/>
      <c r="KPQ9" s="38"/>
      <c r="KPR9" s="39"/>
      <c r="KPS9" s="39"/>
      <c r="KPT9" s="40"/>
      <c r="KPU9" s="41"/>
      <c r="KPV9" s="40"/>
      <c r="KPW9" s="40"/>
      <c r="KPX9" s="34"/>
      <c r="KPY9" s="35"/>
      <c r="KPZ9" s="36"/>
      <c r="KQA9" s="34"/>
      <c r="KQB9" s="37"/>
      <c r="KQC9" s="37"/>
      <c r="KQD9" s="37"/>
      <c r="KQE9" s="37"/>
      <c r="KQF9" s="38"/>
      <c r="KQG9" s="39"/>
      <c r="KQH9" s="39"/>
      <c r="KQI9" s="40"/>
      <c r="KQJ9" s="41"/>
      <c r="KQK9" s="40"/>
      <c r="KQL9" s="40"/>
      <c r="KQM9" s="34"/>
      <c r="KQN9" s="35"/>
      <c r="KQO9" s="36"/>
      <c r="KQP9" s="34"/>
      <c r="KQQ9" s="37"/>
      <c r="KQR9" s="37"/>
      <c r="KQS9" s="37"/>
      <c r="KQT9" s="37"/>
      <c r="KQU9" s="38"/>
      <c r="KQV9" s="39"/>
      <c r="KQW9" s="39"/>
      <c r="KQX9" s="40"/>
      <c r="KQY9" s="41"/>
      <c r="KQZ9" s="40"/>
      <c r="KRA9" s="40"/>
      <c r="KRB9" s="34"/>
      <c r="KRC9" s="35"/>
      <c r="KRD9" s="36"/>
      <c r="KRE9" s="34"/>
      <c r="KRF9" s="37"/>
      <c r="KRG9" s="37"/>
      <c r="KRH9" s="37"/>
      <c r="KRI9" s="37"/>
      <c r="KRJ9" s="38"/>
      <c r="KRK9" s="39"/>
      <c r="KRL9" s="39"/>
      <c r="KRM9" s="40"/>
      <c r="KRN9" s="41"/>
      <c r="KRO9" s="40"/>
      <c r="KRP9" s="40"/>
      <c r="KRQ9" s="34"/>
      <c r="KRR9" s="35"/>
      <c r="KRS9" s="36"/>
      <c r="KRT9" s="34"/>
      <c r="KRU9" s="37"/>
      <c r="KRV9" s="37"/>
      <c r="KRW9" s="37"/>
      <c r="KRX9" s="37"/>
      <c r="KRY9" s="38"/>
      <c r="KRZ9" s="39"/>
      <c r="KSA9" s="39"/>
      <c r="KSB9" s="40"/>
      <c r="KSC9" s="41"/>
      <c r="KSD9" s="40"/>
      <c r="KSE9" s="40"/>
      <c r="KSF9" s="34"/>
      <c r="KSG9" s="35"/>
      <c r="KSH9" s="36"/>
      <c r="KSI9" s="34"/>
      <c r="KSJ9" s="37"/>
      <c r="KSK9" s="37"/>
      <c r="KSL9" s="37"/>
      <c r="KSM9" s="37"/>
      <c r="KSN9" s="38"/>
      <c r="KSO9" s="39"/>
      <c r="KSP9" s="39"/>
      <c r="KSQ9" s="40"/>
      <c r="KSR9" s="41"/>
      <c r="KSS9" s="40"/>
      <c r="KST9" s="40"/>
      <c r="KSU9" s="34"/>
      <c r="KSV9" s="35"/>
      <c r="KSW9" s="36"/>
      <c r="KSX9" s="34"/>
      <c r="KSY9" s="37"/>
      <c r="KSZ9" s="37"/>
      <c r="KTA9" s="37"/>
      <c r="KTB9" s="37"/>
      <c r="KTC9" s="38"/>
      <c r="KTD9" s="39"/>
      <c r="KTE9" s="39"/>
      <c r="KTF9" s="40"/>
      <c r="KTG9" s="41"/>
      <c r="KTH9" s="40"/>
      <c r="KTI9" s="40"/>
      <c r="KTJ9" s="34"/>
      <c r="KTK9" s="35"/>
      <c r="KTL9" s="36"/>
      <c r="KTM9" s="34"/>
      <c r="KTN9" s="37"/>
      <c r="KTO9" s="37"/>
      <c r="KTP9" s="37"/>
      <c r="KTQ9" s="37"/>
      <c r="KTR9" s="38"/>
      <c r="KTS9" s="39"/>
      <c r="KTT9" s="39"/>
      <c r="KTU9" s="40"/>
      <c r="KTV9" s="41"/>
      <c r="KTW9" s="40"/>
      <c r="KTX9" s="40"/>
      <c r="KTY9" s="34"/>
      <c r="KTZ9" s="35"/>
      <c r="KUA9" s="36"/>
      <c r="KUB9" s="34"/>
      <c r="KUC9" s="37"/>
      <c r="KUD9" s="37"/>
      <c r="KUE9" s="37"/>
      <c r="KUF9" s="37"/>
      <c r="KUG9" s="38"/>
      <c r="KUH9" s="39"/>
      <c r="KUI9" s="39"/>
      <c r="KUJ9" s="40"/>
      <c r="KUK9" s="41"/>
      <c r="KUL9" s="40"/>
      <c r="KUM9" s="40"/>
      <c r="KUN9" s="34"/>
      <c r="KUO9" s="35"/>
      <c r="KUP9" s="36"/>
      <c r="KUQ9" s="34"/>
      <c r="KUR9" s="37"/>
      <c r="KUS9" s="37"/>
      <c r="KUT9" s="37"/>
      <c r="KUU9" s="37"/>
      <c r="KUV9" s="38"/>
      <c r="KUW9" s="39"/>
      <c r="KUX9" s="39"/>
      <c r="KUY9" s="40"/>
      <c r="KUZ9" s="41"/>
      <c r="KVA9" s="40"/>
      <c r="KVB9" s="40"/>
      <c r="KVC9" s="34"/>
      <c r="KVD9" s="35"/>
      <c r="KVE9" s="36"/>
      <c r="KVF9" s="34"/>
      <c r="KVG9" s="37"/>
      <c r="KVH9" s="37"/>
      <c r="KVI9" s="37"/>
      <c r="KVJ9" s="37"/>
      <c r="KVK9" s="38"/>
      <c r="KVL9" s="39"/>
      <c r="KVM9" s="39"/>
      <c r="KVN9" s="40"/>
      <c r="KVO9" s="41"/>
      <c r="KVP9" s="40"/>
      <c r="KVQ9" s="40"/>
      <c r="KVR9" s="34"/>
      <c r="KVS9" s="35"/>
      <c r="KVT9" s="36"/>
      <c r="KVU9" s="34"/>
      <c r="KVV9" s="37"/>
      <c r="KVW9" s="37"/>
      <c r="KVX9" s="37"/>
      <c r="KVY9" s="37"/>
      <c r="KVZ9" s="38"/>
      <c r="KWA9" s="39"/>
      <c r="KWB9" s="39"/>
      <c r="KWC9" s="40"/>
      <c r="KWD9" s="41"/>
      <c r="KWE9" s="40"/>
      <c r="KWF9" s="40"/>
      <c r="KWG9" s="34"/>
      <c r="KWH9" s="35"/>
      <c r="KWI9" s="36"/>
      <c r="KWJ9" s="34"/>
      <c r="KWK9" s="37"/>
      <c r="KWL9" s="37"/>
      <c r="KWM9" s="37"/>
      <c r="KWN9" s="37"/>
      <c r="KWO9" s="38"/>
      <c r="KWP9" s="39"/>
      <c r="KWQ9" s="39"/>
      <c r="KWR9" s="40"/>
      <c r="KWS9" s="41"/>
      <c r="KWT9" s="40"/>
      <c r="KWU9" s="40"/>
      <c r="KWV9" s="34"/>
      <c r="KWW9" s="35"/>
      <c r="KWX9" s="36"/>
      <c r="KWY9" s="34"/>
      <c r="KWZ9" s="37"/>
      <c r="KXA9" s="37"/>
      <c r="KXB9" s="37"/>
      <c r="KXC9" s="37"/>
      <c r="KXD9" s="38"/>
      <c r="KXE9" s="39"/>
      <c r="KXF9" s="39"/>
      <c r="KXG9" s="40"/>
      <c r="KXH9" s="41"/>
      <c r="KXI9" s="40"/>
      <c r="KXJ9" s="40"/>
      <c r="KXK9" s="34"/>
      <c r="KXL9" s="35"/>
      <c r="KXM9" s="36"/>
      <c r="KXN9" s="34"/>
      <c r="KXO9" s="37"/>
      <c r="KXP9" s="37"/>
      <c r="KXQ9" s="37"/>
      <c r="KXR9" s="37"/>
      <c r="KXS9" s="38"/>
      <c r="KXT9" s="39"/>
      <c r="KXU9" s="39"/>
      <c r="KXV9" s="40"/>
      <c r="KXW9" s="41"/>
      <c r="KXX9" s="40"/>
      <c r="KXY9" s="40"/>
      <c r="KXZ9" s="34"/>
      <c r="KYA9" s="35"/>
      <c r="KYB9" s="36"/>
      <c r="KYC9" s="34"/>
      <c r="KYD9" s="37"/>
      <c r="KYE9" s="37"/>
      <c r="KYF9" s="37"/>
      <c r="KYG9" s="37"/>
      <c r="KYH9" s="38"/>
      <c r="KYI9" s="39"/>
      <c r="KYJ9" s="39"/>
      <c r="KYK9" s="40"/>
      <c r="KYL9" s="41"/>
      <c r="KYM9" s="40"/>
      <c r="KYN9" s="40"/>
      <c r="KYO9" s="34"/>
      <c r="KYP9" s="35"/>
      <c r="KYQ9" s="36"/>
      <c r="KYR9" s="34"/>
      <c r="KYS9" s="37"/>
      <c r="KYT9" s="37"/>
      <c r="KYU9" s="37"/>
      <c r="KYV9" s="37"/>
      <c r="KYW9" s="38"/>
      <c r="KYX9" s="39"/>
      <c r="KYY9" s="39"/>
      <c r="KYZ9" s="40"/>
      <c r="KZA9" s="41"/>
      <c r="KZB9" s="40"/>
      <c r="KZC9" s="40"/>
      <c r="KZD9" s="34"/>
      <c r="KZE9" s="35"/>
      <c r="KZF9" s="36"/>
      <c r="KZG9" s="34"/>
      <c r="KZH9" s="37"/>
      <c r="KZI9" s="37"/>
      <c r="KZJ9" s="37"/>
      <c r="KZK9" s="37"/>
      <c r="KZL9" s="38"/>
      <c r="KZM9" s="39"/>
      <c r="KZN9" s="39"/>
      <c r="KZO9" s="40"/>
      <c r="KZP9" s="41"/>
      <c r="KZQ9" s="40"/>
      <c r="KZR9" s="40"/>
      <c r="KZS9" s="34"/>
      <c r="KZT9" s="35"/>
      <c r="KZU9" s="36"/>
      <c r="KZV9" s="34"/>
      <c r="KZW9" s="37"/>
      <c r="KZX9" s="37"/>
      <c r="KZY9" s="37"/>
      <c r="KZZ9" s="37"/>
      <c r="LAA9" s="38"/>
      <c r="LAB9" s="39"/>
      <c r="LAC9" s="39"/>
      <c r="LAD9" s="40"/>
      <c r="LAE9" s="41"/>
      <c r="LAF9" s="40"/>
      <c r="LAG9" s="40"/>
      <c r="LAH9" s="34"/>
      <c r="LAI9" s="35"/>
      <c r="LAJ9" s="36"/>
      <c r="LAK9" s="34"/>
      <c r="LAL9" s="37"/>
      <c r="LAM9" s="37"/>
      <c r="LAN9" s="37"/>
      <c r="LAO9" s="37"/>
      <c r="LAP9" s="38"/>
      <c r="LAQ9" s="39"/>
      <c r="LAR9" s="39"/>
      <c r="LAS9" s="40"/>
      <c r="LAT9" s="41"/>
      <c r="LAU9" s="40"/>
      <c r="LAV9" s="40"/>
      <c r="LAW9" s="34"/>
      <c r="LAX9" s="35"/>
      <c r="LAY9" s="36"/>
      <c r="LAZ9" s="34"/>
      <c r="LBA9" s="37"/>
      <c r="LBB9" s="37"/>
      <c r="LBC9" s="37"/>
      <c r="LBD9" s="37"/>
      <c r="LBE9" s="38"/>
      <c r="LBF9" s="39"/>
      <c r="LBG9" s="39"/>
      <c r="LBH9" s="40"/>
      <c r="LBI9" s="41"/>
      <c r="LBJ9" s="40"/>
      <c r="LBK9" s="40"/>
      <c r="LBL9" s="34"/>
      <c r="LBM9" s="35"/>
      <c r="LBN9" s="36"/>
      <c r="LBO9" s="34"/>
      <c r="LBP9" s="37"/>
      <c r="LBQ9" s="37"/>
      <c r="LBR9" s="37"/>
      <c r="LBS9" s="37"/>
      <c r="LBT9" s="38"/>
      <c r="LBU9" s="39"/>
      <c r="LBV9" s="39"/>
      <c r="LBW9" s="40"/>
      <c r="LBX9" s="41"/>
      <c r="LBY9" s="40"/>
      <c r="LBZ9" s="40"/>
      <c r="LCA9" s="34"/>
      <c r="LCB9" s="35"/>
      <c r="LCC9" s="36"/>
      <c r="LCD9" s="34"/>
      <c r="LCE9" s="37"/>
      <c r="LCF9" s="37"/>
      <c r="LCG9" s="37"/>
      <c r="LCH9" s="37"/>
      <c r="LCI9" s="38"/>
      <c r="LCJ9" s="39"/>
      <c r="LCK9" s="39"/>
      <c r="LCL9" s="40"/>
      <c r="LCM9" s="41"/>
      <c r="LCN9" s="40"/>
      <c r="LCO9" s="40"/>
      <c r="LCP9" s="34"/>
      <c r="LCQ9" s="35"/>
      <c r="LCR9" s="36"/>
      <c r="LCS9" s="34"/>
      <c r="LCT9" s="37"/>
      <c r="LCU9" s="37"/>
      <c r="LCV9" s="37"/>
      <c r="LCW9" s="37"/>
      <c r="LCX9" s="38"/>
      <c r="LCY9" s="39"/>
      <c r="LCZ9" s="39"/>
      <c r="LDA9" s="40"/>
      <c r="LDB9" s="41"/>
      <c r="LDC9" s="40"/>
      <c r="LDD9" s="40"/>
      <c r="LDE9" s="34"/>
      <c r="LDF9" s="35"/>
      <c r="LDG9" s="36"/>
      <c r="LDH9" s="34"/>
      <c r="LDI9" s="37"/>
      <c r="LDJ9" s="37"/>
      <c r="LDK9" s="37"/>
      <c r="LDL9" s="37"/>
      <c r="LDM9" s="38"/>
      <c r="LDN9" s="39"/>
      <c r="LDO9" s="39"/>
      <c r="LDP9" s="40"/>
      <c r="LDQ9" s="41"/>
      <c r="LDR9" s="40"/>
      <c r="LDS9" s="40"/>
      <c r="LDT9" s="34"/>
      <c r="LDU9" s="35"/>
      <c r="LDV9" s="36"/>
      <c r="LDW9" s="34"/>
      <c r="LDX9" s="37"/>
      <c r="LDY9" s="37"/>
      <c r="LDZ9" s="37"/>
      <c r="LEA9" s="37"/>
      <c r="LEB9" s="38"/>
      <c r="LEC9" s="39"/>
      <c r="LED9" s="39"/>
      <c r="LEE9" s="40"/>
      <c r="LEF9" s="41"/>
      <c r="LEG9" s="40"/>
      <c r="LEH9" s="40"/>
      <c r="LEI9" s="34"/>
      <c r="LEJ9" s="35"/>
      <c r="LEK9" s="36"/>
      <c r="LEL9" s="34"/>
      <c r="LEM9" s="37"/>
      <c r="LEN9" s="37"/>
      <c r="LEO9" s="37"/>
      <c r="LEP9" s="37"/>
      <c r="LEQ9" s="38"/>
      <c r="LER9" s="39"/>
      <c r="LES9" s="39"/>
      <c r="LET9" s="40"/>
      <c r="LEU9" s="41"/>
      <c r="LEV9" s="40"/>
      <c r="LEW9" s="40"/>
      <c r="LEX9" s="34"/>
      <c r="LEY9" s="35"/>
      <c r="LEZ9" s="36"/>
      <c r="LFA9" s="34"/>
      <c r="LFB9" s="37"/>
      <c r="LFC9" s="37"/>
      <c r="LFD9" s="37"/>
      <c r="LFE9" s="37"/>
      <c r="LFF9" s="38"/>
      <c r="LFG9" s="39"/>
      <c r="LFH9" s="39"/>
      <c r="LFI9" s="40"/>
      <c r="LFJ9" s="41"/>
      <c r="LFK9" s="40"/>
      <c r="LFL9" s="40"/>
      <c r="LFM9" s="34"/>
      <c r="LFN9" s="35"/>
      <c r="LFO9" s="36"/>
      <c r="LFP9" s="34"/>
      <c r="LFQ9" s="37"/>
      <c r="LFR9" s="37"/>
      <c r="LFS9" s="37"/>
      <c r="LFT9" s="37"/>
      <c r="LFU9" s="38"/>
      <c r="LFV9" s="39"/>
      <c r="LFW9" s="39"/>
      <c r="LFX9" s="40"/>
      <c r="LFY9" s="41"/>
      <c r="LFZ9" s="40"/>
      <c r="LGA9" s="40"/>
      <c r="LGB9" s="34"/>
      <c r="LGC9" s="35"/>
      <c r="LGD9" s="36"/>
      <c r="LGE9" s="34"/>
      <c r="LGF9" s="37"/>
      <c r="LGG9" s="37"/>
      <c r="LGH9" s="37"/>
      <c r="LGI9" s="37"/>
      <c r="LGJ9" s="38"/>
      <c r="LGK9" s="39"/>
      <c r="LGL9" s="39"/>
      <c r="LGM9" s="40"/>
      <c r="LGN9" s="41"/>
      <c r="LGO9" s="40"/>
      <c r="LGP9" s="40"/>
      <c r="LGQ9" s="34"/>
      <c r="LGR9" s="35"/>
      <c r="LGS9" s="36"/>
      <c r="LGT9" s="34"/>
      <c r="LGU9" s="37"/>
      <c r="LGV9" s="37"/>
      <c r="LGW9" s="37"/>
      <c r="LGX9" s="37"/>
      <c r="LGY9" s="38"/>
      <c r="LGZ9" s="39"/>
      <c r="LHA9" s="39"/>
      <c r="LHB9" s="40"/>
      <c r="LHC9" s="41"/>
      <c r="LHD9" s="40"/>
      <c r="LHE9" s="40"/>
      <c r="LHF9" s="34"/>
      <c r="LHG9" s="35"/>
      <c r="LHH9" s="36"/>
      <c r="LHI9" s="34"/>
      <c r="LHJ9" s="37"/>
      <c r="LHK9" s="37"/>
      <c r="LHL9" s="37"/>
      <c r="LHM9" s="37"/>
      <c r="LHN9" s="38"/>
      <c r="LHO9" s="39"/>
      <c r="LHP9" s="39"/>
      <c r="LHQ9" s="40"/>
      <c r="LHR9" s="41"/>
      <c r="LHS9" s="40"/>
      <c r="LHT9" s="40"/>
      <c r="LHU9" s="34"/>
      <c r="LHV9" s="35"/>
      <c r="LHW9" s="36"/>
      <c r="LHX9" s="34"/>
      <c r="LHY9" s="37"/>
      <c r="LHZ9" s="37"/>
      <c r="LIA9" s="37"/>
      <c r="LIB9" s="37"/>
      <c r="LIC9" s="38"/>
      <c r="LID9" s="39"/>
      <c r="LIE9" s="39"/>
      <c r="LIF9" s="40"/>
      <c r="LIG9" s="41"/>
      <c r="LIH9" s="40"/>
      <c r="LII9" s="40"/>
      <c r="LIJ9" s="34"/>
      <c r="LIK9" s="35"/>
      <c r="LIL9" s="36"/>
      <c r="LIM9" s="34"/>
      <c r="LIN9" s="37"/>
      <c r="LIO9" s="37"/>
      <c r="LIP9" s="37"/>
      <c r="LIQ9" s="37"/>
      <c r="LIR9" s="38"/>
      <c r="LIS9" s="39"/>
      <c r="LIT9" s="39"/>
      <c r="LIU9" s="40"/>
      <c r="LIV9" s="41"/>
      <c r="LIW9" s="40"/>
      <c r="LIX9" s="40"/>
      <c r="LIY9" s="34"/>
      <c r="LIZ9" s="35"/>
      <c r="LJA9" s="36"/>
      <c r="LJB9" s="34"/>
      <c r="LJC9" s="37"/>
      <c r="LJD9" s="37"/>
      <c r="LJE9" s="37"/>
      <c r="LJF9" s="37"/>
      <c r="LJG9" s="38"/>
      <c r="LJH9" s="39"/>
      <c r="LJI9" s="39"/>
      <c r="LJJ9" s="40"/>
      <c r="LJK9" s="41"/>
      <c r="LJL9" s="40"/>
      <c r="LJM9" s="40"/>
      <c r="LJN9" s="34"/>
      <c r="LJO9" s="35"/>
      <c r="LJP9" s="36"/>
      <c r="LJQ9" s="34"/>
      <c r="LJR9" s="37"/>
      <c r="LJS9" s="37"/>
      <c r="LJT9" s="37"/>
      <c r="LJU9" s="37"/>
      <c r="LJV9" s="38"/>
      <c r="LJW9" s="39"/>
      <c r="LJX9" s="39"/>
      <c r="LJY9" s="40"/>
      <c r="LJZ9" s="41"/>
      <c r="LKA9" s="40"/>
      <c r="LKB9" s="40"/>
      <c r="LKC9" s="34"/>
      <c r="LKD9" s="35"/>
      <c r="LKE9" s="36"/>
      <c r="LKF9" s="34"/>
      <c r="LKG9" s="37"/>
      <c r="LKH9" s="37"/>
      <c r="LKI9" s="37"/>
      <c r="LKJ9" s="37"/>
      <c r="LKK9" s="38"/>
      <c r="LKL9" s="39"/>
      <c r="LKM9" s="39"/>
      <c r="LKN9" s="40"/>
      <c r="LKO9" s="41"/>
      <c r="LKP9" s="40"/>
      <c r="LKQ9" s="40"/>
      <c r="LKR9" s="34"/>
      <c r="LKS9" s="35"/>
      <c r="LKT9" s="36"/>
      <c r="LKU9" s="34"/>
      <c r="LKV9" s="37"/>
      <c r="LKW9" s="37"/>
      <c r="LKX9" s="37"/>
      <c r="LKY9" s="37"/>
      <c r="LKZ9" s="38"/>
      <c r="LLA9" s="39"/>
      <c r="LLB9" s="39"/>
      <c r="LLC9" s="40"/>
      <c r="LLD9" s="41"/>
      <c r="LLE9" s="40"/>
      <c r="LLF9" s="40"/>
      <c r="LLG9" s="34"/>
      <c r="LLH9" s="35"/>
      <c r="LLI9" s="36"/>
      <c r="LLJ9" s="34"/>
      <c r="LLK9" s="37"/>
      <c r="LLL9" s="37"/>
      <c r="LLM9" s="37"/>
      <c r="LLN9" s="37"/>
      <c r="LLO9" s="38"/>
      <c r="LLP9" s="39"/>
      <c r="LLQ9" s="39"/>
      <c r="LLR9" s="40"/>
      <c r="LLS9" s="41"/>
      <c r="LLT9" s="40"/>
      <c r="LLU9" s="40"/>
      <c r="LLV9" s="34"/>
      <c r="LLW9" s="35"/>
      <c r="LLX9" s="36"/>
      <c r="LLY9" s="34"/>
      <c r="LLZ9" s="37"/>
      <c r="LMA9" s="37"/>
      <c r="LMB9" s="37"/>
      <c r="LMC9" s="37"/>
      <c r="LMD9" s="38"/>
      <c r="LME9" s="39"/>
      <c r="LMF9" s="39"/>
      <c r="LMG9" s="40"/>
      <c r="LMH9" s="41"/>
      <c r="LMI9" s="40"/>
      <c r="LMJ9" s="40"/>
      <c r="LMK9" s="34"/>
      <c r="LML9" s="35"/>
      <c r="LMM9" s="36"/>
      <c r="LMN9" s="34"/>
      <c r="LMO9" s="37"/>
      <c r="LMP9" s="37"/>
      <c r="LMQ9" s="37"/>
      <c r="LMR9" s="37"/>
      <c r="LMS9" s="38"/>
      <c r="LMT9" s="39"/>
      <c r="LMU9" s="39"/>
      <c r="LMV9" s="40"/>
      <c r="LMW9" s="41"/>
      <c r="LMX9" s="40"/>
      <c r="LMY9" s="40"/>
      <c r="LMZ9" s="34"/>
      <c r="LNA9" s="35"/>
      <c r="LNB9" s="36"/>
      <c r="LNC9" s="34"/>
      <c r="LND9" s="37"/>
      <c r="LNE9" s="37"/>
      <c r="LNF9" s="37"/>
      <c r="LNG9" s="37"/>
      <c r="LNH9" s="38"/>
      <c r="LNI9" s="39"/>
      <c r="LNJ9" s="39"/>
      <c r="LNK9" s="40"/>
      <c r="LNL9" s="41"/>
      <c r="LNM9" s="40"/>
      <c r="LNN9" s="40"/>
      <c r="LNO9" s="34"/>
      <c r="LNP9" s="35"/>
      <c r="LNQ9" s="36"/>
      <c r="LNR9" s="34"/>
      <c r="LNS9" s="37"/>
      <c r="LNT9" s="37"/>
      <c r="LNU9" s="37"/>
      <c r="LNV9" s="37"/>
      <c r="LNW9" s="38"/>
      <c r="LNX9" s="39"/>
      <c r="LNY9" s="39"/>
      <c r="LNZ9" s="40"/>
      <c r="LOA9" s="41"/>
      <c r="LOB9" s="40"/>
      <c r="LOC9" s="40"/>
      <c r="LOD9" s="34"/>
      <c r="LOE9" s="35"/>
      <c r="LOF9" s="36"/>
      <c r="LOG9" s="34"/>
      <c r="LOH9" s="37"/>
      <c r="LOI9" s="37"/>
      <c r="LOJ9" s="37"/>
      <c r="LOK9" s="37"/>
      <c r="LOL9" s="38"/>
      <c r="LOM9" s="39"/>
      <c r="LON9" s="39"/>
      <c r="LOO9" s="40"/>
      <c r="LOP9" s="41"/>
      <c r="LOQ9" s="40"/>
      <c r="LOR9" s="40"/>
      <c r="LOS9" s="34"/>
      <c r="LOT9" s="35"/>
      <c r="LOU9" s="36"/>
      <c r="LOV9" s="34"/>
      <c r="LOW9" s="37"/>
      <c r="LOX9" s="37"/>
      <c r="LOY9" s="37"/>
      <c r="LOZ9" s="37"/>
      <c r="LPA9" s="38"/>
      <c r="LPB9" s="39"/>
      <c r="LPC9" s="39"/>
      <c r="LPD9" s="40"/>
      <c r="LPE9" s="41"/>
      <c r="LPF9" s="40"/>
      <c r="LPG9" s="40"/>
      <c r="LPH9" s="34"/>
      <c r="LPI9" s="35"/>
      <c r="LPJ9" s="36"/>
      <c r="LPK9" s="34"/>
      <c r="LPL9" s="37"/>
      <c r="LPM9" s="37"/>
      <c r="LPN9" s="37"/>
      <c r="LPO9" s="37"/>
      <c r="LPP9" s="38"/>
      <c r="LPQ9" s="39"/>
      <c r="LPR9" s="39"/>
      <c r="LPS9" s="40"/>
      <c r="LPT9" s="41"/>
      <c r="LPU9" s="40"/>
      <c r="LPV9" s="40"/>
      <c r="LPW9" s="34"/>
      <c r="LPX9" s="35"/>
      <c r="LPY9" s="36"/>
      <c r="LPZ9" s="34"/>
      <c r="LQA9" s="37"/>
      <c r="LQB9" s="37"/>
      <c r="LQC9" s="37"/>
      <c r="LQD9" s="37"/>
      <c r="LQE9" s="38"/>
      <c r="LQF9" s="39"/>
      <c r="LQG9" s="39"/>
      <c r="LQH9" s="40"/>
      <c r="LQI9" s="41"/>
      <c r="LQJ9" s="40"/>
      <c r="LQK9" s="40"/>
      <c r="LQL9" s="34"/>
      <c r="LQM9" s="35"/>
      <c r="LQN9" s="36"/>
      <c r="LQO9" s="34"/>
      <c r="LQP9" s="37"/>
      <c r="LQQ9" s="37"/>
      <c r="LQR9" s="37"/>
      <c r="LQS9" s="37"/>
      <c r="LQT9" s="38"/>
      <c r="LQU9" s="39"/>
      <c r="LQV9" s="39"/>
      <c r="LQW9" s="40"/>
      <c r="LQX9" s="41"/>
      <c r="LQY9" s="40"/>
      <c r="LQZ9" s="40"/>
      <c r="LRA9" s="34"/>
      <c r="LRB9" s="35"/>
      <c r="LRC9" s="36"/>
      <c r="LRD9" s="34"/>
      <c r="LRE9" s="37"/>
      <c r="LRF9" s="37"/>
      <c r="LRG9" s="37"/>
      <c r="LRH9" s="37"/>
      <c r="LRI9" s="38"/>
      <c r="LRJ9" s="39"/>
      <c r="LRK9" s="39"/>
      <c r="LRL9" s="40"/>
      <c r="LRM9" s="41"/>
      <c r="LRN9" s="40"/>
      <c r="LRO9" s="40"/>
      <c r="LRP9" s="34"/>
      <c r="LRQ9" s="35"/>
      <c r="LRR9" s="36"/>
      <c r="LRS9" s="34"/>
      <c r="LRT9" s="37"/>
      <c r="LRU9" s="37"/>
      <c r="LRV9" s="37"/>
      <c r="LRW9" s="37"/>
      <c r="LRX9" s="38"/>
      <c r="LRY9" s="39"/>
      <c r="LRZ9" s="39"/>
      <c r="LSA9" s="40"/>
      <c r="LSB9" s="41"/>
      <c r="LSC9" s="40"/>
      <c r="LSD9" s="40"/>
      <c r="LSE9" s="34"/>
      <c r="LSF9" s="35"/>
      <c r="LSG9" s="36"/>
      <c r="LSH9" s="34"/>
      <c r="LSI9" s="37"/>
      <c r="LSJ9" s="37"/>
      <c r="LSK9" s="37"/>
      <c r="LSL9" s="37"/>
      <c r="LSM9" s="38"/>
      <c r="LSN9" s="39"/>
      <c r="LSO9" s="39"/>
      <c r="LSP9" s="40"/>
      <c r="LSQ9" s="41"/>
      <c r="LSR9" s="40"/>
      <c r="LSS9" s="40"/>
      <c r="LST9" s="34"/>
      <c r="LSU9" s="35"/>
      <c r="LSV9" s="36"/>
      <c r="LSW9" s="34"/>
      <c r="LSX9" s="37"/>
      <c r="LSY9" s="37"/>
      <c r="LSZ9" s="37"/>
      <c r="LTA9" s="37"/>
      <c r="LTB9" s="38"/>
      <c r="LTC9" s="39"/>
      <c r="LTD9" s="39"/>
      <c r="LTE9" s="40"/>
      <c r="LTF9" s="41"/>
      <c r="LTG9" s="40"/>
      <c r="LTH9" s="40"/>
      <c r="LTI9" s="34"/>
      <c r="LTJ9" s="35"/>
      <c r="LTK9" s="36"/>
      <c r="LTL9" s="34"/>
      <c r="LTM9" s="37"/>
      <c r="LTN9" s="37"/>
      <c r="LTO9" s="37"/>
      <c r="LTP9" s="37"/>
      <c r="LTQ9" s="38"/>
      <c r="LTR9" s="39"/>
      <c r="LTS9" s="39"/>
      <c r="LTT9" s="40"/>
      <c r="LTU9" s="41"/>
      <c r="LTV9" s="40"/>
      <c r="LTW9" s="40"/>
      <c r="LTX9" s="34"/>
      <c r="LTY9" s="35"/>
      <c r="LTZ9" s="36"/>
      <c r="LUA9" s="34"/>
      <c r="LUB9" s="37"/>
      <c r="LUC9" s="37"/>
      <c r="LUD9" s="37"/>
      <c r="LUE9" s="37"/>
      <c r="LUF9" s="38"/>
      <c r="LUG9" s="39"/>
      <c r="LUH9" s="39"/>
      <c r="LUI9" s="40"/>
      <c r="LUJ9" s="41"/>
      <c r="LUK9" s="40"/>
      <c r="LUL9" s="40"/>
      <c r="LUM9" s="34"/>
      <c r="LUN9" s="35"/>
      <c r="LUO9" s="36"/>
      <c r="LUP9" s="34"/>
      <c r="LUQ9" s="37"/>
      <c r="LUR9" s="37"/>
      <c r="LUS9" s="37"/>
      <c r="LUT9" s="37"/>
      <c r="LUU9" s="38"/>
      <c r="LUV9" s="39"/>
      <c r="LUW9" s="39"/>
      <c r="LUX9" s="40"/>
      <c r="LUY9" s="41"/>
      <c r="LUZ9" s="40"/>
      <c r="LVA9" s="40"/>
      <c r="LVB9" s="34"/>
      <c r="LVC9" s="35"/>
      <c r="LVD9" s="36"/>
      <c r="LVE9" s="34"/>
      <c r="LVF9" s="37"/>
      <c r="LVG9" s="37"/>
      <c r="LVH9" s="37"/>
      <c r="LVI9" s="37"/>
      <c r="LVJ9" s="38"/>
      <c r="LVK9" s="39"/>
      <c r="LVL9" s="39"/>
      <c r="LVM9" s="40"/>
      <c r="LVN9" s="41"/>
      <c r="LVO9" s="40"/>
      <c r="LVP9" s="40"/>
      <c r="LVQ9" s="34"/>
      <c r="LVR9" s="35"/>
      <c r="LVS9" s="36"/>
      <c r="LVT9" s="34"/>
      <c r="LVU9" s="37"/>
      <c r="LVV9" s="37"/>
      <c r="LVW9" s="37"/>
      <c r="LVX9" s="37"/>
      <c r="LVY9" s="38"/>
      <c r="LVZ9" s="39"/>
      <c r="LWA9" s="39"/>
      <c r="LWB9" s="40"/>
      <c r="LWC9" s="41"/>
      <c r="LWD9" s="40"/>
      <c r="LWE9" s="40"/>
      <c r="LWF9" s="34"/>
      <c r="LWG9" s="35"/>
      <c r="LWH9" s="36"/>
      <c r="LWI9" s="34"/>
      <c r="LWJ9" s="37"/>
      <c r="LWK9" s="37"/>
      <c r="LWL9" s="37"/>
      <c r="LWM9" s="37"/>
      <c r="LWN9" s="38"/>
      <c r="LWO9" s="39"/>
      <c r="LWP9" s="39"/>
      <c r="LWQ9" s="40"/>
      <c r="LWR9" s="41"/>
      <c r="LWS9" s="40"/>
      <c r="LWT9" s="40"/>
      <c r="LWU9" s="34"/>
      <c r="LWV9" s="35"/>
      <c r="LWW9" s="36"/>
      <c r="LWX9" s="34"/>
      <c r="LWY9" s="37"/>
      <c r="LWZ9" s="37"/>
      <c r="LXA9" s="37"/>
      <c r="LXB9" s="37"/>
      <c r="LXC9" s="38"/>
      <c r="LXD9" s="39"/>
      <c r="LXE9" s="39"/>
      <c r="LXF9" s="40"/>
      <c r="LXG9" s="41"/>
      <c r="LXH9" s="40"/>
      <c r="LXI9" s="40"/>
      <c r="LXJ9" s="34"/>
      <c r="LXK9" s="35"/>
      <c r="LXL9" s="36"/>
      <c r="LXM9" s="34"/>
      <c r="LXN9" s="37"/>
      <c r="LXO9" s="37"/>
      <c r="LXP9" s="37"/>
      <c r="LXQ9" s="37"/>
      <c r="LXR9" s="38"/>
      <c r="LXS9" s="39"/>
      <c r="LXT9" s="39"/>
      <c r="LXU9" s="40"/>
      <c r="LXV9" s="41"/>
      <c r="LXW9" s="40"/>
      <c r="LXX9" s="40"/>
      <c r="LXY9" s="34"/>
      <c r="LXZ9" s="35"/>
      <c r="LYA9" s="36"/>
      <c r="LYB9" s="34"/>
      <c r="LYC9" s="37"/>
      <c r="LYD9" s="37"/>
      <c r="LYE9" s="37"/>
      <c r="LYF9" s="37"/>
      <c r="LYG9" s="38"/>
      <c r="LYH9" s="39"/>
      <c r="LYI9" s="39"/>
      <c r="LYJ9" s="40"/>
      <c r="LYK9" s="41"/>
      <c r="LYL9" s="40"/>
      <c r="LYM9" s="40"/>
      <c r="LYN9" s="34"/>
      <c r="LYO9" s="35"/>
      <c r="LYP9" s="36"/>
      <c r="LYQ9" s="34"/>
      <c r="LYR9" s="37"/>
      <c r="LYS9" s="37"/>
      <c r="LYT9" s="37"/>
      <c r="LYU9" s="37"/>
      <c r="LYV9" s="38"/>
      <c r="LYW9" s="39"/>
      <c r="LYX9" s="39"/>
      <c r="LYY9" s="40"/>
      <c r="LYZ9" s="41"/>
      <c r="LZA9" s="40"/>
      <c r="LZB9" s="40"/>
      <c r="LZC9" s="34"/>
      <c r="LZD9" s="35"/>
      <c r="LZE9" s="36"/>
      <c r="LZF9" s="34"/>
      <c r="LZG9" s="37"/>
      <c r="LZH9" s="37"/>
      <c r="LZI9" s="37"/>
      <c r="LZJ9" s="37"/>
      <c r="LZK9" s="38"/>
      <c r="LZL9" s="39"/>
      <c r="LZM9" s="39"/>
      <c r="LZN9" s="40"/>
      <c r="LZO9" s="41"/>
      <c r="LZP9" s="40"/>
      <c r="LZQ9" s="40"/>
      <c r="LZR9" s="34"/>
      <c r="LZS9" s="35"/>
      <c r="LZT9" s="36"/>
      <c r="LZU9" s="34"/>
      <c r="LZV9" s="37"/>
      <c r="LZW9" s="37"/>
      <c r="LZX9" s="37"/>
      <c r="LZY9" s="37"/>
      <c r="LZZ9" s="38"/>
      <c r="MAA9" s="39"/>
      <c r="MAB9" s="39"/>
      <c r="MAC9" s="40"/>
      <c r="MAD9" s="41"/>
      <c r="MAE9" s="40"/>
      <c r="MAF9" s="40"/>
      <c r="MAG9" s="34"/>
      <c r="MAH9" s="35"/>
      <c r="MAI9" s="36"/>
      <c r="MAJ9" s="34"/>
      <c r="MAK9" s="37"/>
      <c r="MAL9" s="37"/>
      <c r="MAM9" s="37"/>
      <c r="MAN9" s="37"/>
      <c r="MAO9" s="38"/>
      <c r="MAP9" s="39"/>
      <c r="MAQ9" s="39"/>
      <c r="MAR9" s="40"/>
      <c r="MAS9" s="41"/>
      <c r="MAT9" s="40"/>
      <c r="MAU9" s="40"/>
      <c r="MAV9" s="34"/>
      <c r="MAW9" s="35"/>
      <c r="MAX9" s="36"/>
      <c r="MAY9" s="34"/>
      <c r="MAZ9" s="37"/>
      <c r="MBA9" s="37"/>
      <c r="MBB9" s="37"/>
      <c r="MBC9" s="37"/>
      <c r="MBD9" s="38"/>
      <c r="MBE9" s="39"/>
      <c r="MBF9" s="39"/>
      <c r="MBG9" s="40"/>
      <c r="MBH9" s="41"/>
      <c r="MBI9" s="40"/>
      <c r="MBJ9" s="40"/>
      <c r="MBK9" s="34"/>
      <c r="MBL9" s="35"/>
      <c r="MBM9" s="36"/>
      <c r="MBN9" s="34"/>
      <c r="MBO9" s="37"/>
      <c r="MBP9" s="37"/>
      <c r="MBQ9" s="37"/>
      <c r="MBR9" s="37"/>
      <c r="MBS9" s="38"/>
      <c r="MBT9" s="39"/>
      <c r="MBU9" s="39"/>
      <c r="MBV9" s="40"/>
      <c r="MBW9" s="41"/>
      <c r="MBX9" s="40"/>
      <c r="MBY9" s="40"/>
      <c r="MBZ9" s="34"/>
      <c r="MCA9" s="35"/>
      <c r="MCB9" s="36"/>
      <c r="MCC9" s="34"/>
      <c r="MCD9" s="37"/>
      <c r="MCE9" s="37"/>
      <c r="MCF9" s="37"/>
      <c r="MCG9" s="37"/>
      <c r="MCH9" s="38"/>
      <c r="MCI9" s="39"/>
      <c r="MCJ9" s="39"/>
      <c r="MCK9" s="40"/>
      <c r="MCL9" s="41"/>
      <c r="MCM9" s="40"/>
      <c r="MCN9" s="40"/>
      <c r="MCO9" s="34"/>
      <c r="MCP9" s="35"/>
      <c r="MCQ9" s="36"/>
      <c r="MCR9" s="34"/>
      <c r="MCS9" s="37"/>
      <c r="MCT9" s="37"/>
      <c r="MCU9" s="37"/>
      <c r="MCV9" s="37"/>
      <c r="MCW9" s="38"/>
      <c r="MCX9" s="39"/>
      <c r="MCY9" s="39"/>
      <c r="MCZ9" s="40"/>
      <c r="MDA9" s="41"/>
      <c r="MDB9" s="40"/>
      <c r="MDC9" s="40"/>
      <c r="MDD9" s="34"/>
      <c r="MDE9" s="35"/>
      <c r="MDF9" s="36"/>
      <c r="MDG9" s="34"/>
      <c r="MDH9" s="37"/>
      <c r="MDI9" s="37"/>
      <c r="MDJ9" s="37"/>
      <c r="MDK9" s="37"/>
      <c r="MDL9" s="38"/>
      <c r="MDM9" s="39"/>
      <c r="MDN9" s="39"/>
      <c r="MDO9" s="40"/>
      <c r="MDP9" s="41"/>
      <c r="MDQ9" s="40"/>
      <c r="MDR9" s="40"/>
      <c r="MDS9" s="34"/>
      <c r="MDT9" s="35"/>
      <c r="MDU9" s="36"/>
      <c r="MDV9" s="34"/>
      <c r="MDW9" s="37"/>
      <c r="MDX9" s="37"/>
      <c r="MDY9" s="37"/>
      <c r="MDZ9" s="37"/>
      <c r="MEA9" s="38"/>
      <c r="MEB9" s="39"/>
      <c r="MEC9" s="39"/>
      <c r="MED9" s="40"/>
      <c r="MEE9" s="41"/>
      <c r="MEF9" s="40"/>
      <c r="MEG9" s="40"/>
      <c r="MEH9" s="34"/>
      <c r="MEI9" s="35"/>
      <c r="MEJ9" s="36"/>
      <c r="MEK9" s="34"/>
      <c r="MEL9" s="37"/>
      <c r="MEM9" s="37"/>
      <c r="MEN9" s="37"/>
      <c r="MEO9" s="37"/>
      <c r="MEP9" s="38"/>
      <c r="MEQ9" s="39"/>
      <c r="MER9" s="39"/>
      <c r="MES9" s="40"/>
      <c r="MET9" s="41"/>
      <c r="MEU9" s="40"/>
      <c r="MEV9" s="40"/>
      <c r="MEW9" s="34"/>
      <c r="MEX9" s="35"/>
      <c r="MEY9" s="36"/>
      <c r="MEZ9" s="34"/>
      <c r="MFA9" s="37"/>
      <c r="MFB9" s="37"/>
      <c r="MFC9" s="37"/>
      <c r="MFD9" s="37"/>
      <c r="MFE9" s="38"/>
      <c r="MFF9" s="39"/>
      <c r="MFG9" s="39"/>
      <c r="MFH9" s="40"/>
      <c r="MFI9" s="41"/>
      <c r="MFJ9" s="40"/>
      <c r="MFK9" s="40"/>
      <c r="MFL9" s="34"/>
      <c r="MFM9" s="35"/>
      <c r="MFN9" s="36"/>
      <c r="MFO9" s="34"/>
      <c r="MFP9" s="37"/>
      <c r="MFQ9" s="37"/>
      <c r="MFR9" s="37"/>
      <c r="MFS9" s="37"/>
      <c r="MFT9" s="38"/>
      <c r="MFU9" s="39"/>
      <c r="MFV9" s="39"/>
      <c r="MFW9" s="40"/>
      <c r="MFX9" s="41"/>
      <c r="MFY9" s="40"/>
      <c r="MFZ9" s="40"/>
      <c r="MGA9" s="34"/>
      <c r="MGB9" s="35"/>
      <c r="MGC9" s="36"/>
      <c r="MGD9" s="34"/>
      <c r="MGE9" s="37"/>
      <c r="MGF9" s="37"/>
      <c r="MGG9" s="37"/>
      <c r="MGH9" s="37"/>
      <c r="MGI9" s="38"/>
      <c r="MGJ9" s="39"/>
      <c r="MGK9" s="39"/>
      <c r="MGL9" s="40"/>
      <c r="MGM9" s="41"/>
      <c r="MGN9" s="40"/>
      <c r="MGO9" s="40"/>
      <c r="MGP9" s="34"/>
      <c r="MGQ9" s="35"/>
      <c r="MGR9" s="36"/>
      <c r="MGS9" s="34"/>
      <c r="MGT9" s="37"/>
      <c r="MGU9" s="37"/>
      <c r="MGV9" s="37"/>
      <c r="MGW9" s="37"/>
      <c r="MGX9" s="38"/>
      <c r="MGY9" s="39"/>
      <c r="MGZ9" s="39"/>
      <c r="MHA9" s="40"/>
      <c r="MHB9" s="41"/>
      <c r="MHC9" s="40"/>
      <c r="MHD9" s="40"/>
      <c r="MHE9" s="34"/>
      <c r="MHF9" s="35"/>
      <c r="MHG9" s="36"/>
      <c r="MHH9" s="34"/>
      <c r="MHI9" s="37"/>
      <c r="MHJ9" s="37"/>
      <c r="MHK9" s="37"/>
      <c r="MHL9" s="37"/>
      <c r="MHM9" s="38"/>
      <c r="MHN9" s="39"/>
      <c r="MHO9" s="39"/>
      <c r="MHP9" s="40"/>
      <c r="MHQ9" s="41"/>
      <c r="MHR9" s="40"/>
      <c r="MHS9" s="40"/>
      <c r="MHT9" s="34"/>
      <c r="MHU9" s="35"/>
      <c r="MHV9" s="36"/>
      <c r="MHW9" s="34"/>
      <c r="MHX9" s="37"/>
      <c r="MHY9" s="37"/>
      <c r="MHZ9" s="37"/>
      <c r="MIA9" s="37"/>
      <c r="MIB9" s="38"/>
      <c r="MIC9" s="39"/>
      <c r="MID9" s="39"/>
      <c r="MIE9" s="40"/>
      <c r="MIF9" s="41"/>
      <c r="MIG9" s="40"/>
      <c r="MIH9" s="40"/>
      <c r="MII9" s="34"/>
      <c r="MIJ9" s="35"/>
      <c r="MIK9" s="36"/>
      <c r="MIL9" s="34"/>
      <c r="MIM9" s="37"/>
      <c r="MIN9" s="37"/>
      <c r="MIO9" s="37"/>
      <c r="MIP9" s="37"/>
      <c r="MIQ9" s="38"/>
      <c r="MIR9" s="39"/>
      <c r="MIS9" s="39"/>
      <c r="MIT9" s="40"/>
      <c r="MIU9" s="41"/>
      <c r="MIV9" s="40"/>
      <c r="MIW9" s="40"/>
      <c r="MIX9" s="34"/>
      <c r="MIY9" s="35"/>
      <c r="MIZ9" s="36"/>
      <c r="MJA9" s="34"/>
      <c r="MJB9" s="37"/>
      <c r="MJC9" s="37"/>
      <c r="MJD9" s="37"/>
      <c r="MJE9" s="37"/>
      <c r="MJF9" s="38"/>
      <c r="MJG9" s="39"/>
      <c r="MJH9" s="39"/>
      <c r="MJI9" s="40"/>
      <c r="MJJ9" s="41"/>
      <c r="MJK9" s="40"/>
      <c r="MJL9" s="40"/>
      <c r="MJM9" s="34"/>
      <c r="MJN9" s="35"/>
      <c r="MJO9" s="36"/>
      <c r="MJP9" s="34"/>
      <c r="MJQ9" s="37"/>
      <c r="MJR9" s="37"/>
      <c r="MJS9" s="37"/>
      <c r="MJT9" s="37"/>
      <c r="MJU9" s="38"/>
      <c r="MJV9" s="39"/>
      <c r="MJW9" s="39"/>
      <c r="MJX9" s="40"/>
      <c r="MJY9" s="41"/>
      <c r="MJZ9" s="40"/>
      <c r="MKA9" s="40"/>
      <c r="MKB9" s="34"/>
      <c r="MKC9" s="35"/>
      <c r="MKD9" s="36"/>
      <c r="MKE9" s="34"/>
      <c r="MKF9" s="37"/>
      <c r="MKG9" s="37"/>
      <c r="MKH9" s="37"/>
      <c r="MKI9" s="37"/>
      <c r="MKJ9" s="38"/>
      <c r="MKK9" s="39"/>
      <c r="MKL9" s="39"/>
      <c r="MKM9" s="40"/>
      <c r="MKN9" s="41"/>
      <c r="MKO9" s="40"/>
      <c r="MKP9" s="40"/>
      <c r="MKQ9" s="34"/>
      <c r="MKR9" s="35"/>
      <c r="MKS9" s="36"/>
      <c r="MKT9" s="34"/>
      <c r="MKU9" s="37"/>
      <c r="MKV9" s="37"/>
      <c r="MKW9" s="37"/>
      <c r="MKX9" s="37"/>
      <c r="MKY9" s="38"/>
      <c r="MKZ9" s="39"/>
      <c r="MLA9" s="39"/>
      <c r="MLB9" s="40"/>
      <c r="MLC9" s="41"/>
      <c r="MLD9" s="40"/>
      <c r="MLE9" s="40"/>
      <c r="MLF9" s="34"/>
      <c r="MLG9" s="35"/>
      <c r="MLH9" s="36"/>
      <c r="MLI9" s="34"/>
      <c r="MLJ9" s="37"/>
      <c r="MLK9" s="37"/>
      <c r="MLL9" s="37"/>
      <c r="MLM9" s="37"/>
      <c r="MLN9" s="38"/>
      <c r="MLO9" s="39"/>
      <c r="MLP9" s="39"/>
      <c r="MLQ9" s="40"/>
      <c r="MLR9" s="41"/>
      <c r="MLS9" s="40"/>
      <c r="MLT9" s="40"/>
      <c r="MLU9" s="34"/>
      <c r="MLV9" s="35"/>
      <c r="MLW9" s="36"/>
      <c r="MLX9" s="34"/>
      <c r="MLY9" s="37"/>
      <c r="MLZ9" s="37"/>
      <c r="MMA9" s="37"/>
      <c r="MMB9" s="37"/>
      <c r="MMC9" s="38"/>
      <c r="MMD9" s="39"/>
      <c r="MME9" s="39"/>
      <c r="MMF9" s="40"/>
      <c r="MMG9" s="41"/>
      <c r="MMH9" s="40"/>
      <c r="MMI9" s="40"/>
      <c r="MMJ9" s="34"/>
      <c r="MMK9" s="35"/>
      <c r="MML9" s="36"/>
      <c r="MMM9" s="34"/>
      <c r="MMN9" s="37"/>
      <c r="MMO9" s="37"/>
      <c r="MMP9" s="37"/>
      <c r="MMQ9" s="37"/>
      <c r="MMR9" s="38"/>
      <c r="MMS9" s="39"/>
      <c r="MMT9" s="39"/>
      <c r="MMU9" s="40"/>
      <c r="MMV9" s="41"/>
      <c r="MMW9" s="40"/>
      <c r="MMX9" s="40"/>
      <c r="MMY9" s="34"/>
      <c r="MMZ9" s="35"/>
      <c r="MNA9" s="36"/>
      <c r="MNB9" s="34"/>
      <c r="MNC9" s="37"/>
      <c r="MND9" s="37"/>
      <c r="MNE9" s="37"/>
      <c r="MNF9" s="37"/>
      <c r="MNG9" s="38"/>
      <c r="MNH9" s="39"/>
      <c r="MNI9" s="39"/>
      <c r="MNJ9" s="40"/>
      <c r="MNK9" s="41"/>
      <c r="MNL9" s="40"/>
      <c r="MNM9" s="40"/>
      <c r="MNN9" s="34"/>
      <c r="MNO9" s="35"/>
      <c r="MNP9" s="36"/>
      <c r="MNQ9" s="34"/>
      <c r="MNR9" s="37"/>
      <c r="MNS9" s="37"/>
      <c r="MNT9" s="37"/>
      <c r="MNU9" s="37"/>
      <c r="MNV9" s="38"/>
      <c r="MNW9" s="39"/>
      <c r="MNX9" s="39"/>
      <c r="MNY9" s="40"/>
      <c r="MNZ9" s="41"/>
      <c r="MOA9" s="40"/>
      <c r="MOB9" s="40"/>
      <c r="MOC9" s="34"/>
      <c r="MOD9" s="35"/>
      <c r="MOE9" s="36"/>
      <c r="MOF9" s="34"/>
      <c r="MOG9" s="37"/>
      <c r="MOH9" s="37"/>
      <c r="MOI9" s="37"/>
      <c r="MOJ9" s="37"/>
      <c r="MOK9" s="38"/>
      <c r="MOL9" s="39"/>
      <c r="MOM9" s="39"/>
      <c r="MON9" s="40"/>
      <c r="MOO9" s="41"/>
      <c r="MOP9" s="40"/>
      <c r="MOQ9" s="40"/>
      <c r="MOR9" s="34"/>
      <c r="MOS9" s="35"/>
      <c r="MOT9" s="36"/>
      <c r="MOU9" s="34"/>
      <c r="MOV9" s="37"/>
      <c r="MOW9" s="37"/>
      <c r="MOX9" s="37"/>
      <c r="MOY9" s="37"/>
      <c r="MOZ9" s="38"/>
      <c r="MPA9" s="39"/>
      <c r="MPB9" s="39"/>
      <c r="MPC9" s="40"/>
      <c r="MPD9" s="41"/>
      <c r="MPE9" s="40"/>
      <c r="MPF9" s="40"/>
      <c r="MPG9" s="34"/>
      <c r="MPH9" s="35"/>
      <c r="MPI9" s="36"/>
      <c r="MPJ9" s="34"/>
      <c r="MPK9" s="37"/>
      <c r="MPL9" s="37"/>
      <c r="MPM9" s="37"/>
      <c r="MPN9" s="37"/>
      <c r="MPO9" s="38"/>
      <c r="MPP9" s="39"/>
      <c r="MPQ9" s="39"/>
      <c r="MPR9" s="40"/>
      <c r="MPS9" s="41"/>
      <c r="MPT9" s="40"/>
      <c r="MPU9" s="40"/>
      <c r="MPV9" s="34"/>
      <c r="MPW9" s="35"/>
      <c r="MPX9" s="36"/>
      <c r="MPY9" s="34"/>
      <c r="MPZ9" s="37"/>
      <c r="MQA9" s="37"/>
      <c r="MQB9" s="37"/>
      <c r="MQC9" s="37"/>
      <c r="MQD9" s="38"/>
      <c r="MQE9" s="39"/>
      <c r="MQF9" s="39"/>
      <c r="MQG9" s="40"/>
      <c r="MQH9" s="41"/>
      <c r="MQI9" s="40"/>
      <c r="MQJ9" s="40"/>
      <c r="MQK9" s="34"/>
      <c r="MQL9" s="35"/>
      <c r="MQM9" s="36"/>
      <c r="MQN9" s="34"/>
      <c r="MQO9" s="37"/>
      <c r="MQP9" s="37"/>
      <c r="MQQ9" s="37"/>
      <c r="MQR9" s="37"/>
      <c r="MQS9" s="38"/>
      <c r="MQT9" s="39"/>
      <c r="MQU9" s="39"/>
      <c r="MQV9" s="40"/>
      <c r="MQW9" s="41"/>
      <c r="MQX9" s="40"/>
      <c r="MQY9" s="40"/>
      <c r="MQZ9" s="34"/>
      <c r="MRA9" s="35"/>
      <c r="MRB9" s="36"/>
      <c r="MRC9" s="34"/>
      <c r="MRD9" s="37"/>
      <c r="MRE9" s="37"/>
      <c r="MRF9" s="37"/>
      <c r="MRG9" s="37"/>
      <c r="MRH9" s="38"/>
      <c r="MRI9" s="39"/>
      <c r="MRJ9" s="39"/>
      <c r="MRK9" s="40"/>
      <c r="MRL9" s="41"/>
      <c r="MRM9" s="40"/>
      <c r="MRN9" s="40"/>
      <c r="MRO9" s="34"/>
      <c r="MRP9" s="35"/>
      <c r="MRQ9" s="36"/>
      <c r="MRR9" s="34"/>
      <c r="MRS9" s="37"/>
      <c r="MRT9" s="37"/>
      <c r="MRU9" s="37"/>
      <c r="MRV9" s="37"/>
      <c r="MRW9" s="38"/>
      <c r="MRX9" s="39"/>
      <c r="MRY9" s="39"/>
      <c r="MRZ9" s="40"/>
      <c r="MSA9" s="41"/>
      <c r="MSB9" s="40"/>
      <c r="MSC9" s="40"/>
      <c r="MSD9" s="34"/>
      <c r="MSE9" s="35"/>
      <c r="MSF9" s="36"/>
      <c r="MSG9" s="34"/>
      <c r="MSH9" s="37"/>
      <c r="MSI9" s="37"/>
      <c r="MSJ9" s="37"/>
      <c r="MSK9" s="37"/>
      <c r="MSL9" s="38"/>
      <c r="MSM9" s="39"/>
      <c r="MSN9" s="39"/>
      <c r="MSO9" s="40"/>
      <c r="MSP9" s="41"/>
      <c r="MSQ9" s="40"/>
      <c r="MSR9" s="40"/>
      <c r="MSS9" s="34"/>
      <c r="MST9" s="35"/>
      <c r="MSU9" s="36"/>
      <c r="MSV9" s="34"/>
      <c r="MSW9" s="37"/>
      <c r="MSX9" s="37"/>
      <c r="MSY9" s="37"/>
      <c r="MSZ9" s="37"/>
      <c r="MTA9" s="38"/>
      <c r="MTB9" s="39"/>
      <c r="MTC9" s="39"/>
      <c r="MTD9" s="40"/>
      <c r="MTE9" s="41"/>
      <c r="MTF9" s="40"/>
      <c r="MTG9" s="40"/>
      <c r="MTH9" s="34"/>
      <c r="MTI9" s="35"/>
      <c r="MTJ9" s="36"/>
      <c r="MTK9" s="34"/>
      <c r="MTL9" s="37"/>
      <c r="MTM9" s="37"/>
      <c r="MTN9" s="37"/>
      <c r="MTO9" s="37"/>
      <c r="MTP9" s="38"/>
      <c r="MTQ9" s="39"/>
      <c r="MTR9" s="39"/>
      <c r="MTS9" s="40"/>
      <c r="MTT9" s="41"/>
      <c r="MTU9" s="40"/>
      <c r="MTV9" s="40"/>
      <c r="MTW9" s="34"/>
      <c r="MTX9" s="35"/>
      <c r="MTY9" s="36"/>
      <c r="MTZ9" s="34"/>
      <c r="MUA9" s="37"/>
      <c r="MUB9" s="37"/>
      <c r="MUC9" s="37"/>
      <c r="MUD9" s="37"/>
      <c r="MUE9" s="38"/>
      <c r="MUF9" s="39"/>
      <c r="MUG9" s="39"/>
      <c r="MUH9" s="40"/>
      <c r="MUI9" s="41"/>
      <c r="MUJ9" s="40"/>
      <c r="MUK9" s="40"/>
      <c r="MUL9" s="34"/>
      <c r="MUM9" s="35"/>
      <c r="MUN9" s="36"/>
      <c r="MUO9" s="34"/>
      <c r="MUP9" s="37"/>
      <c r="MUQ9" s="37"/>
      <c r="MUR9" s="37"/>
      <c r="MUS9" s="37"/>
      <c r="MUT9" s="38"/>
      <c r="MUU9" s="39"/>
      <c r="MUV9" s="39"/>
      <c r="MUW9" s="40"/>
      <c r="MUX9" s="41"/>
      <c r="MUY9" s="40"/>
      <c r="MUZ9" s="40"/>
      <c r="MVA9" s="34"/>
      <c r="MVB9" s="35"/>
      <c r="MVC9" s="36"/>
      <c r="MVD9" s="34"/>
      <c r="MVE9" s="37"/>
      <c r="MVF9" s="37"/>
      <c r="MVG9" s="37"/>
      <c r="MVH9" s="37"/>
      <c r="MVI9" s="38"/>
      <c r="MVJ9" s="39"/>
      <c r="MVK9" s="39"/>
      <c r="MVL9" s="40"/>
      <c r="MVM9" s="41"/>
      <c r="MVN9" s="40"/>
      <c r="MVO9" s="40"/>
      <c r="MVP9" s="34"/>
      <c r="MVQ9" s="35"/>
      <c r="MVR9" s="36"/>
      <c r="MVS9" s="34"/>
      <c r="MVT9" s="37"/>
      <c r="MVU9" s="37"/>
      <c r="MVV9" s="37"/>
      <c r="MVW9" s="37"/>
      <c r="MVX9" s="38"/>
      <c r="MVY9" s="39"/>
      <c r="MVZ9" s="39"/>
      <c r="MWA9" s="40"/>
      <c r="MWB9" s="41"/>
      <c r="MWC9" s="40"/>
      <c r="MWD9" s="40"/>
      <c r="MWE9" s="34"/>
      <c r="MWF9" s="35"/>
      <c r="MWG9" s="36"/>
      <c r="MWH9" s="34"/>
      <c r="MWI9" s="37"/>
      <c r="MWJ9" s="37"/>
      <c r="MWK9" s="37"/>
      <c r="MWL9" s="37"/>
      <c r="MWM9" s="38"/>
      <c r="MWN9" s="39"/>
      <c r="MWO9" s="39"/>
      <c r="MWP9" s="40"/>
      <c r="MWQ9" s="41"/>
      <c r="MWR9" s="40"/>
      <c r="MWS9" s="40"/>
      <c r="MWT9" s="34"/>
      <c r="MWU9" s="35"/>
      <c r="MWV9" s="36"/>
      <c r="MWW9" s="34"/>
      <c r="MWX9" s="37"/>
      <c r="MWY9" s="37"/>
      <c r="MWZ9" s="37"/>
      <c r="MXA9" s="37"/>
      <c r="MXB9" s="38"/>
      <c r="MXC9" s="39"/>
      <c r="MXD9" s="39"/>
      <c r="MXE9" s="40"/>
      <c r="MXF9" s="41"/>
      <c r="MXG9" s="40"/>
      <c r="MXH9" s="40"/>
      <c r="MXI9" s="34"/>
      <c r="MXJ9" s="35"/>
      <c r="MXK9" s="36"/>
      <c r="MXL9" s="34"/>
      <c r="MXM9" s="37"/>
      <c r="MXN9" s="37"/>
      <c r="MXO9" s="37"/>
      <c r="MXP9" s="37"/>
      <c r="MXQ9" s="38"/>
      <c r="MXR9" s="39"/>
      <c r="MXS9" s="39"/>
      <c r="MXT9" s="40"/>
      <c r="MXU9" s="41"/>
      <c r="MXV9" s="40"/>
      <c r="MXW9" s="40"/>
      <c r="MXX9" s="34"/>
      <c r="MXY9" s="35"/>
      <c r="MXZ9" s="36"/>
      <c r="MYA9" s="34"/>
      <c r="MYB9" s="37"/>
      <c r="MYC9" s="37"/>
      <c r="MYD9" s="37"/>
      <c r="MYE9" s="37"/>
      <c r="MYF9" s="38"/>
      <c r="MYG9" s="39"/>
      <c r="MYH9" s="39"/>
      <c r="MYI9" s="40"/>
      <c r="MYJ9" s="41"/>
      <c r="MYK9" s="40"/>
      <c r="MYL9" s="40"/>
      <c r="MYM9" s="34"/>
      <c r="MYN9" s="35"/>
      <c r="MYO9" s="36"/>
      <c r="MYP9" s="34"/>
      <c r="MYQ9" s="37"/>
      <c r="MYR9" s="37"/>
      <c r="MYS9" s="37"/>
      <c r="MYT9" s="37"/>
      <c r="MYU9" s="38"/>
      <c r="MYV9" s="39"/>
      <c r="MYW9" s="39"/>
      <c r="MYX9" s="40"/>
      <c r="MYY9" s="41"/>
      <c r="MYZ9" s="40"/>
      <c r="MZA9" s="40"/>
      <c r="MZB9" s="34"/>
      <c r="MZC9" s="35"/>
      <c r="MZD9" s="36"/>
      <c r="MZE9" s="34"/>
      <c r="MZF9" s="37"/>
      <c r="MZG9" s="37"/>
      <c r="MZH9" s="37"/>
      <c r="MZI9" s="37"/>
      <c r="MZJ9" s="38"/>
      <c r="MZK9" s="39"/>
      <c r="MZL9" s="39"/>
      <c r="MZM9" s="40"/>
      <c r="MZN9" s="41"/>
      <c r="MZO9" s="40"/>
      <c r="MZP9" s="40"/>
      <c r="MZQ9" s="34"/>
      <c r="MZR9" s="35"/>
      <c r="MZS9" s="36"/>
      <c r="MZT9" s="34"/>
      <c r="MZU9" s="37"/>
      <c r="MZV9" s="37"/>
      <c r="MZW9" s="37"/>
      <c r="MZX9" s="37"/>
      <c r="MZY9" s="38"/>
      <c r="MZZ9" s="39"/>
      <c r="NAA9" s="39"/>
      <c r="NAB9" s="40"/>
      <c r="NAC9" s="41"/>
      <c r="NAD9" s="40"/>
      <c r="NAE9" s="40"/>
      <c r="NAF9" s="34"/>
      <c r="NAG9" s="35"/>
      <c r="NAH9" s="36"/>
      <c r="NAI9" s="34"/>
      <c r="NAJ9" s="37"/>
      <c r="NAK9" s="37"/>
      <c r="NAL9" s="37"/>
      <c r="NAM9" s="37"/>
      <c r="NAN9" s="38"/>
      <c r="NAO9" s="39"/>
      <c r="NAP9" s="39"/>
      <c r="NAQ9" s="40"/>
      <c r="NAR9" s="41"/>
      <c r="NAS9" s="40"/>
      <c r="NAT9" s="40"/>
      <c r="NAU9" s="34"/>
      <c r="NAV9" s="35"/>
      <c r="NAW9" s="36"/>
      <c r="NAX9" s="34"/>
      <c r="NAY9" s="37"/>
      <c r="NAZ9" s="37"/>
      <c r="NBA9" s="37"/>
      <c r="NBB9" s="37"/>
      <c r="NBC9" s="38"/>
      <c r="NBD9" s="39"/>
      <c r="NBE9" s="39"/>
      <c r="NBF9" s="40"/>
      <c r="NBG9" s="41"/>
      <c r="NBH9" s="40"/>
      <c r="NBI9" s="40"/>
      <c r="NBJ9" s="34"/>
      <c r="NBK9" s="35"/>
      <c r="NBL9" s="36"/>
      <c r="NBM9" s="34"/>
      <c r="NBN9" s="37"/>
      <c r="NBO9" s="37"/>
      <c r="NBP9" s="37"/>
      <c r="NBQ9" s="37"/>
      <c r="NBR9" s="38"/>
      <c r="NBS9" s="39"/>
      <c r="NBT9" s="39"/>
      <c r="NBU9" s="40"/>
      <c r="NBV9" s="41"/>
      <c r="NBW9" s="40"/>
      <c r="NBX9" s="40"/>
      <c r="NBY9" s="34"/>
      <c r="NBZ9" s="35"/>
      <c r="NCA9" s="36"/>
      <c r="NCB9" s="34"/>
      <c r="NCC9" s="37"/>
      <c r="NCD9" s="37"/>
      <c r="NCE9" s="37"/>
      <c r="NCF9" s="37"/>
      <c r="NCG9" s="38"/>
      <c r="NCH9" s="39"/>
      <c r="NCI9" s="39"/>
      <c r="NCJ9" s="40"/>
      <c r="NCK9" s="41"/>
      <c r="NCL9" s="40"/>
      <c r="NCM9" s="40"/>
      <c r="NCN9" s="34"/>
      <c r="NCO9" s="35"/>
      <c r="NCP9" s="36"/>
      <c r="NCQ9" s="34"/>
      <c r="NCR9" s="37"/>
      <c r="NCS9" s="37"/>
      <c r="NCT9" s="37"/>
      <c r="NCU9" s="37"/>
      <c r="NCV9" s="38"/>
      <c r="NCW9" s="39"/>
      <c r="NCX9" s="39"/>
      <c r="NCY9" s="40"/>
      <c r="NCZ9" s="41"/>
      <c r="NDA9" s="40"/>
      <c r="NDB9" s="40"/>
      <c r="NDC9" s="34"/>
      <c r="NDD9" s="35"/>
      <c r="NDE9" s="36"/>
      <c r="NDF9" s="34"/>
      <c r="NDG9" s="37"/>
      <c r="NDH9" s="37"/>
      <c r="NDI9" s="37"/>
      <c r="NDJ9" s="37"/>
      <c r="NDK9" s="38"/>
      <c r="NDL9" s="39"/>
      <c r="NDM9" s="39"/>
      <c r="NDN9" s="40"/>
      <c r="NDO9" s="41"/>
      <c r="NDP9" s="40"/>
      <c r="NDQ9" s="40"/>
      <c r="NDR9" s="34"/>
      <c r="NDS9" s="35"/>
      <c r="NDT9" s="36"/>
      <c r="NDU9" s="34"/>
      <c r="NDV9" s="37"/>
      <c r="NDW9" s="37"/>
      <c r="NDX9" s="37"/>
      <c r="NDY9" s="37"/>
      <c r="NDZ9" s="38"/>
      <c r="NEA9" s="39"/>
      <c r="NEB9" s="39"/>
      <c r="NEC9" s="40"/>
      <c r="NED9" s="41"/>
      <c r="NEE9" s="40"/>
      <c r="NEF9" s="40"/>
      <c r="NEG9" s="34"/>
      <c r="NEH9" s="35"/>
      <c r="NEI9" s="36"/>
      <c r="NEJ9" s="34"/>
      <c r="NEK9" s="37"/>
      <c r="NEL9" s="37"/>
      <c r="NEM9" s="37"/>
      <c r="NEN9" s="37"/>
      <c r="NEO9" s="38"/>
      <c r="NEP9" s="39"/>
      <c r="NEQ9" s="39"/>
      <c r="NER9" s="40"/>
      <c r="NES9" s="41"/>
      <c r="NET9" s="40"/>
      <c r="NEU9" s="40"/>
      <c r="NEV9" s="34"/>
      <c r="NEW9" s="35"/>
      <c r="NEX9" s="36"/>
      <c r="NEY9" s="34"/>
      <c r="NEZ9" s="37"/>
      <c r="NFA9" s="37"/>
      <c r="NFB9" s="37"/>
      <c r="NFC9" s="37"/>
      <c r="NFD9" s="38"/>
      <c r="NFE9" s="39"/>
      <c r="NFF9" s="39"/>
      <c r="NFG9" s="40"/>
      <c r="NFH9" s="41"/>
      <c r="NFI9" s="40"/>
      <c r="NFJ9" s="40"/>
      <c r="NFK9" s="34"/>
      <c r="NFL9" s="35"/>
      <c r="NFM9" s="36"/>
      <c r="NFN9" s="34"/>
      <c r="NFO9" s="37"/>
      <c r="NFP9" s="37"/>
      <c r="NFQ9" s="37"/>
      <c r="NFR9" s="37"/>
      <c r="NFS9" s="38"/>
      <c r="NFT9" s="39"/>
      <c r="NFU9" s="39"/>
      <c r="NFV9" s="40"/>
      <c r="NFW9" s="41"/>
      <c r="NFX9" s="40"/>
      <c r="NFY9" s="40"/>
      <c r="NFZ9" s="34"/>
      <c r="NGA9" s="35"/>
      <c r="NGB9" s="36"/>
      <c r="NGC9" s="34"/>
      <c r="NGD9" s="37"/>
      <c r="NGE9" s="37"/>
      <c r="NGF9" s="37"/>
      <c r="NGG9" s="37"/>
      <c r="NGH9" s="38"/>
      <c r="NGI9" s="39"/>
      <c r="NGJ9" s="39"/>
      <c r="NGK9" s="40"/>
      <c r="NGL9" s="41"/>
      <c r="NGM9" s="40"/>
      <c r="NGN9" s="40"/>
      <c r="NGO9" s="34"/>
      <c r="NGP9" s="35"/>
      <c r="NGQ9" s="36"/>
      <c r="NGR9" s="34"/>
      <c r="NGS9" s="37"/>
      <c r="NGT9" s="37"/>
      <c r="NGU9" s="37"/>
      <c r="NGV9" s="37"/>
      <c r="NGW9" s="38"/>
      <c r="NGX9" s="39"/>
      <c r="NGY9" s="39"/>
      <c r="NGZ9" s="40"/>
      <c r="NHA9" s="41"/>
      <c r="NHB9" s="40"/>
      <c r="NHC9" s="40"/>
      <c r="NHD9" s="34"/>
      <c r="NHE9" s="35"/>
      <c r="NHF9" s="36"/>
      <c r="NHG9" s="34"/>
      <c r="NHH9" s="37"/>
      <c r="NHI9" s="37"/>
      <c r="NHJ9" s="37"/>
      <c r="NHK9" s="37"/>
      <c r="NHL9" s="38"/>
      <c r="NHM9" s="39"/>
      <c r="NHN9" s="39"/>
      <c r="NHO9" s="40"/>
      <c r="NHP9" s="41"/>
      <c r="NHQ9" s="40"/>
      <c r="NHR9" s="40"/>
      <c r="NHS9" s="34"/>
      <c r="NHT9" s="35"/>
      <c r="NHU9" s="36"/>
      <c r="NHV9" s="34"/>
      <c r="NHW9" s="37"/>
      <c r="NHX9" s="37"/>
      <c r="NHY9" s="37"/>
      <c r="NHZ9" s="37"/>
      <c r="NIA9" s="38"/>
      <c r="NIB9" s="39"/>
      <c r="NIC9" s="39"/>
      <c r="NID9" s="40"/>
      <c r="NIE9" s="41"/>
      <c r="NIF9" s="40"/>
      <c r="NIG9" s="40"/>
      <c r="NIH9" s="34"/>
      <c r="NII9" s="35"/>
      <c r="NIJ9" s="36"/>
      <c r="NIK9" s="34"/>
      <c r="NIL9" s="37"/>
      <c r="NIM9" s="37"/>
      <c r="NIN9" s="37"/>
      <c r="NIO9" s="37"/>
      <c r="NIP9" s="38"/>
      <c r="NIQ9" s="39"/>
      <c r="NIR9" s="39"/>
      <c r="NIS9" s="40"/>
      <c r="NIT9" s="41"/>
      <c r="NIU9" s="40"/>
      <c r="NIV9" s="40"/>
      <c r="NIW9" s="34"/>
      <c r="NIX9" s="35"/>
      <c r="NIY9" s="36"/>
      <c r="NIZ9" s="34"/>
      <c r="NJA9" s="37"/>
      <c r="NJB9" s="37"/>
      <c r="NJC9" s="37"/>
      <c r="NJD9" s="37"/>
      <c r="NJE9" s="38"/>
      <c r="NJF9" s="39"/>
      <c r="NJG9" s="39"/>
      <c r="NJH9" s="40"/>
      <c r="NJI9" s="41"/>
      <c r="NJJ9" s="40"/>
      <c r="NJK9" s="40"/>
      <c r="NJL9" s="34"/>
      <c r="NJM9" s="35"/>
      <c r="NJN9" s="36"/>
      <c r="NJO9" s="34"/>
      <c r="NJP9" s="37"/>
      <c r="NJQ9" s="37"/>
      <c r="NJR9" s="37"/>
      <c r="NJS9" s="37"/>
      <c r="NJT9" s="38"/>
      <c r="NJU9" s="39"/>
      <c r="NJV9" s="39"/>
      <c r="NJW9" s="40"/>
      <c r="NJX9" s="41"/>
      <c r="NJY9" s="40"/>
      <c r="NJZ9" s="40"/>
      <c r="NKA9" s="34"/>
      <c r="NKB9" s="35"/>
      <c r="NKC9" s="36"/>
      <c r="NKD9" s="34"/>
      <c r="NKE9" s="37"/>
      <c r="NKF9" s="37"/>
      <c r="NKG9" s="37"/>
      <c r="NKH9" s="37"/>
      <c r="NKI9" s="38"/>
      <c r="NKJ9" s="39"/>
      <c r="NKK9" s="39"/>
      <c r="NKL9" s="40"/>
      <c r="NKM9" s="41"/>
      <c r="NKN9" s="40"/>
      <c r="NKO9" s="40"/>
      <c r="NKP9" s="34"/>
      <c r="NKQ9" s="35"/>
      <c r="NKR9" s="36"/>
      <c r="NKS9" s="34"/>
      <c r="NKT9" s="37"/>
      <c r="NKU9" s="37"/>
      <c r="NKV9" s="37"/>
      <c r="NKW9" s="37"/>
      <c r="NKX9" s="38"/>
      <c r="NKY9" s="39"/>
      <c r="NKZ9" s="39"/>
      <c r="NLA9" s="40"/>
      <c r="NLB9" s="41"/>
      <c r="NLC9" s="40"/>
      <c r="NLD9" s="40"/>
      <c r="NLE9" s="34"/>
      <c r="NLF9" s="35"/>
      <c r="NLG9" s="36"/>
      <c r="NLH9" s="34"/>
      <c r="NLI9" s="37"/>
      <c r="NLJ9" s="37"/>
      <c r="NLK9" s="37"/>
      <c r="NLL9" s="37"/>
      <c r="NLM9" s="38"/>
      <c r="NLN9" s="39"/>
      <c r="NLO9" s="39"/>
      <c r="NLP9" s="40"/>
      <c r="NLQ9" s="41"/>
      <c r="NLR9" s="40"/>
      <c r="NLS9" s="40"/>
      <c r="NLT9" s="34"/>
      <c r="NLU9" s="35"/>
      <c r="NLV9" s="36"/>
      <c r="NLW9" s="34"/>
      <c r="NLX9" s="37"/>
      <c r="NLY9" s="37"/>
      <c r="NLZ9" s="37"/>
      <c r="NMA9" s="37"/>
      <c r="NMB9" s="38"/>
      <c r="NMC9" s="39"/>
      <c r="NMD9" s="39"/>
      <c r="NME9" s="40"/>
      <c r="NMF9" s="41"/>
      <c r="NMG9" s="40"/>
      <c r="NMH9" s="40"/>
      <c r="NMI9" s="34"/>
      <c r="NMJ9" s="35"/>
      <c r="NMK9" s="36"/>
      <c r="NML9" s="34"/>
      <c r="NMM9" s="37"/>
      <c r="NMN9" s="37"/>
      <c r="NMO9" s="37"/>
      <c r="NMP9" s="37"/>
      <c r="NMQ9" s="38"/>
      <c r="NMR9" s="39"/>
      <c r="NMS9" s="39"/>
      <c r="NMT9" s="40"/>
      <c r="NMU9" s="41"/>
      <c r="NMV9" s="40"/>
      <c r="NMW9" s="40"/>
      <c r="NMX9" s="34"/>
      <c r="NMY9" s="35"/>
      <c r="NMZ9" s="36"/>
      <c r="NNA9" s="34"/>
      <c r="NNB9" s="37"/>
      <c r="NNC9" s="37"/>
      <c r="NND9" s="37"/>
      <c r="NNE9" s="37"/>
      <c r="NNF9" s="38"/>
      <c r="NNG9" s="39"/>
      <c r="NNH9" s="39"/>
      <c r="NNI9" s="40"/>
      <c r="NNJ9" s="41"/>
      <c r="NNK9" s="40"/>
      <c r="NNL9" s="40"/>
      <c r="NNM9" s="34"/>
      <c r="NNN9" s="35"/>
      <c r="NNO9" s="36"/>
      <c r="NNP9" s="34"/>
      <c r="NNQ9" s="37"/>
      <c r="NNR9" s="37"/>
      <c r="NNS9" s="37"/>
      <c r="NNT9" s="37"/>
      <c r="NNU9" s="38"/>
      <c r="NNV9" s="39"/>
      <c r="NNW9" s="39"/>
      <c r="NNX9" s="40"/>
      <c r="NNY9" s="41"/>
      <c r="NNZ9" s="40"/>
      <c r="NOA9" s="40"/>
      <c r="NOB9" s="34"/>
      <c r="NOC9" s="35"/>
      <c r="NOD9" s="36"/>
      <c r="NOE9" s="34"/>
      <c r="NOF9" s="37"/>
      <c r="NOG9" s="37"/>
      <c r="NOH9" s="37"/>
      <c r="NOI9" s="37"/>
      <c r="NOJ9" s="38"/>
      <c r="NOK9" s="39"/>
      <c r="NOL9" s="39"/>
      <c r="NOM9" s="40"/>
      <c r="NON9" s="41"/>
      <c r="NOO9" s="40"/>
      <c r="NOP9" s="40"/>
      <c r="NOQ9" s="34"/>
      <c r="NOR9" s="35"/>
      <c r="NOS9" s="36"/>
      <c r="NOT9" s="34"/>
      <c r="NOU9" s="37"/>
      <c r="NOV9" s="37"/>
      <c r="NOW9" s="37"/>
      <c r="NOX9" s="37"/>
      <c r="NOY9" s="38"/>
      <c r="NOZ9" s="39"/>
      <c r="NPA9" s="39"/>
      <c r="NPB9" s="40"/>
      <c r="NPC9" s="41"/>
      <c r="NPD9" s="40"/>
      <c r="NPE9" s="40"/>
      <c r="NPF9" s="34"/>
      <c r="NPG9" s="35"/>
      <c r="NPH9" s="36"/>
      <c r="NPI9" s="34"/>
      <c r="NPJ9" s="37"/>
      <c r="NPK9" s="37"/>
      <c r="NPL9" s="37"/>
      <c r="NPM9" s="37"/>
      <c r="NPN9" s="38"/>
      <c r="NPO9" s="39"/>
      <c r="NPP9" s="39"/>
      <c r="NPQ9" s="40"/>
      <c r="NPR9" s="41"/>
      <c r="NPS9" s="40"/>
      <c r="NPT9" s="40"/>
      <c r="NPU9" s="34"/>
      <c r="NPV9" s="35"/>
      <c r="NPW9" s="36"/>
      <c r="NPX9" s="34"/>
      <c r="NPY9" s="37"/>
      <c r="NPZ9" s="37"/>
      <c r="NQA9" s="37"/>
      <c r="NQB9" s="37"/>
      <c r="NQC9" s="38"/>
      <c r="NQD9" s="39"/>
      <c r="NQE9" s="39"/>
      <c r="NQF9" s="40"/>
      <c r="NQG9" s="41"/>
      <c r="NQH9" s="40"/>
      <c r="NQI9" s="40"/>
      <c r="NQJ9" s="34"/>
      <c r="NQK9" s="35"/>
      <c r="NQL9" s="36"/>
      <c r="NQM9" s="34"/>
      <c r="NQN9" s="37"/>
      <c r="NQO9" s="37"/>
      <c r="NQP9" s="37"/>
      <c r="NQQ9" s="37"/>
      <c r="NQR9" s="38"/>
      <c r="NQS9" s="39"/>
      <c r="NQT9" s="39"/>
      <c r="NQU9" s="40"/>
      <c r="NQV9" s="41"/>
      <c r="NQW9" s="40"/>
      <c r="NQX9" s="40"/>
      <c r="NQY9" s="34"/>
      <c r="NQZ9" s="35"/>
      <c r="NRA9" s="36"/>
      <c r="NRB9" s="34"/>
      <c r="NRC9" s="37"/>
      <c r="NRD9" s="37"/>
      <c r="NRE9" s="37"/>
      <c r="NRF9" s="37"/>
      <c r="NRG9" s="38"/>
      <c r="NRH9" s="39"/>
      <c r="NRI9" s="39"/>
      <c r="NRJ9" s="40"/>
      <c r="NRK9" s="41"/>
      <c r="NRL9" s="40"/>
      <c r="NRM9" s="40"/>
      <c r="NRN9" s="34"/>
      <c r="NRO9" s="35"/>
      <c r="NRP9" s="36"/>
      <c r="NRQ9" s="34"/>
      <c r="NRR9" s="37"/>
      <c r="NRS9" s="37"/>
      <c r="NRT9" s="37"/>
      <c r="NRU9" s="37"/>
      <c r="NRV9" s="38"/>
      <c r="NRW9" s="39"/>
      <c r="NRX9" s="39"/>
      <c r="NRY9" s="40"/>
      <c r="NRZ9" s="41"/>
      <c r="NSA9" s="40"/>
      <c r="NSB9" s="40"/>
      <c r="NSC9" s="34"/>
      <c r="NSD9" s="35"/>
      <c r="NSE9" s="36"/>
      <c r="NSF9" s="34"/>
      <c r="NSG9" s="37"/>
      <c r="NSH9" s="37"/>
      <c r="NSI9" s="37"/>
      <c r="NSJ9" s="37"/>
      <c r="NSK9" s="38"/>
      <c r="NSL9" s="39"/>
      <c r="NSM9" s="39"/>
      <c r="NSN9" s="40"/>
      <c r="NSO9" s="41"/>
      <c r="NSP9" s="40"/>
      <c r="NSQ9" s="40"/>
      <c r="NSR9" s="34"/>
      <c r="NSS9" s="35"/>
      <c r="NST9" s="36"/>
      <c r="NSU9" s="34"/>
      <c r="NSV9" s="37"/>
      <c r="NSW9" s="37"/>
      <c r="NSX9" s="37"/>
      <c r="NSY9" s="37"/>
      <c r="NSZ9" s="38"/>
      <c r="NTA9" s="39"/>
      <c r="NTB9" s="39"/>
      <c r="NTC9" s="40"/>
      <c r="NTD9" s="41"/>
      <c r="NTE9" s="40"/>
      <c r="NTF9" s="40"/>
      <c r="NTG9" s="34"/>
      <c r="NTH9" s="35"/>
      <c r="NTI9" s="36"/>
      <c r="NTJ9" s="34"/>
      <c r="NTK9" s="37"/>
      <c r="NTL9" s="37"/>
      <c r="NTM9" s="37"/>
      <c r="NTN9" s="37"/>
      <c r="NTO9" s="38"/>
      <c r="NTP9" s="39"/>
      <c r="NTQ9" s="39"/>
      <c r="NTR9" s="40"/>
      <c r="NTS9" s="41"/>
      <c r="NTT9" s="40"/>
      <c r="NTU9" s="40"/>
      <c r="NTV9" s="34"/>
      <c r="NTW9" s="35"/>
      <c r="NTX9" s="36"/>
      <c r="NTY9" s="34"/>
      <c r="NTZ9" s="37"/>
      <c r="NUA9" s="37"/>
      <c r="NUB9" s="37"/>
      <c r="NUC9" s="37"/>
      <c r="NUD9" s="38"/>
      <c r="NUE9" s="39"/>
      <c r="NUF9" s="39"/>
      <c r="NUG9" s="40"/>
      <c r="NUH9" s="41"/>
      <c r="NUI9" s="40"/>
      <c r="NUJ9" s="40"/>
      <c r="NUK9" s="34"/>
      <c r="NUL9" s="35"/>
      <c r="NUM9" s="36"/>
      <c r="NUN9" s="34"/>
      <c r="NUO9" s="37"/>
      <c r="NUP9" s="37"/>
      <c r="NUQ9" s="37"/>
      <c r="NUR9" s="37"/>
      <c r="NUS9" s="38"/>
      <c r="NUT9" s="39"/>
      <c r="NUU9" s="39"/>
      <c r="NUV9" s="40"/>
      <c r="NUW9" s="41"/>
      <c r="NUX9" s="40"/>
      <c r="NUY9" s="40"/>
      <c r="NUZ9" s="34"/>
      <c r="NVA9" s="35"/>
      <c r="NVB9" s="36"/>
      <c r="NVC9" s="34"/>
      <c r="NVD9" s="37"/>
      <c r="NVE9" s="37"/>
      <c r="NVF9" s="37"/>
      <c r="NVG9" s="37"/>
      <c r="NVH9" s="38"/>
      <c r="NVI9" s="39"/>
      <c r="NVJ9" s="39"/>
      <c r="NVK9" s="40"/>
      <c r="NVL9" s="41"/>
      <c r="NVM9" s="40"/>
      <c r="NVN9" s="40"/>
      <c r="NVO9" s="34"/>
      <c r="NVP9" s="35"/>
      <c r="NVQ9" s="36"/>
      <c r="NVR9" s="34"/>
      <c r="NVS9" s="37"/>
      <c r="NVT9" s="37"/>
      <c r="NVU9" s="37"/>
      <c r="NVV9" s="37"/>
      <c r="NVW9" s="38"/>
      <c r="NVX9" s="39"/>
      <c r="NVY9" s="39"/>
      <c r="NVZ9" s="40"/>
      <c r="NWA9" s="41"/>
      <c r="NWB9" s="40"/>
      <c r="NWC9" s="40"/>
      <c r="NWD9" s="34"/>
      <c r="NWE9" s="35"/>
      <c r="NWF9" s="36"/>
      <c r="NWG9" s="34"/>
      <c r="NWH9" s="37"/>
      <c r="NWI9" s="37"/>
      <c r="NWJ9" s="37"/>
      <c r="NWK9" s="37"/>
      <c r="NWL9" s="38"/>
      <c r="NWM9" s="39"/>
      <c r="NWN9" s="39"/>
      <c r="NWO9" s="40"/>
      <c r="NWP9" s="41"/>
      <c r="NWQ9" s="40"/>
      <c r="NWR9" s="40"/>
      <c r="NWS9" s="34"/>
      <c r="NWT9" s="35"/>
      <c r="NWU9" s="36"/>
      <c r="NWV9" s="34"/>
      <c r="NWW9" s="37"/>
      <c r="NWX9" s="37"/>
      <c r="NWY9" s="37"/>
      <c r="NWZ9" s="37"/>
      <c r="NXA9" s="38"/>
      <c r="NXB9" s="39"/>
      <c r="NXC9" s="39"/>
      <c r="NXD9" s="40"/>
      <c r="NXE9" s="41"/>
      <c r="NXF9" s="40"/>
      <c r="NXG9" s="40"/>
      <c r="NXH9" s="34"/>
      <c r="NXI9" s="35"/>
      <c r="NXJ9" s="36"/>
      <c r="NXK9" s="34"/>
      <c r="NXL9" s="37"/>
      <c r="NXM9" s="37"/>
      <c r="NXN9" s="37"/>
      <c r="NXO9" s="37"/>
      <c r="NXP9" s="38"/>
      <c r="NXQ9" s="39"/>
      <c r="NXR9" s="39"/>
      <c r="NXS9" s="40"/>
      <c r="NXT9" s="41"/>
      <c r="NXU9" s="40"/>
      <c r="NXV9" s="40"/>
      <c r="NXW9" s="34"/>
      <c r="NXX9" s="35"/>
      <c r="NXY9" s="36"/>
      <c r="NXZ9" s="34"/>
      <c r="NYA9" s="37"/>
      <c r="NYB9" s="37"/>
      <c r="NYC9" s="37"/>
      <c r="NYD9" s="37"/>
      <c r="NYE9" s="38"/>
      <c r="NYF9" s="39"/>
      <c r="NYG9" s="39"/>
      <c r="NYH9" s="40"/>
      <c r="NYI9" s="41"/>
      <c r="NYJ9" s="40"/>
      <c r="NYK9" s="40"/>
      <c r="NYL9" s="34"/>
      <c r="NYM9" s="35"/>
      <c r="NYN9" s="36"/>
      <c r="NYO9" s="34"/>
      <c r="NYP9" s="37"/>
      <c r="NYQ9" s="37"/>
      <c r="NYR9" s="37"/>
      <c r="NYS9" s="37"/>
      <c r="NYT9" s="38"/>
      <c r="NYU9" s="39"/>
      <c r="NYV9" s="39"/>
      <c r="NYW9" s="40"/>
      <c r="NYX9" s="41"/>
      <c r="NYY9" s="40"/>
      <c r="NYZ9" s="40"/>
      <c r="NZA9" s="34"/>
      <c r="NZB9" s="35"/>
      <c r="NZC9" s="36"/>
      <c r="NZD9" s="34"/>
      <c r="NZE9" s="37"/>
      <c r="NZF9" s="37"/>
      <c r="NZG9" s="37"/>
      <c r="NZH9" s="37"/>
      <c r="NZI9" s="38"/>
      <c r="NZJ9" s="39"/>
      <c r="NZK9" s="39"/>
      <c r="NZL9" s="40"/>
      <c r="NZM9" s="41"/>
      <c r="NZN9" s="40"/>
      <c r="NZO9" s="40"/>
      <c r="NZP9" s="34"/>
      <c r="NZQ9" s="35"/>
      <c r="NZR9" s="36"/>
      <c r="NZS9" s="34"/>
      <c r="NZT9" s="37"/>
      <c r="NZU9" s="37"/>
      <c r="NZV9" s="37"/>
      <c r="NZW9" s="37"/>
      <c r="NZX9" s="38"/>
      <c r="NZY9" s="39"/>
      <c r="NZZ9" s="39"/>
      <c r="OAA9" s="40"/>
      <c r="OAB9" s="41"/>
      <c r="OAC9" s="40"/>
      <c r="OAD9" s="40"/>
      <c r="OAE9" s="34"/>
      <c r="OAF9" s="35"/>
      <c r="OAG9" s="36"/>
      <c r="OAH9" s="34"/>
      <c r="OAI9" s="37"/>
      <c r="OAJ9" s="37"/>
      <c r="OAK9" s="37"/>
      <c r="OAL9" s="37"/>
      <c r="OAM9" s="38"/>
      <c r="OAN9" s="39"/>
      <c r="OAO9" s="39"/>
      <c r="OAP9" s="40"/>
      <c r="OAQ9" s="41"/>
      <c r="OAR9" s="40"/>
      <c r="OAS9" s="40"/>
      <c r="OAT9" s="34"/>
      <c r="OAU9" s="35"/>
      <c r="OAV9" s="36"/>
      <c r="OAW9" s="34"/>
      <c r="OAX9" s="37"/>
      <c r="OAY9" s="37"/>
      <c r="OAZ9" s="37"/>
      <c r="OBA9" s="37"/>
      <c r="OBB9" s="38"/>
      <c r="OBC9" s="39"/>
      <c r="OBD9" s="39"/>
      <c r="OBE9" s="40"/>
      <c r="OBF9" s="41"/>
      <c r="OBG9" s="40"/>
      <c r="OBH9" s="40"/>
      <c r="OBI9" s="34"/>
      <c r="OBJ9" s="35"/>
      <c r="OBK9" s="36"/>
      <c r="OBL9" s="34"/>
      <c r="OBM9" s="37"/>
      <c r="OBN9" s="37"/>
      <c r="OBO9" s="37"/>
      <c r="OBP9" s="37"/>
      <c r="OBQ9" s="38"/>
      <c r="OBR9" s="39"/>
      <c r="OBS9" s="39"/>
      <c r="OBT9" s="40"/>
      <c r="OBU9" s="41"/>
      <c r="OBV9" s="40"/>
      <c r="OBW9" s="40"/>
      <c r="OBX9" s="34"/>
      <c r="OBY9" s="35"/>
      <c r="OBZ9" s="36"/>
      <c r="OCA9" s="34"/>
      <c r="OCB9" s="37"/>
      <c r="OCC9" s="37"/>
      <c r="OCD9" s="37"/>
      <c r="OCE9" s="37"/>
      <c r="OCF9" s="38"/>
      <c r="OCG9" s="39"/>
      <c r="OCH9" s="39"/>
      <c r="OCI9" s="40"/>
      <c r="OCJ9" s="41"/>
      <c r="OCK9" s="40"/>
      <c r="OCL9" s="40"/>
      <c r="OCM9" s="34"/>
      <c r="OCN9" s="35"/>
      <c r="OCO9" s="36"/>
      <c r="OCP9" s="34"/>
      <c r="OCQ9" s="37"/>
      <c r="OCR9" s="37"/>
      <c r="OCS9" s="37"/>
      <c r="OCT9" s="37"/>
      <c r="OCU9" s="38"/>
      <c r="OCV9" s="39"/>
      <c r="OCW9" s="39"/>
      <c r="OCX9" s="40"/>
      <c r="OCY9" s="41"/>
      <c r="OCZ9" s="40"/>
      <c r="ODA9" s="40"/>
      <c r="ODB9" s="34"/>
      <c r="ODC9" s="35"/>
      <c r="ODD9" s="36"/>
      <c r="ODE9" s="34"/>
      <c r="ODF9" s="37"/>
      <c r="ODG9" s="37"/>
      <c r="ODH9" s="37"/>
      <c r="ODI9" s="37"/>
      <c r="ODJ9" s="38"/>
      <c r="ODK9" s="39"/>
      <c r="ODL9" s="39"/>
      <c r="ODM9" s="40"/>
      <c r="ODN9" s="41"/>
      <c r="ODO9" s="40"/>
      <c r="ODP9" s="40"/>
      <c r="ODQ9" s="34"/>
      <c r="ODR9" s="35"/>
      <c r="ODS9" s="36"/>
      <c r="ODT9" s="34"/>
      <c r="ODU9" s="37"/>
      <c r="ODV9" s="37"/>
      <c r="ODW9" s="37"/>
      <c r="ODX9" s="37"/>
      <c r="ODY9" s="38"/>
      <c r="ODZ9" s="39"/>
      <c r="OEA9" s="39"/>
      <c r="OEB9" s="40"/>
      <c r="OEC9" s="41"/>
      <c r="OED9" s="40"/>
      <c r="OEE9" s="40"/>
      <c r="OEF9" s="34"/>
      <c r="OEG9" s="35"/>
      <c r="OEH9" s="36"/>
      <c r="OEI9" s="34"/>
      <c r="OEJ9" s="37"/>
      <c r="OEK9" s="37"/>
      <c r="OEL9" s="37"/>
      <c r="OEM9" s="37"/>
      <c r="OEN9" s="38"/>
      <c r="OEO9" s="39"/>
      <c r="OEP9" s="39"/>
      <c r="OEQ9" s="40"/>
      <c r="OER9" s="41"/>
      <c r="OES9" s="40"/>
      <c r="OET9" s="40"/>
      <c r="OEU9" s="34"/>
      <c r="OEV9" s="35"/>
      <c r="OEW9" s="36"/>
      <c r="OEX9" s="34"/>
      <c r="OEY9" s="37"/>
      <c r="OEZ9" s="37"/>
      <c r="OFA9" s="37"/>
      <c r="OFB9" s="37"/>
      <c r="OFC9" s="38"/>
      <c r="OFD9" s="39"/>
      <c r="OFE9" s="39"/>
      <c r="OFF9" s="40"/>
      <c r="OFG9" s="41"/>
      <c r="OFH9" s="40"/>
      <c r="OFI9" s="40"/>
      <c r="OFJ9" s="34"/>
      <c r="OFK9" s="35"/>
      <c r="OFL9" s="36"/>
      <c r="OFM9" s="34"/>
      <c r="OFN9" s="37"/>
      <c r="OFO9" s="37"/>
      <c r="OFP9" s="37"/>
      <c r="OFQ9" s="37"/>
      <c r="OFR9" s="38"/>
      <c r="OFS9" s="39"/>
      <c r="OFT9" s="39"/>
      <c r="OFU9" s="40"/>
      <c r="OFV9" s="41"/>
      <c r="OFW9" s="40"/>
      <c r="OFX9" s="40"/>
      <c r="OFY9" s="34"/>
      <c r="OFZ9" s="35"/>
      <c r="OGA9" s="36"/>
      <c r="OGB9" s="34"/>
      <c r="OGC9" s="37"/>
      <c r="OGD9" s="37"/>
      <c r="OGE9" s="37"/>
      <c r="OGF9" s="37"/>
      <c r="OGG9" s="38"/>
      <c r="OGH9" s="39"/>
      <c r="OGI9" s="39"/>
      <c r="OGJ9" s="40"/>
      <c r="OGK9" s="41"/>
      <c r="OGL9" s="40"/>
      <c r="OGM9" s="40"/>
      <c r="OGN9" s="34"/>
      <c r="OGO9" s="35"/>
      <c r="OGP9" s="36"/>
      <c r="OGQ9" s="34"/>
      <c r="OGR9" s="37"/>
      <c r="OGS9" s="37"/>
      <c r="OGT9" s="37"/>
      <c r="OGU9" s="37"/>
      <c r="OGV9" s="38"/>
      <c r="OGW9" s="39"/>
      <c r="OGX9" s="39"/>
      <c r="OGY9" s="40"/>
      <c r="OGZ9" s="41"/>
      <c r="OHA9" s="40"/>
      <c r="OHB9" s="40"/>
      <c r="OHC9" s="34"/>
      <c r="OHD9" s="35"/>
      <c r="OHE9" s="36"/>
      <c r="OHF9" s="34"/>
      <c r="OHG9" s="37"/>
      <c r="OHH9" s="37"/>
      <c r="OHI9" s="37"/>
      <c r="OHJ9" s="37"/>
      <c r="OHK9" s="38"/>
      <c r="OHL9" s="39"/>
      <c r="OHM9" s="39"/>
      <c r="OHN9" s="40"/>
      <c r="OHO9" s="41"/>
      <c r="OHP9" s="40"/>
      <c r="OHQ9" s="40"/>
      <c r="OHR9" s="34"/>
      <c r="OHS9" s="35"/>
      <c r="OHT9" s="36"/>
      <c r="OHU9" s="34"/>
      <c r="OHV9" s="37"/>
      <c r="OHW9" s="37"/>
      <c r="OHX9" s="37"/>
      <c r="OHY9" s="37"/>
      <c r="OHZ9" s="38"/>
      <c r="OIA9" s="39"/>
      <c r="OIB9" s="39"/>
      <c r="OIC9" s="40"/>
      <c r="OID9" s="41"/>
      <c r="OIE9" s="40"/>
      <c r="OIF9" s="40"/>
      <c r="OIG9" s="34"/>
      <c r="OIH9" s="35"/>
      <c r="OII9" s="36"/>
      <c r="OIJ9" s="34"/>
      <c r="OIK9" s="37"/>
      <c r="OIL9" s="37"/>
      <c r="OIM9" s="37"/>
      <c r="OIN9" s="37"/>
      <c r="OIO9" s="38"/>
      <c r="OIP9" s="39"/>
      <c r="OIQ9" s="39"/>
      <c r="OIR9" s="40"/>
      <c r="OIS9" s="41"/>
      <c r="OIT9" s="40"/>
      <c r="OIU9" s="40"/>
      <c r="OIV9" s="34"/>
      <c r="OIW9" s="35"/>
      <c r="OIX9" s="36"/>
      <c r="OIY9" s="34"/>
      <c r="OIZ9" s="37"/>
      <c r="OJA9" s="37"/>
      <c r="OJB9" s="37"/>
      <c r="OJC9" s="37"/>
      <c r="OJD9" s="38"/>
      <c r="OJE9" s="39"/>
      <c r="OJF9" s="39"/>
      <c r="OJG9" s="40"/>
      <c r="OJH9" s="41"/>
      <c r="OJI9" s="40"/>
      <c r="OJJ9" s="40"/>
      <c r="OJK9" s="34"/>
      <c r="OJL9" s="35"/>
      <c r="OJM9" s="36"/>
      <c r="OJN9" s="34"/>
      <c r="OJO9" s="37"/>
      <c r="OJP9" s="37"/>
      <c r="OJQ9" s="37"/>
      <c r="OJR9" s="37"/>
      <c r="OJS9" s="38"/>
      <c r="OJT9" s="39"/>
      <c r="OJU9" s="39"/>
      <c r="OJV9" s="40"/>
      <c r="OJW9" s="41"/>
      <c r="OJX9" s="40"/>
      <c r="OJY9" s="40"/>
      <c r="OJZ9" s="34"/>
      <c r="OKA9" s="35"/>
      <c r="OKB9" s="36"/>
      <c r="OKC9" s="34"/>
      <c r="OKD9" s="37"/>
      <c r="OKE9" s="37"/>
      <c r="OKF9" s="37"/>
      <c r="OKG9" s="37"/>
      <c r="OKH9" s="38"/>
      <c r="OKI9" s="39"/>
      <c r="OKJ9" s="39"/>
      <c r="OKK9" s="40"/>
      <c r="OKL9" s="41"/>
      <c r="OKM9" s="40"/>
      <c r="OKN9" s="40"/>
      <c r="OKO9" s="34"/>
      <c r="OKP9" s="35"/>
      <c r="OKQ9" s="36"/>
      <c r="OKR9" s="34"/>
      <c r="OKS9" s="37"/>
      <c r="OKT9" s="37"/>
      <c r="OKU9" s="37"/>
      <c r="OKV9" s="37"/>
      <c r="OKW9" s="38"/>
      <c r="OKX9" s="39"/>
      <c r="OKY9" s="39"/>
      <c r="OKZ9" s="40"/>
      <c r="OLA9" s="41"/>
      <c r="OLB9" s="40"/>
      <c r="OLC9" s="40"/>
      <c r="OLD9" s="34"/>
      <c r="OLE9" s="35"/>
      <c r="OLF9" s="36"/>
      <c r="OLG9" s="34"/>
      <c r="OLH9" s="37"/>
      <c r="OLI9" s="37"/>
      <c r="OLJ9" s="37"/>
      <c r="OLK9" s="37"/>
      <c r="OLL9" s="38"/>
      <c r="OLM9" s="39"/>
      <c r="OLN9" s="39"/>
      <c r="OLO9" s="40"/>
      <c r="OLP9" s="41"/>
      <c r="OLQ9" s="40"/>
      <c r="OLR9" s="40"/>
      <c r="OLS9" s="34"/>
      <c r="OLT9" s="35"/>
      <c r="OLU9" s="36"/>
      <c r="OLV9" s="34"/>
      <c r="OLW9" s="37"/>
      <c r="OLX9" s="37"/>
      <c r="OLY9" s="37"/>
      <c r="OLZ9" s="37"/>
      <c r="OMA9" s="38"/>
      <c r="OMB9" s="39"/>
      <c r="OMC9" s="39"/>
      <c r="OMD9" s="40"/>
      <c r="OME9" s="41"/>
      <c r="OMF9" s="40"/>
      <c r="OMG9" s="40"/>
      <c r="OMH9" s="34"/>
      <c r="OMI9" s="35"/>
      <c r="OMJ9" s="36"/>
      <c r="OMK9" s="34"/>
      <c r="OML9" s="37"/>
      <c r="OMM9" s="37"/>
      <c r="OMN9" s="37"/>
      <c r="OMO9" s="37"/>
      <c r="OMP9" s="38"/>
      <c r="OMQ9" s="39"/>
      <c r="OMR9" s="39"/>
      <c r="OMS9" s="40"/>
      <c r="OMT9" s="41"/>
      <c r="OMU9" s="40"/>
      <c r="OMV9" s="40"/>
      <c r="OMW9" s="34"/>
      <c r="OMX9" s="35"/>
      <c r="OMY9" s="36"/>
      <c r="OMZ9" s="34"/>
      <c r="ONA9" s="37"/>
      <c r="ONB9" s="37"/>
      <c r="ONC9" s="37"/>
      <c r="OND9" s="37"/>
      <c r="ONE9" s="38"/>
      <c r="ONF9" s="39"/>
      <c r="ONG9" s="39"/>
      <c r="ONH9" s="40"/>
      <c r="ONI9" s="41"/>
      <c r="ONJ9" s="40"/>
      <c r="ONK9" s="40"/>
      <c r="ONL9" s="34"/>
      <c r="ONM9" s="35"/>
      <c r="ONN9" s="36"/>
      <c r="ONO9" s="34"/>
      <c r="ONP9" s="37"/>
      <c r="ONQ9" s="37"/>
      <c r="ONR9" s="37"/>
      <c r="ONS9" s="37"/>
      <c r="ONT9" s="38"/>
      <c r="ONU9" s="39"/>
      <c r="ONV9" s="39"/>
      <c r="ONW9" s="40"/>
      <c r="ONX9" s="41"/>
      <c r="ONY9" s="40"/>
      <c r="ONZ9" s="40"/>
      <c r="OOA9" s="34"/>
      <c r="OOB9" s="35"/>
      <c r="OOC9" s="36"/>
      <c r="OOD9" s="34"/>
      <c r="OOE9" s="37"/>
      <c r="OOF9" s="37"/>
      <c r="OOG9" s="37"/>
      <c r="OOH9" s="37"/>
      <c r="OOI9" s="38"/>
      <c r="OOJ9" s="39"/>
      <c r="OOK9" s="39"/>
      <c r="OOL9" s="40"/>
      <c r="OOM9" s="41"/>
      <c r="OON9" s="40"/>
      <c r="OOO9" s="40"/>
      <c r="OOP9" s="34"/>
      <c r="OOQ9" s="35"/>
      <c r="OOR9" s="36"/>
      <c r="OOS9" s="34"/>
      <c r="OOT9" s="37"/>
      <c r="OOU9" s="37"/>
      <c r="OOV9" s="37"/>
      <c r="OOW9" s="37"/>
      <c r="OOX9" s="38"/>
      <c r="OOY9" s="39"/>
      <c r="OOZ9" s="39"/>
      <c r="OPA9" s="40"/>
      <c r="OPB9" s="41"/>
      <c r="OPC9" s="40"/>
      <c r="OPD9" s="40"/>
      <c r="OPE9" s="34"/>
      <c r="OPF9" s="35"/>
      <c r="OPG9" s="36"/>
      <c r="OPH9" s="34"/>
      <c r="OPI9" s="37"/>
      <c r="OPJ9" s="37"/>
      <c r="OPK9" s="37"/>
      <c r="OPL9" s="37"/>
      <c r="OPM9" s="38"/>
      <c r="OPN9" s="39"/>
      <c r="OPO9" s="39"/>
      <c r="OPP9" s="40"/>
      <c r="OPQ9" s="41"/>
      <c r="OPR9" s="40"/>
      <c r="OPS9" s="40"/>
      <c r="OPT9" s="34"/>
      <c r="OPU9" s="35"/>
      <c r="OPV9" s="36"/>
      <c r="OPW9" s="34"/>
      <c r="OPX9" s="37"/>
      <c r="OPY9" s="37"/>
      <c r="OPZ9" s="37"/>
      <c r="OQA9" s="37"/>
      <c r="OQB9" s="38"/>
      <c r="OQC9" s="39"/>
      <c r="OQD9" s="39"/>
      <c r="OQE9" s="40"/>
      <c r="OQF9" s="41"/>
      <c r="OQG9" s="40"/>
      <c r="OQH9" s="40"/>
      <c r="OQI9" s="34"/>
      <c r="OQJ9" s="35"/>
      <c r="OQK9" s="36"/>
      <c r="OQL9" s="34"/>
      <c r="OQM9" s="37"/>
      <c r="OQN9" s="37"/>
      <c r="OQO9" s="37"/>
      <c r="OQP9" s="37"/>
      <c r="OQQ9" s="38"/>
      <c r="OQR9" s="39"/>
      <c r="OQS9" s="39"/>
      <c r="OQT9" s="40"/>
      <c r="OQU9" s="41"/>
      <c r="OQV9" s="40"/>
      <c r="OQW9" s="40"/>
      <c r="OQX9" s="34"/>
      <c r="OQY9" s="35"/>
      <c r="OQZ9" s="36"/>
      <c r="ORA9" s="34"/>
      <c r="ORB9" s="37"/>
      <c r="ORC9" s="37"/>
      <c r="ORD9" s="37"/>
      <c r="ORE9" s="37"/>
      <c r="ORF9" s="38"/>
      <c r="ORG9" s="39"/>
      <c r="ORH9" s="39"/>
      <c r="ORI9" s="40"/>
      <c r="ORJ9" s="41"/>
      <c r="ORK9" s="40"/>
      <c r="ORL9" s="40"/>
      <c r="ORM9" s="34"/>
      <c r="ORN9" s="35"/>
      <c r="ORO9" s="36"/>
      <c r="ORP9" s="34"/>
      <c r="ORQ9" s="37"/>
      <c r="ORR9" s="37"/>
      <c r="ORS9" s="37"/>
      <c r="ORT9" s="37"/>
      <c r="ORU9" s="38"/>
      <c r="ORV9" s="39"/>
      <c r="ORW9" s="39"/>
      <c r="ORX9" s="40"/>
      <c r="ORY9" s="41"/>
      <c r="ORZ9" s="40"/>
      <c r="OSA9" s="40"/>
      <c r="OSB9" s="34"/>
      <c r="OSC9" s="35"/>
      <c r="OSD9" s="36"/>
      <c r="OSE9" s="34"/>
      <c r="OSF9" s="37"/>
      <c r="OSG9" s="37"/>
      <c r="OSH9" s="37"/>
      <c r="OSI9" s="37"/>
      <c r="OSJ9" s="38"/>
      <c r="OSK9" s="39"/>
      <c r="OSL9" s="39"/>
      <c r="OSM9" s="40"/>
      <c r="OSN9" s="41"/>
      <c r="OSO9" s="40"/>
      <c r="OSP9" s="40"/>
      <c r="OSQ9" s="34"/>
      <c r="OSR9" s="35"/>
      <c r="OSS9" s="36"/>
      <c r="OST9" s="34"/>
      <c r="OSU9" s="37"/>
      <c r="OSV9" s="37"/>
      <c r="OSW9" s="37"/>
      <c r="OSX9" s="37"/>
      <c r="OSY9" s="38"/>
      <c r="OSZ9" s="39"/>
      <c r="OTA9" s="39"/>
      <c r="OTB9" s="40"/>
      <c r="OTC9" s="41"/>
      <c r="OTD9" s="40"/>
      <c r="OTE9" s="40"/>
      <c r="OTF9" s="34"/>
      <c r="OTG9" s="35"/>
      <c r="OTH9" s="36"/>
      <c r="OTI9" s="34"/>
      <c r="OTJ9" s="37"/>
      <c r="OTK9" s="37"/>
      <c r="OTL9" s="37"/>
      <c r="OTM9" s="37"/>
      <c r="OTN9" s="38"/>
      <c r="OTO9" s="39"/>
      <c r="OTP9" s="39"/>
      <c r="OTQ9" s="40"/>
      <c r="OTR9" s="41"/>
      <c r="OTS9" s="40"/>
      <c r="OTT9" s="40"/>
      <c r="OTU9" s="34"/>
      <c r="OTV9" s="35"/>
      <c r="OTW9" s="36"/>
      <c r="OTX9" s="34"/>
      <c r="OTY9" s="37"/>
      <c r="OTZ9" s="37"/>
      <c r="OUA9" s="37"/>
      <c r="OUB9" s="37"/>
      <c r="OUC9" s="38"/>
      <c r="OUD9" s="39"/>
      <c r="OUE9" s="39"/>
      <c r="OUF9" s="40"/>
      <c r="OUG9" s="41"/>
      <c r="OUH9" s="40"/>
      <c r="OUI9" s="40"/>
      <c r="OUJ9" s="34"/>
      <c r="OUK9" s="35"/>
      <c r="OUL9" s="36"/>
      <c r="OUM9" s="34"/>
      <c r="OUN9" s="37"/>
      <c r="OUO9" s="37"/>
      <c r="OUP9" s="37"/>
      <c r="OUQ9" s="37"/>
      <c r="OUR9" s="38"/>
      <c r="OUS9" s="39"/>
      <c r="OUT9" s="39"/>
      <c r="OUU9" s="40"/>
      <c r="OUV9" s="41"/>
      <c r="OUW9" s="40"/>
      <c r="OUX9" s="40"/>
      <c r="OUY9" s="34"/>
      <c r="OUZ9" s="35"/>
      <c r="OVA9" s="36"/>
      <c r="OVB9" s="34"/>
      <c r="OVC9" s="37"/>
      <c r="OVD9" s="37"/>
      <c r="OVE9" s="37"/>
      <c r="OVF9" s="37"/>
      <c r="OVG9" s="38"/>
      <c r="OVH9" s="39"/>
      <c r="OVI9" s="39"/>
      <c r="OVJ9" s="40"/>
      <c r="OVK9" s="41"/>
      <c r="OVL9" s="40"/>
      <c r="OVM9" s="40"/>
      <c r="OVN9" s="34"/>
      <c r="OVO9" s="35"/>
      <c r="OVP9" s="36"/>
      <c r="OVQ9" s="34"/>
      <c r="OVR9" s="37"/>
      <c r="OVS9" s="37"/>
      <c r="OVT9" s="37"/>
      <c r="OVU9" s="37"/>
      <c r="OVV9" s="38"/>
      <c r="OVW9" s="39"/>
      <c r="OVX9" s="39"/>
      <c r="OVY9" s="40"/>
      <c r="OVZ9" s="41"/>
      <c r="OWA9" s="40"/>
      <c r="OWB9" s="40"/>
      <c r="OWC9" s="34"/>
      <c r="OWD9" s="35"/>
      <c r="OWE9" s="36"/>
      <c r="OWF9" s="34"/>
      <c r="OWG9" s="37"/>
      <c r="OWH9" s="37"/>
      <c r="OWI9" s="37"/>
      <c r="OWJ9" s="37"/>
      <c r="OWK9" s="38"/>
      <c r="OWL9" s="39"/>
      <c r="OWM9" s="39"/>
      <c r="OWN9" s="40"/>
      <c r="OWO9" s="41"/>
      <c r="OWP9" s="40"/>
      <c r="OWQ9" s="40"/>
      <c r="OWR9" s="34"/>
      <c r="OWS9" s="35"/>
      <c r="OWT9" s="36"/>
      <c r="OWU9" s="34"/>
      <c r="OWV9" s="37"/>
      <c r="OWW9" s="37"/>
      <c r="OWX9" s="37"/>
      <c r="OWY9" s="37"/>
      <c r="OWZ9" s="38"/>
      <c r="OXA9" s="39"/>
      <c r="OXB9" s="39"/>
      <c r="OXC9" s="40"/>
      <c r="OXD9" s="41"/>
      <c r="OXE9" s="40"/>
      <c r="OXF9" s="40"/>
      <c r="OXG9" s="34"/>
      <c r="OXH9" s="35"/>
      <c r="OXI9" s="36"/>
      <c r="OXJ9" s="34"/>
      <c r="OXK9" s="37"/>
      <c r="OXL9" s="37"/>
      <c r="OXM9" s="37"/>
      <c r="OXN9" s="37"/>
      <c r="OXO9" s="38"/>
      <c r="OXP9" s="39"/>
      <c r="OXQ9" s="39"/>
      <c r="OXR9" s="40"/>
      <c r="OXS9" s="41"/>
      <c r="OXT9" s="40"/>
      <c r="OXU9" s="40"/>
      <c r="OXV9" s="34"/>
      <c r="OXW9" s="35"/>
      <c r="OXX9" s="36"/>
      <c r="OXY9" s="34"/>
      <c r="OXZ9" s="37"/>
      <c r="OYA9" s="37"/>
      <c r="OYB9" s="37"/>
      <c r="OYC9" s="37"/>
      <c r="OYD9" s="38"/>
      <c r="OYE9" s="39"/>
      <c r="OYF9" s="39"/>
      <c r="OYG9" s="40"/>
      <c r="OYH9" s="41"/>
      <c r="OYI9" s="40"/>
      <c r="OYJ9" s="40"/>
      <c r="OYK9" s="34"/>
      <c r="OYL9" s="35"/>
      <c r="OYM9" s="36"/>
      <c r="OYN9" s="34"/>
      <c r="OYO9" s="37"/>
      <c r="OYP9" s="37"/>
      <c r="OYQ9" s="37"/>
      <c r="OYR9" s="37"/>
      <c r="OYS9" s="38"/>
      <c r="OYT9" s="39"/>
      <c r="OYU9" s="39"/>
      <c r="OYV9" s="40"/>
      <c r="OYW9" s="41"/>
      <c r="OYX9" s="40"/>
      <c r="OYY9" s="40"/>
      <c r="OYZ9" s="34"/>
      <c r="OZA9" s="35"/>
      <c r="OZB9" s="36"/>
      <c r="OZC9" s="34"/>
      <c r="OZD9" s="37"/>
      <c r="OZE9" s="37"/>
      <c r="OZF9" s="37"/>
      <c r="OZG9" s="37"/>
      <c r="OZH9" s="38"/>
      <c r="OZI9" s="39"/>
      <c r="OZJ9" s="39"/>
      <c r="OZK9" s="40"/>
      <c r="OZL9" s="41"/>
      <c r="OZM9" s="40"/>
      <c r="OZN9" s="40"/>
      <c r="OZO9" s="34"/>
      <c r="OZP9" s="35"/>
      <c r="OZQ9" s="36"/>
      <c r="OZR9" s="34"/>
      <c r="OZS9" s="37"/>
      <c r="OZT9" s="37"/>
      <c r="OZU9" s="37"/>
      <c r="OZV9" s="37"/>
      <c r="OZW9" s="38"/>
      <c r="OZX9" s="39"/>
      <c r="OZY9" s="39"/>
      <c r="OZZ9" s="40"/>
      <c r="PAA9" s="41"/>
      <c r="PAB9" s="40"/>
      <c r="PAC9" s="40"/>
      <c r="PAD9" s="34"/>
      <c r="PAE9" s="35"/>
      <c r="PAF9" s="36"/>
      <c r="PAG9" s="34"/>
      <c r="PAH9" s="37"/>
      <c r="PAI9" s="37"/>
      <c r="PAJ9" s="37"/>
      <c r="PAK9" s="37"/>
      <c r="PAL9" s="38"/>
      <c r="PAM9" s="39"/>
      <c r="PAN9" s="39"/>
      <c r="PAO9" s="40"/>
      <c r="PAP9" s="41"/>
      <c r="PAQ9" s="40"/>
      <c r="PAR9" s="40"/>
      <c r="PAS9" s="34"/>
      <c r="PAT9" s="35"/>
      <c r="PAU9" s="36"/>
      <c r="PAV9" s="34"/>
      <c r="PAW9" s="37"/>
      <c r="PAX9" s="37"/>
      <c r="PAY9" s="37"/>
      <c r="PAZ9" s="37"/>
      <c r="PBA9" s="38"/>
      <c r="PBB9" s="39"/>
      <c r="PBC9" s="39"/>
      <c r="PBD9" s="40"/>
      <c r="PBE9" s="41"/>
      <c r="PBF9" s="40"/>
      <c r="PBG9" s="40"/>
      <c r="PBH9" s="34"/>
      <c r="PBI9" s="35"/>
      <c r="PBJ9" s="36"/>
      <c r="PBK9" s="34"/>
      <c r="PBL9" s="37"/>
      <c r="PBM9" s="37"/>
      <c r="PBN9" s="37"/>
      <c r="PBO9" s="37"/>
      <c r="PBP9" s="38"/>
      <c r="PBQ9" s="39"/>
      <c r="PBR9" s="39"/>
      <c r="PBS9" s="40"/>
      <c r="PBT9" s="41"/>
      <c r="PBU9" s="40"/>
      <c r="PBV9" s="40"/>
      <c r="PBW9" s="34"/>
      <c r="PBX9" s="35"/>
      <c r="PBY9" s="36"/>
      <c r="PBZ9" s="34"/>
      <c r="PCA9" s="37"/>
      <c r="PCB9" s="37"/>
      <c r="PCC9" s="37"/>
      <c r="PCD9" s="37"/>
      <c r="PCE9" s="38"/>
      <c r="PCF9" s="39"/>
      <c r="PCG9" s="39"/>
      <c r="PCH9" s="40"/>
      <c r="PCI9" s="41"/>
      <c r="PCJ9" s="40"/>
      <c r="PCK9" s="40"/>
      <c r="PCL9" s="34"/>
      <c r="PCM9" s="35"/>
      <c r="PCN9" s="36"/>
      <c r="PCO9" s="34"/>
      <c r="PCP9" s="37"/>
      <c r="PCQ9" s="37"/>
      <c r="PCR9" s="37"/>
      <c r="PCS9" s="37"/>
      <c r="PCT9" s="38"/>
      <c r="PCU9" s="39"/>
      <c r="PCV9" s="39"/>
      <c r="PCW9" s="40"/>
      <c r="PCX9" s="41"/>
      <c r="PCY9" s="40"/>
      <c r="PCZ9" s="40"/>
      <c r="PDA9" s="34"/>
      <c r="PDB9" s="35"/>
      <c r="PDC9" s="36"/>
      <c r="PDD9" s="34"/>
      <c r="PDE9" s="37"/>
      <c r="PDF9" s="37"/>
      <c r="PDG9" s="37"/>
      <c r="PDH9" s="37"/>
      <c r="PDI9" s="38"/>
      <c r="PDJ9" s="39"/>
      <c r="PDK9" s="39"/>
      <c r="PDL9" s="40"/>
      <c r="PDM9" s="41"/>
      <c r="PDN9" s="40"/>
      <c r="PDO9" s="40"/>
      <c r="PDP9" s="34"/>
      <c r="PDQ9" s="35"/>
      <c r="PDR9" s="36"/>
      <c r="PDS9" s="34"/>
      <c r="PDT9" s="37"/>
      <c r="PDU9" s="37"/>
      <c r="PDV9" s="37"/>
      <c r="PDW9" s="37"/>
      <c r="PDX9" s="38"/>
      <c r="PDY9" s="39"/>
      <c r="PDZ9" s="39"/>
      <c r="PEA9" s="40"/>
      <c r="PEB9" s="41"/>
      <c r="PEC9" s="40"/>
      <c r="PED9" s="40"/>
      <c r="PEE9" s="34"/>
      <c r="PEF9" s="35"/>
      <c r="PEG9" s="36"/>
      <c r="PEH9" s="34"/>
      <c r="PEI9" s="37"/>
      <c r="PEJ9" s="37"/>
      <c r="PEK9" s="37"/>
      <c r="PEL9" s="37"/>
      <c r="PEM9" s="38"/>
      <c r="PEN9" s="39"/>
      <c r="PEO9" s="39"/>
      <c r="PEP9" s="40"/>
      <c r="PEQ9" s="41"/>
      <c r="PER9" s="40"/>
      <c r="PES9" s="40"/>
      <c r="PET9" s="34"/>
      <c r="PEU9" s="35"/>
      <c r="PEV9" s="36"/>
      <c r="PEW9" s="34"/>
      <c r="PEX9" s="37"/>
      <c r="PEY9" s="37"/>
      <c r="PEZ9" s="37"/>
      <c r="PFA9" s="37"/>
      <c r="PFB9" s="38"/>
      <c r="PFC9" s="39"/>
      <c r="PFD9" s="39"/>
      <c r="PFE9" s="40"/>
      <c r="PFF9" s="41"/>
      <c r="PFG9" s="40"/>
      <c r="PFH9" s="40"/>
      <c r="PFI9" s="34"/>
      <c r="PFJ9" s="35"/>
      <c r="PFK9" s="36"/>
      <c r="PFL9" s="34"/>
      <c r="PFM9" s="37"/>
      <c r="PFN9" s="37"/>
      <c r="PFO9" s="37"/>
      <c r="PFP9" s="37"/>
      <c r="PFQ9" s="38"/>
      <c r="PFR9" s="39"/>
      <c r="PFS9" s="39"/>
      <c r="PFT9" s="40"/>
      <c r="PFU9" s="41"/>
      <c r="PFV9" s="40"/>
      <c r="PFW9" s="40"/>
      <c r="PFX9" s="34"/>
      <c r="PFY9" s="35"/>
      <c r="PFZ9" s="36"/>
      <c r="PGA9" s="34"/>
      <c r="PGB9" s="37"/>
      <c r="PGC9" s="37"/>
      <c r="PGD9" s="37"/>
      <c r="PGE9" s="37"/>
      <c r="PGF9" s="38"/>
      <c r="PGG9" s="39"/>
      <c r="PGH9" s="39"/>
      <c r="PGI9" s="40"/>
      <c r="PGJ9" s="41"/>
      <c r="PGK9" s="40"/>
      <c r="PGL9" s="40"/>
      <c r="PGM9" s="34"/>
      <c r="PGN9" s="35"/>
      <c r="PGO9" s="36"/>
      <c r="PGP9" s="34"/>
      <c r="PGQ9" s="37"/>
      <c r="PGR9" s="37"/>
      <c r="PGS9" s="37"/>
      <c r="PGT9" s="37"/>
      <c r="PGU9" s="38"/>
      <c r="PGV9" s="39"/>
      <c r="PGW9" s="39"/>
      <c r="PGX9" s="40"/>
      <c r="PGY9" s="41"/>
      <c r="PGZ9" s="40"/>
      <c r="PHA9" s="40"/>
      <c r="PHB9" s="34"/>
      <c r="PHC9" s="35"/>
      <c r="PHD9" s="36"/>
      <c r="PHE9" s="34"/>
      <c r="PHF9" s="37"/>
      <c r="PHG9" s="37"/>
      <c r="PHH9" s="37"/>
      <c r="PHI9" s="37"/>
      <c r="PHJ9" s="38"/>
      <c r="PHK9" s="39"/>
      <c r="PHL9" s="39"/>
      <c r="PHM9" s="40"/>
      <c r="PHN9" s="41"/>
      <c r="PHO9" s="40"/>
      <c r="PHP9" s="40"/>
      <c r="PHQ9" s="34"/>
      <c r="PHR9" s="35"/>
      <c r="PHS9" s="36"/>
      <c r="PHT9" s="34"/>
      <c r="PHU9" s="37"/>
      <c r="PHV9" s="37"/>
      <c r="PHW9" s="37"/>
      <c r="PHX9" s="37"/>
      <c r="PHY9" s="38"/>
      <c r="PHZ9" s="39"/>
      <c r="PIA9" s="39"/>
      <c r="PIB9" s="40"/>
      <c r="PIC9" s="41"/>
      <c r="PID9" s="40"/>
      <c r="PIE9" s="40"/>
      <c r="PIF9" s="34"/>
      <c r="PIG9" s="35"/>
      <c r="PIH9" s="36"/>
      <c r="PII9" s="34"/>
      <c r="PIJ9" s="37"/>
      <c r="PIK9" s="37"/>
      <c r="PIL9" s="37"/>
      <c r="PIM9" s="37"/>
      <c r="PIN9" s="38"/>
      <c r="PIO9" s="39"/>
      <c r="PIP9" s="39"/>
      <c r="PIQ9" s="40"/>
      <c r="PIR9" s="41"/>
      <c r="PIS9" s="40"/>
      <c r="PIT9" s="40"/>
      <c r="PIU9" s="34"/>
      <c r="PIV9" s="35"/>
      <c r="PIW9" s="36"/>
      <c r="PIX9" s="34"/>
      <c r="PIY9" s="37"/>
      <c r="PIZ9" s="37"/>
      <c r="PJA9" s="37"/>
      <c r="PJB9" s="37"/>
      <c r="PJC9" s="38"/>
      <c r="PJD9" s="39"/>
      <c r="PJE9" s="39"/>
      <c r="PJF9" s="40"/>
      <c r="PJG9" s="41"/>
      <c r="PJH9" s="40"/>
      <c r="PJI9" s="40"/>
      <c r="PJJ9" s="34"/>
      <c r="PJK9" s="35"/>
      <c r="PJL9" s="36"/>
      <c r="PJM9" s="34"/>
      <c r="PJN9" s="37"/>
      <c r="PJO9" s="37"/>
      <c r="PJP9" s="37"/>
      <c r="PJQ9" s="37"/>
      <c r="PJR9" s="38"/>
      <c r="PJS9" s="39"/>
      <c r="PJT9" s="39"/>
      <c r="PJU9" s="40"/>
      <c r="PJV9" s="41"/>
      <c r="PJW9" s="40"/>
      <c r="PJX9" s="40"/>
      <c r="PJY9" s="34"/>
      <c r="PJZ9" s="35"/>
      <c r="PKA9" s="36"/>
      <c r="PKB9" s="34"/>
      <c r="PKC9" s="37"/>
      <c r="PKD9" s="37"/>
      <c r="PKE9" s="37"/>
      <c r="PKF9" s="37"/>
      <c r="PKG9" s="38"/>
      <c r="PKH9" s="39"/>
      <c r="PKI9" s="39"/>
      <c r="PKJ9" s="40"/>
      <c r="PKK9" s="41"/>
      <c r="PKL9" s="40"/>
      <c r="PKM9" s="40"/>
      <c r="PKN9" s="34"/>
      <c r="PKO9" s="35"/>
      <c r="PKP9" s="36"/>
      <c r="PKQ9" s="34"/>
      <c r="PKR9" s="37"/>
      <c r="PKS9" s="37"/>
      <c r="PKT9" s="37"/>
      <c r="PKU9" s="37"/>
      <c r="PKV9" s="38"/>
      <c r="PKW9" s="39"/>
      <c r="PKX9" s="39"/>
      <c r="PKY9" s="40"/>
      <c r="PKZ9" s="41"/>
      <c r="PLA9" s="40"/>
      <c r="PLB9" s="40"/>
      <c r="PLC9" s="34"/>
      <c r="PLD9" s="35"/>
      <c r="PLE9" s="36"/>
      <c r="PLF9" s="34"/>
      <c r="PLG9" s="37"/>
      <c r="PLH9" s="37"/>
      <c r="PLI9" s="37"/>
      <c r="PLJ9" s="37"/>
      <c r="PLK9" s="38"/>
      <c r="PLL9" s="39"/>
      <c r="PLM9" s="39"/>
      <c r="PLN9" s="40"/>
      <c r="PLO9" s="41"/>
      <c r="PLP9" s="40"/>
      <c r="PLQ9" s="40"/>
      <c r="PLR9" s="34"/>
      <c r="PLS9" s="35"/>
      <c r="PLT9" s="36"/>
      <c r="PLU9" s="34"/>
      <c r="PLV9" s="37"/>
      <c r="PLW9" s="37"/>
      <c r="PLX9" s="37"/>
      <c r="PLY9" s="37"/>
      <c r="PLZ9" s="38"/>
      <c r="PMA9" s="39"/>
      <c r="PMB9" s="39"/>
      <c r="PMC9" s="40"/>
      <c r="PMD9" s="41"/>
      <c r="PME9" s="40"/>
      <c r="PMF9" s="40"/>
      <c r="PMG9" s="34"/>
      <c r="PMH9" s="35"/>
      <c r="PMI9" s="36"/>
      <c r="PMJ9" s="34"/>
      <c r="PMK9" s="37"/>
      <c r="PML9" s="37"/>
      <c r="PMM9" s="37"/>
      <c r="PMN9" s="37"/>
      <c r="PMO9" s="38"/>
      <c r="PMP9" s="39"/>
      <c r="PMQ9" s="39"/>
      <c r="PMR9" s="40"/>
      <c r="PMS9" s="41"/>
      <c r="PMT9" s="40"/>
      <c r="PMU9" s="40"/>
      <c r="PMV9" s="34"/>
      <c r="PMW9" s="35"/>
      <c r="PMX9" s="36"/>
      <c r="PMY9" s="34"/>
      <c r="PMZ9" s="37"/>
      <c r="PNA9" s="37"/>
      <c r="PNB9" s="37"/>
      <c r="PNC9" s="37"/>
      <c r="PND9" s="38"/>
      <c r="PNE9" s="39"/>
      <c r="PNF9" s="39"/>
      <c r="PNG9" s="40"/>
      <c r="PNH9" s="41"/>
      <c r="PNI9" s="40"/>
      <c r="PNJ9" s="40"/>
      <c r="PNK9" s="34"/>
      <c r="PNL9" s="35"/>
      <c r="PNM9" s="36"/>
      <c r="PNN9" s="34"/>
      <c r="PNO9" s="37"/>
      <c r="PNP9" s="37"/>
      <c r="PNQ9" s="37"/>
      <c r="PNR9" s="37"/>
      <c r="PNS9" s="38"/>
      <c r="PNT9" s="39"/>
      <c r="PNU9" s="39"/>
      <c r="PNV9" s="40"/>
      <c r="PNW9" s="41"/>
      <c r="PNX9" s="40"/>
      <c r="PNY9" s="40"/>
      <c r="PNZ9" s="34"/>
      <c r="POA9" s="35"/>
      <c r="POB9" s="36"/>
      <c r="POC9" s="34"/>
      <c r="POD9" s="37"/>
      <c r="POE9" s="37"/>
      <c r="POF9" s="37"/>
      <c r="POG9" s="37"/>
      <c r="POH9" s="38"/>
      <c r="POI9" s="39"/>
      <c r="POJ9" s="39"/>
      <c r="POK9" s="40"/>
      <c r="POL9" s="41"/>
      <c r="POM9" s="40"/>
      <c r="PON9" s="40"/>
      <c r="POO9" s="34"/>
      <c r="POP9" s="35"/>
      <c r="POQ9" s="36"/>
      <c r="POR9" s="34"/>
      <c r="POS9" s="37"/>
      <c r="POT9" s="37"/>
      <c r="POU9" s="37"/>
      <c r="POV9" s="37"/>
      <c r="POW9" s="38"/>
      <c r="POX9" s="39"/>
      <c r="POY9" s="39"/>
      <c r="POZ9" s="40"/>
      <c r="PPA9" s="41"/>
      <c r="PPB9" s="40"/>
      <c r="PPC9" s="40"/>
      <c r="PPD9" s="34"/>
      <c r="PPE9" s="35"/>
      <c r="PPF9" s="36"/>
      <c r="PPG9" s="34"/>
      <c r="PPH9" s="37"/>
      <c r="PPI9" s="37"/>
      <c r="PPJ9" s="37"/>
      <c r="PPK9" s="37"/>
      <c r="PPL9" s="38"/>
      <c r="PPM9" s="39"/>
      <c r="PPN9" s="39"/>
      <c r="PPO9" s="40"/>
      <c r="PPP9" s="41"/>
      <c r="PPQ9" s="40"/>
      <c r="PPR9" s="40"/>
      <c r="PPS9" s="34"/>
      <c r="PPT9" s="35"/>
      <c r="PPU9" s="36"/>
      <c r="PPV9" s="34"/>
      <c r="PPW9" s="37"/>
      <c r="PPX9" s="37"/>
      <c r="PPY9" s="37"/>
      <c r="PPZ9" s="37"/>
      <c r="PQA9" s="38"/>
      <c r="PQB9" s="39"/>
      <c r="PQC9" s="39"/>
      <c r="PQD9" s="40"/>
      <c r="PQE9" s="41"/>
      <c r="PQF9" s="40"/>
      <c r="PQG9" s="40"/>
      <c r="PQH9" s="34"/>
      <c r="PQI9" s="35"/>
      <c r="PQJ9" s="36"/>
      <c r="PQK9" s="34"/>
      <c r="PQL9" s="37"/>
      <c r="PQM9" s="37"/>
      <c r="PQN9" s="37"/>
      <c r="PQO9" s="37"/>
      <c r="PQP9" s="38"/>
      <c r="PQQ9" s="39"/>
      <c r="PQR9" s="39"/>
      <c r="PQS9" s="40"/>
      <c r="PQT9" s="41"/>
      <c r="PQU9" s="40"/>
      <c r="PQV9" s="40"/>
      <c r="PQW9" s="34"/>
      <c r="PQX9" s="35"/>
      <c r="PQY9" s="36"/>
      <c r="PQZ9" s="34"/>
      <c r="PRA9" s="37"/>
      <c r="PRB9" s="37"/>
      <c r="PRC9" s="37"/>
      <c r="PRD9" s="37"/>
      <c r="PRE9" s="38"/>
      <c r="PRF9" s="39"/>
      <c r="PRG9" s="39"/>
      <c r="PRH9" s="40"/>
      <c r="PRI9" s="41"/>
      <c r="PRJ9" s="40"/>
      <c r="PRK9" s="40"/>
      <c r="PRL9" s="34"/>
      <c r="PRM9" s="35"/>
      <c r="PRN9" s="36"/>
      <c r="PRO9" s="34"/>
      <c r="PRP9" s="37"/>
      <c r="PRQ9" s="37"/>
      <c r="PRR9" s="37"/>
      <c r="PRS9" s="37"/>
      <c r="PRT9" s="38"/>
      <c r="PRU9" s="39"/>
      <c r="PRV9" s="39"/>
      <c r="PRW9" s="40"/>
      <c r="PRX9" s="41"/>
      <c r="PRY9" s="40"/>
      <c r="PRZ9" s="40"/>
      <c r="PSA9" s="34"/>
      <c r="PSB9" s="35"/>
      <c r="PSC9" s="36"/>
      <c r="PSD9" s="34"/>
      <c r="PSE9" s="37"/>
      <c r="PSF9" s="37"/>
      <c r="PSG9" s="37"/>
      <c r="PSH9" s="37"/>
      <c r="PSI9" s="38"/>
      <c r="PSJ9" s="39"/>
      <c r="PSK9" s="39"/>
      <c r="PSL9" s="40"/>
      <c r="PSM9" s="41"/>
      <c r="PSN9" s="40"/>
      <c r="PSO9" s="40"/>
      <c r="PSP9" s="34"/>
      <c r="PSQ9" s="35"/>
      <c r="PSR9" s="36"/>
      <c r="PSS9" s="34"/>
      <c r="PST9" s="37"/>
      <c r="PSU9" s="37"/>
      <c r="PSV9" s="37"/>
      <c r="PSW9" s="37"/>
      <c r="PSX9" s="38"/>
      <c r="PSY9" s="39"/>
      <c r="PSZ9" s="39"/>
      <c r="PTA9" s="40"/>
      <c r="PTB9" s="41"/>
      <c r="PTC9" s="40"/>
      <c r="PTD9" s="40"/>
      <c r="PTE9" s="34"/>
      <c r="PTF9" s="35"/>
      <c r="PTG9" s="36"/>
      <c r="PTH9" s="34"/>
      <c r="PTI9" s="37"/>
      <c r="PTJ9" s="37"/>
      <c r="PTK9" s="37"/>
      <c r="PTL9" s="37"/>
      <c r="PTM9" s="38"/>
      <c r="PTN9" s="39"/>
      <c r="PTO9" s="39"/>
      <c r="PTP9" s="40"/>
      <c r="PTQ9" s="41"/>
      <c r="PTR9" s="40"/>
      <c r="PTS9" s="40"/>
      <c r="PTT9" s="34"/>
      <c r="PTU9" s="35"/>
      <c r="PTV9" s="36"/>
      <c r="PTW9" s="34"/>
      <c r="PTX9" s="37"/>
      <c r="PTY9" s="37"/>
      <c r="PTZ9" s="37"/>
      <c r="PUA9" s="37"/>
      <c r="PUB9" s="38"/>
      <c r="PUC9" s="39"/>
      <c r="PUD9" s="39"/>
      <c r="PUE9" s="40"/>
      <c r="PUF9" s="41"/>
      <c r="PUG9" s="40"/>
      <c r="PUH9" s="40"/>
      <c r="PUI9" s="34"/>
      <c r="PUJ9" s="35"/>
      <c r="PUK9" s="36"/>
      <c r="PUL9" s="34"/>
      <c r="PUM9" s="37"/>
      <c r="PUN9" s="37"/>
      <c r="PUO9" s="37"/>
      <c r="PUP9" s="37"/>
      <c r="PUQ9" s="38"/>
      <c r="PUR9" s="39"/>
      <c r="PUS9" s="39"/>
      <c r="PUT9" s="40"/>
      <c r="PUU9" s="41"/>
      <c r="PUV9" s="40"/>
      <c r="PUW9" s="40"/>
      <c r="PUX9" s="34"/>
      <c r="PUY9" s="35"/>
      <c r="PUZ9" s="36"/>
      <c r="PVA9" s="34"/>
      <c r="PVB9" s="37"/>
      <c r="PVC9" s="37"/>
      <c r="PVD9" s="37"/>
      <c r="PVE9" s="37"/>
      <c r="PVF9" s="38"/>
      <c r="PVG9" s="39"/>
      <c r="PVH9" s="39"/>
      <c r="PVI9" s="40"/>
      <c r="PVJ9" s="41"/>
      <c r="PVK9" s="40"/>
      <c r="PVL9" s="40"/>
      <c r="PVM9" s="34"/>
      <c r="PVN9" s="35"/>
      <c r="PVO9" s="36"/>
      <c r="PVP9" s="34"/>
      <c r="PVQ9" s="37"/>
      <c r="PVR9" s="37"/>
      <c r="PVS9" s="37"/>
      <c r="PVT9" s="37"/>
      <c r="PVU9" s="38"/>
      <c r="PVV9" s="39"/>
      <c r="PVW9" s="39"/>
      <c r="PVX9" s="40"/>
      <c r="PVY9" s="41"/>
      <c r="PVZ9" s="40"/>
      <c r="PWA9" s="40"/>
      <c r="PWB9" s="34"/>
      <c r="PWC9" s="35"/>
      <c r="PWD9" s="36"/>
      <c r="PWE9" s="34"/>
      <c r="PWF9" s="37"/>
      <c r="PWG9" s="37"/>
      <c r="PWH9" s="37"/>
      <c r="PWI9" s="37"/>
      <c r="PWJ9" s="38"/>
      <c r="PWK9" s="39"/>
      <c r="PWL9" s="39"/>
      <c r="PWM9" s="40"/>
      <c r="PWN9" s="41"/>
      <c r="PWO9" s="40"/>
      <c r="PWP9" s="40"/>
      <c r="PWQ9" s="34"/>
      <c r="PWR9" s="35"/>
      <c r="PWS9" s="36"/>
      <c r="PWT9" s="34"/>
      <c r="PWU9" s="37"/>
      <c r="PWV9" s="37"/>
      <c r="PWW9" s="37"/>
      <c r="PWX9" s="37"/>
      <c r="PWY9" s="38"/>
      <c r="PWZ9" s="39"/>
      <c r="PXA9" s="39"/>
      <c r="PXB9" s="40"/>
      <c r="PXC9" s="41"/>
      <c r="PXD9" s="40"/>
      <c r="PXE9" s="40"/>
      <c r="PXF9" s="34"/>
      <c r="PXG9" s="35"/>
      <c r="PXH9" s="36"/>
      <c r="PXI9" s="34"/>
      <c r="PXJ9" s="37"/>
      <c r="PXK9" s="37"/>
      <c r="PXL9" s="37"/>
      <c r="PXM9" s="37"/>
      <c r="PXN9" s="38"/>
      <c r="PXO9" s="39"/>
      <c r="PXP9" s="39"/>
      <c r="PXQ9" s="40"/>
      <c r="PXR9" s="41"/>
      <c r="PXS9" s="40"/>
      <c r="PXT9" s="40"/>
      <c r="PXU9" s="34"/>
      <c r="PXV9" s="35"/>
      <c r="PXW9" s="36"/>
      <c r="PXX9" s="34"/>
      <c r="PXY9" s="37"/>
      <c r="PXZ9" s="37"/>
      <c r="PYA9" s="37"/>
      <c r="PYB9" s="37"/>
      <c r="PYC9" s="38"/>
      <c r="PYD9" s="39"/>
      <c r="PYE9" s="39"/>
      <c r="PYF9" s="40"/>
      <c r="PYG9" s="41"/>
      <c r="PYH9" s="40"/>
      <c r="PYI9" s="40"/>
      <c r="PYJ9" s="34"/>
      <c r="PYK9" s="35"/>
      <c r="PYL9" s="36"/>
      <c r="PYM9" s="34"/>
      <c r="PYN9" s="37"/>
      <c r="PYO9" s="37"/>
      <c r="PYP9" s="37"/>
      <c r="PYQ9" s="37"/>
      <c r="PYR9" s="38"/>
      <c r="PYS9" s="39"/>
      <c r="PYT9" s="39"/>
      <c r="PYU9" s="40"/>
      <c r="PYV9" s="41"/>
      <c r="PYW9" s="40"/>
      <c r="PYX9" s="40"/>
      <c r="PYY9" s="34"/>
      <c r="PYZ9" s="35"/>
      <c r="PZA9" s="36"/>
      <c r="PZB9" s="34"/>
      <c r="PZC9" s="37"/>
      <c r="PZD9" s="37"/>
      <c r="PZE9" s="37"/>
      <c r="PZF9" s="37"/>
      <c r="PZG9" s="38"/>
      <c r="PZH9" s="39"/>
      <c r="PZI9" s="39"/>
      <c r="PZJ9" s="40"/>
      <c r="PZK9" s="41"/>
      <c r="PZL9" s="40"/>
      <c r="PZM9" s="40"/>
      <c r="PZN9" s="34"/>
      <c r="PZO9" s="35"/>
      <c r="PZP9" s="36"/>
      <c r="PZQ9" s="34"/>
      <c r="PZR9" s="37"/>
      <c r="PZS9" s="37"/>
      <c r="PZT9" s="37"/>
      <c r="PZU9" s="37"/>
      <c r="PZV9" s="38"/>
      <c r="PZW9" s="39"/>
      <c r="PZX9" s="39"/>
      <c r="PZY9" s="40"/>
      <c r="PZZ9" s="41"/>
      <c r="QAA9" s="40"/>
      <c r="QAB9" s="40"/>
      <c r="QAC9" s="34"/>
      <c r="QAD9" s="35"/>
      <c r="QAE9" s="36"/>
      <c r="QAF9" s="34"/>
      <c r="QAG9" s="37"/>
      <c r="QAH9" s="37"/>
      <c r="QAI9" s="37"/>
      <c r="QAJ9" s="37"/>
      <c r="QAK9" s="38"/>
      <c r="QAL9" s="39"/>
      <c r="QAM9" s="39"/>
      <c r="QAN9" s="40"/>
      <c r="QAO9" s="41"/>
      <c r="QAP9" s="40"/>
      <c r="QAQ9" s="40"/>
      <c r="QAR9" s="34"/>
      <c r="QAS9" s="35"/>
      <c r="QAT9" s="36"/>
      <c r="QAU9" s="34"/>
      <c r="QAV9" s="37"/>
      <c r="QAW9" s="37"/>
      <c r="QAX9" s="37"/>
      <c r="QAY9" s="37"/>
      <c r="QAZ9" s="38"/>
      <c r="QBA9" s="39"/>
      <c r="QBB9" s="39"/>
      <c r="QBC9" s="40"/>
      <c r="QBD9" s="41"/>
      <c r="QBE9" s="40"/>
      <c r="QBF9" s="40"/>
      <c r="QBG9" s="34"/>
      <c r="QBH9" s="35"/>
      <c r="QBI9" s="36"/>
      <c r="QBJ9" s="34"/>
      <c r="QBK9" s="37"/>
      <c r="QBL9" s="37"/>
      <c r="QBM9" s="37"/>
      <c r="QBN9" s="37"/>
      <c r="QBO9" s="38"/>
      <c r="QBP9" s="39"/>
      <c r="QBQ9" s="39"/>
      <c r="QBR9" s="40"/>
      <c r="QBS9" s="41"/>
      <c r="QBT9" s="40"/>
      <c r="QBU9" s="40"/>
      <c r="QBV9" s="34"/>
      <c r="QBW9" s="35"/>
      <c r="QBX9" s="36"/>
      <c r="QBY9" s="34"/>
      <c r="QBZ9" s="37"/>
      <c r="QCA9" s="37"/>
      <c r="QCB9" s="37"/>
      <c r="QCC9" s="37"/>
      <c r="QCD9" s="38"/>
      <c r="QCE9" s="39"/>
      <c r="QCF9" s="39"/>
      <c r="QCG9" s="40"/>
      <c r="QCH9" s="41"/>
      <c r="QCI9" s="40"/>
      <c r="QCJ9" s="40"/>
      <c r="QCK9" s="34"/>
      <c r="QCL9" s="35"/>
      <c r="QCM9" s="36"/>
      <c r="QCN9" s="34"/>
      <c r="QCO9" s="37"/>
      <c r="QCP9" s="37"/>
      <c r="QCQ9" s="37"/>
      <c r="QCR9" s="37"/>
      <c r="QCS9" s="38"/>
      <c r="QCT9" s="39"/>
      <c r="QCU9" s="39"/>
      <c r="QCV9" s="40"/>
      <c r="QCW9" s="41"/>
      <c r="QCX9" s="40"/>
      <c r="QCY9" s="40"/>
      <c r="QCZ9" s="34"/>
      <c r="QDA9" s="35"/>
      <c r="QDB9" s="36"/>
      <c r="QDC9" s="34"/>
      <c r="QDD9" s="37"/>
      <c r="QDE9" s="37"/>
      <c r="QDF9" s="37"/>
      <c r="QDG9" s="37"/>
      <c r="QDH9" s="38"/>
      <c r="QDI9" s="39"/>
      <c r="QDJ9" s="39"/>
      <c r="QDK9" s="40"/>
      <c r="QDL9" s="41"/>
      <c r="QDM9" s="40"/>
      <c r="QDN9" s="40"/>
      <c r="QDO9" s="34"/>
      <c r="QDP9" s="35"/>
      <c r="QDQ9" s="36"/>
      <c r="QDR9" s="34"/>
      <c r="QDS9" s="37"/>
      <c r="QDT9" s="37"/>
      <c r="QDU9" s="37"/>
      <c r="QDV9" s="37"/>
      <c r="QDW9" s="38"/>
      <c r="QDX9" s="39"/>
      <c r="QDY9" s="39"/>
      <c r="QDZ9" s="40"/>
      <c r="QEA9" s="41"/>
      <c r="QEB9" s="40"/>
      <c r="QEC9" s="40"/>
      <c r="QED9" s="34"/>
      <c r="QEE9" s="35"/>
      <c r="QEF9" s="36"/>
      <c r="QEG9" s="34"/>
      <c r="QEH9" s="37"/>
      <c r="QEI9" s="37"/>
      <c r="QEJ9" s="37"/>
      <c r="QEK9" s="37"/>
      <c r="QEL9" s="38"/>
      <c r="QEM9" s="39"/>
      <c r="QEN9" s="39"/>
      <c r="QEO9" s="40"/>
      <c r="QEP9" s="41"/>
      <c r="QEQ9" s="40"/>
      <c r="QER9" s="40"/>
      <c r="QES9" s="34"/>
      <c r="QET9" s="35"/>
      <c r="QEU9" s="36"/>
      <c r="QEV9" s="34"/>
      <c r="QEW9" s="37"/>
      <c r="QEX9" s="37"/>
      <c r="QEY9" s="37"/>
      <c r="QEZ9" s="37"/>
      <c r="QFA9" s="38"/>
      <c r="QFB9" s="39"/>
      <c r="QFC9" s="39"/>
      <c r="QFD9" s="40"/>
      <c r="QFE9" s="41"/>
      <c r="QFF9" s="40"/>
      <c r="QFG9" s="40"/>
      <c r="QFH9" s="34"/>
      <c r="QFI9" s="35"/>
      <c r="QFJ9" s="36"/>
      <c r="QFK9" s="34"/>
      <c r="QFL9" s="37"/>
      <c r="QFM9" s="37"/>
      <c r="QFN9" s="37"/>
      <c r="QFO9" s="37"/>
      <c r="QFP9" s="38"/>
      <c r="QFQ9" s="39"/>
      <c r="QFR9" s="39"/>
      <c r="QFS9" s="40"/>
      <c r="QFT9" s="41"/>
      <c r="QFU9" s="40"/>
      <c r="QFV9" s="40"/>
      <c r="QFW9" s="34"/>
      <c r="QFX9" s="35"/>
      <c r="QFY9" s="36"/>
      <c r="QFZ9" s="34"/>
      <c r="QGA9" s="37"/>
      <c r="QGB9" s="37"/>
      <c r="QGC9" s="37"/>
      <c r="QGD9" s="37"/>
      <c r="QGE9" s="38"/>
      <c r="QGF9" s="39"/>
      <c r="QGG9" s="39"/>
      <c r="QGH9" s="40"/>
      <c r="QGI9" s="41"/>
      <c r="QGJ9" s="40"/>
      <c r="QGK9" s="40"/>
      <c r="QGL9" s="34"/>
      <c r="QGM9" s="35"/>
      <c r="QGN9" s="36"/>
      <c r="QGO9" s="34"/>
      <c r="QGP9" s="37"/>
      <c r="QGQ9" s="37"/>
      <c r="QGR9" s="37"/>
      <c r="QGS9" s="37"/>
      <c r="QGT9" s="38"/>
      <c r="QGU9" s="39"/>
      <c r="QGV9" s="39"/>
      <c r="QGW9" s="40"/>
      <c r="QGX9" s="41"/>
      <c r="QGY9" s="40"/>
      <c r="QGZ9" s="40"/>
      <c r="QHA9" s="34"/>
      <c r="QHB9" s="35"/>
      <c r="QHC9" s="36"/>
      <c r="QHD9" s="34"/>
      <c r="QHE9" s="37"/>
      <c r="QHF9" s="37"/>
      <c r="QHG9" s="37"/>
      <c r="QHH9" s="37"/>
      <c r="QHI9" s="38"/>
      <c r="QHJ9" s="39"/>
      <c r="QHK9" s="39"/>
      <c r="QHL9" s="40"/>
      <c r="QHM9" s="41"/>
      <c r="QHN9" s="40"/>
      <c r="QHO9" s="40"/>
      <c r="QHP9" s="34"/>
      <c r="QHQ9" s="35"/>
      <c r="QHR9" s="36"/>
      <c r="QHS9" s="34"/>
      <c r="QHT9" s="37"/>
      <c r="QHU9" s="37"/>
      <c r="QHV9" s="37"/>
      <c r="QHW9" s="37"/>
      <c r="QHX9" s="38"/>
      <c r="QHY9" s="39"/>
      <c r="QHZ9" s="39"/>
      <c r="QIA9" s="40"/>
      <c r="QIB9" s="41"/>
      <c r="QIC9" s="40"/>
      <c r="QID9" s="40"/>
      <c r="QIE9" s="34"/>
      <c r="QIF9" s="35"/>
      <c r="QIG9" s="36"/>
      <c r="QIH9" s="34"/>
      <c r="QII9" s="37"/>
      <c r="QIJ9" s="37"/>
      <c r="QIK9" s="37"/>
      <c r="QIL9" s="37"/>
      <c r="QIM9" s="38"/>
      <c r="QIN9" s="39"/>
      <c r="QIO9" s="39"/>
      <c r="QIP9" s="40"/>
      <c r="QIQ9" s="41"/>
      <c r="QIR9" s="40"/>
      <c r="QIS9" s="40"/>
      <c r="QIT9" s="34"/>
      <c r="QIU9" s="35"/>
      <c r="QIV9" s="36"/>
      <c r="QIW9" s="34"/>
      <c r="QIX9" s="37"/>
      <c r="QIY9" s="37"/>
      <c r="QIZ9" s="37"/>
      <c r="QJA9" s="37"/>
      <c r="QJB9" s="38"/>
      <c r="QJC9" s="39"/>
      <c r="QJD9" s="39"/>
      <c r="QJE9" s="40"/>
      <c r="QJF9" s="41"/>
      <c r="QJG9" s="40"/>
      <c r="QJH9" s="40"/>
      <c r="QJI9" s="34"/>
      <c r="QJJ9" s="35"/>
      <c r="QJK9" s="36"/>
      <c r="QJL9" s="34"/>
      <c r="QJM9" s="37"/>
      <c r="QJN9" s="37"/>
      <c r="QJO9" s="37"/>
      <c r="QJP9" s="37"/>
      <c r="QJQ9" s="38"/>
      <c r="QJR9" s="39"/>
      <c r="QJS9" s="39"/>
      <c r="QJT9" s="40"/>
      <c r="QJU9" s="41"/>
      <c r="QJV9" s="40"/>
      <c r="QJW9" s="40"/>
      <c r="QJX9" s="34"/>
      <c r="QJY9" s="35"/>
      <c r="QJZ9" s="36"/>
      <c r="QKA9" s="34"/>
      <c r="QKB9" s="37"/>
      <c r="QKC9" s="37"/>
      <c r="QKD9" s="37"/>
      <c r="QKE9" s="37"/>
      <c r="QKF9" s="38"/>
      <c r="QKG9" s="39"/>
      <c r="QKH9" s="39"/>
      <c r="QKI9" s="40"/>
      <c r="QKJ9" s="41"/>
      <c r="QKK9" s="40"/>
      <c r="QKL9" s="40"/>
      <c r="QKM9" s="34"/>
      <c r="QKN9" s="35"/>
      <c r="QKO9" s="36"/>
      <c r="QKP9" s="34"/>
      <c r="QKQ9" s="37"/>
      <c r="QKR9" s="37"/>
      <c r="QKS9" s="37"/>
      <c r="QKT9" s="37"/>
      <c r="QKU9" s="38"/>
      <c r="QKV9" s="39"/>
      <c r="QKW9" s="39"/>
      <c r="QKX9" s="40"/>
      <c r="QKY9" s="41"/>
      <c r="QKZ9" s="40"/>
      <c r="QLA9" s="40"/>
      <c r="QLB9" s="34"/>
      <c r="QLC9" s="35"/>
      <c r="QLD9" s="36"/>
      <c r="QLE9" s="34"/>
      <c r="QLF9" s="37"/>
      <c r="QLG9" s="37"/>
      <c r="QLH9" s="37"/>
      <c r="QLI9" s="37"/>
      <c r="QLJ9" s="38"/>
      <c r="QLK9" s="39"/>
      <c r="QLL9" s="39"/>
      <c r="QLM9" s="40"/>
      <c r="QLN9" s="41"/>
      <c r="QLO9" s="40"/>
      <c r="QLP9" s="40"/>
      <c r="QLQ9" s="34"/>
      <c r="QLR9" s="35"/>
      <c r="QLS9" s="36"/>
      <c r="QLT9" s="34"/>
      <c r="QLU9" s="37"/>
      <c r="QLV9" s="37"/>
      <c r="QLW9" s="37"/>
      <c r="QLX9" s="37"/>
      <c r="QLY9" s="38"/>
      <c r="QLZ9" s="39"/>
      <c r="QMA9" s="39"/>
      <c r="QMB9" s="40"/>
      <c r="QMC9" s="41"/>
      <c r="QMD9" s="40"/>
      <c r="QME9" s="40"/>
      <c r="QMF9" s="34"/>
      <c r="QMG9" s="35"/>
      <c r="QMH9" s="36"/>
      <c r="QMI9" s="34"/>
      <c r="QMJ9" s="37"/>
      <c r="QMK9" s="37"/>
      <c r="QML9" s="37"/>
      <c r="QMM9" s="37"/>
      <c r="QMN9" s="38"/>
      <c r="QMO9" s="39"/>
      <c r="QMP9" s="39"/>
      <c r="QMQ9" s="40"/>
      <c r="QMR9" s="41"/>
      <c r="QMS9" s="40"/>
      <c r="QMT9" s="40"/>
      <c r="QMU9" s="34"/>
      <c r="QMV9" s="35"/>
      <c r="QMW9" s="36"/>
      <c r="QMX9" s="34"/>
      <c r="QMY9" s="37"/>
      <c r="QMZ9" s="37"/>
      <c r="QNA9" s="37"/>
      <c r="QNB9" s="37"/>
      <c r="QNC9" s="38"/>
      <c r="QND9" s="39"/>
      <c r="QNE9" s="39"/>
      <c r="QNF9" s="40"/>
      <c r="QNG9" s="41"/>
      <c r="QNH9" s="40"/>
      <c r="QNI9" s="40"/>
      <c r="QNJ9" s="34"/>
      <c r="QNK9" s="35"/>
      <c r="QNL9" s="36"/>
      <c r="QNM9" s="34"/>
      <c r="QNN9" s="37"/>
      <c r="QNO9" s="37"/>
      <c r="QNP9" s="37"/>
      <c r="QNQ9" s="37"/>
      <c r="QNR9" s="38"/>
      <c r="QNS9" s="39"/>
      <c r="QNT9" s="39"/>
      <c r="QNU9" s="40"/>
      <c r="QNV9" s="41"/>
      <c r="QNW9" s="40"/>
      <c r="QNX9" s="40"/>
      <c r="QNY9" s="34"/>
      <c r="QNZ9" s="35"/>
      <c r="QOA9" s="36"/>
      <c r="QOB9" s="34"/>
      <c r="QOC9" s="37"/>
      <c r="QOD9" s="37"/>
      <c r="QOE9" s="37"/>
      <c r="QOF9" s="37"/>
      <c r="QOG9" s="38"/>
      <c r="QOH9" s="39"/>
      <c r="QOI9" s="39"/>
      <c r="QOJ9" s="40"/>
      <c r="QOK9" s="41"/>
      <c r="QOL9" s="40"/>
      <c r="QOM9" s="40"/>
      <c r="QON9" s="34"/>
      <c r="QOO9" s="35"/>
      <c r="QOP9" s="36"/>
      <c r="QOQ9" s="34"/>
      <c r="QOR9" s="37"/>
      <c r="QOS9" s="37"/>
      <c r="QOT9" s="37"/>
      <c r="QOU9" s="37"/>
      <c r="QOV9" s="38"/>
      <c r="QOW9" s="39"/>
      <c r="QOX9" s="39"/>
      <c r="QOY9" s="40"/>
      <c r="QOZ9" s="41"/>
      <c r="QPA9" s="40"/>
      <c r="QPB9" s="40"/>
      <c r="QPC9" s="34"/>
      <c r="QPD9" s="35"/>
      <c r="QPE9" s="36"/>
      <c r="QPF9" s="34"/>
      <c r="QPG9" s="37"/>
      <c r="QPH9" s="37"/>
      <c r="QPI9" s="37"/>
      <c r="QPJ9" s="37"/>
      <c r="QPK9" s="38"/>
      <c r="QPL9" s="39"/>
      <c r="QPM9" s="39"/>
      <c r="QPN9" s="40"/>
      <c r="QPO9" s="41"/>
      <c r="QPP9" s="40"/>
      <c r="QPQ9" s="40"/>
      <c r="QPR9" s="34"/>
      <c r="QPS9" s="35"/>
      <c r="QPT9" s="36"/>
      <c r="QPU9" s="34"/>
      <c r="QPV9" s="37"/>
      <c r="QPW9" s="37"/>
      <c r="QPX9" s="37"/>
      <c r="QPY9" s="37"/>
      <c r="QPZ9" s="38"/>
      <c r="QQA9" s="39"/>
      <c r="QQB9" s="39"/>
      <c r="QQC9" s="40"/>
      <c r="QQD9" s="41"/>
      <c r="QQE9" s="40"/>
      <c r="QQF9" s="40"/>
      <c r="QQG9" s="34"/>
      <c r="QQH9" s="35"/>
      <c r="QQI9" s="36"/>
      <c r="QQJ9" s="34"/>
      <c r="QQK9" s="37"/>
      <c r="QQL9" s="37"/>
      <c r="QQM9" s="37"/>
      <c r="QQN9" s="37"/>
      <c r="QQO9" s="38"/>
      <c r="QQP9" s="39"/>
      <c r="QQQ9" s="39"/>
      <c r="QQR9" s="40"/>
      <c r="QQS9" s="41"/>
      <c r="QQT9" s="40"/>
      <c r="QQU9" s="40"/>
      <c r="QQV9" s="34"/>
      <c r="QQW9" s="35"/>
      <c r="QQX9" s="36"/>
      <c r="QQY9" s="34"/>
      <c r="QQZ9" s="37"/>
      <c r="QRA9" s="37"/>
      <c r="QRB9" s="37"/>
      <c r="QRC9" s="37"/>
      <c r="QRD9" s="38"/>
      <c r="QRE9" s="39"/>
      <c r="QRF9" s="39"/>
      <c r="QRG9" s="40"/>
      <c r="QRH9" s="41"/>
      <c r="QRI9" s="40"/>
      <c r="QRJ9" s="40"/>
      <c r="QRK9" s="34"/>
      <c r="QRL9" s="35"/>
      <c r="QRM9" s="36"/>
      <c r="QRN9" s="34"/>
      <c r="QRO9" s="37"/>
      <c r="QRP9" s="37"/>
      <c r="QRQ9" s="37"/>
      <c r="QRR9" s="37"/>
      <c r="QRS9" s="38"/>
      <c r="QRT9" s="39"/>
      <c r="QRU9" s="39"/>
      <c r="QRV9" s="40"/>
      <c r="QRW9" s="41"/>
      <c r="QRX9" s="40"/>
      <c r="QRY9" s="40"/>
      <c r="QRZ9" s="34"/>
      <c r="QSA9" s="35"/>
      <c r="QSB9" s="36"/>
      <c r="QSC9" s="34"/>
      <c r="QSD9" s="37"/>
      <c r="QSE9" s="37"/>
      <c r="QSF9" s="37"/>
      <c r="QSG9" s="37"/>
      <c r="QSH9" s="38"/>
      <c r="QSI9" s="39"/>
      <c r="QSJ9" s="39"/>
      <c r="QSK9" s="40"/>
      <c r="QSL9" s="41"/>
      <c r="QSM9" s="40"/>
      <c r="QSN9" s="40"/>
      <c r="QSO9" s="34"/>
      <c r="QSP9" s="35"/>
      <c r="QSQ9" s="36"/>
      <c r="QSR9" s="34"/>
      <c r="QSS9" s="37"/>
      <c r="QST9" s="37"/>
      <c r="QSU9" s="37"/>
      <c r="QSV9" s="37"/>
      <c r="QSW9" s="38"/>
      <c r="QSX9" s="39"/>
      <c r="QSY9" s="39"/>
      <c r="QSZ9" s="40"/>
      <c r="QTA9" s="41"/>
      <c r="QTB9" s="40"/>
      <c r="QTC9" s="40"/>
      <c r="QTD9" s="34"/>
      <c r="QTE9" s="35"/>
      <c r="QTF9" s="36"/>
      <c r="QTG9" s="34"/>
      <c r="QTH9" s="37"/>
      <c r="QTI9" s="37"/>
      <c r="QTJ9" s="37"/>
      <c r="QTK9" s="37"/>
      <c r="QTL9" s="38"/>
      <c r="QTM9" s="39"/>
      <c r="QTN9" s="39"/>
      <c r="QTO9" s="40"/>
      <c r="QTP9" s="41"/>
      <c r="QTQ9" s="40"/>
      <c r="QTR9" s="40"/>
      <c r="QTS9" s="34"/>
      <c r="QTT9" s="35"/>
      <c r="QTU9" s="36"/>
      <c r="QTV9" s="34"/>
      <c r="QTW9" s="37"/>
      <c r="QTX9" s="37"/>
      <c r="QTY9" s="37"/>
      <c r="QTZ9" s="37"/>
      <c r="QUA9" s="38"/>
      <c r="QUB9" s="39"/>
      <c r="QUC9" s="39"/>
      <c r="QUD9" s="40"/>
      <c r="QUE9" s="41"/>
      <c r="QUF9" s="40"/>
      <c r="QUG9" s="40"/>
      <c r="QUH9" s="34"/>
      <c r="QUI9" s="35"/>
      <c r="QUJ9" s="36"/>
      <c r="QUK9" s="34"/>
      <c r="QUL9" s="37"/>
      <c r="QUM9" s="37"/>
      <c r="QUN9" s="37"/>
      <c r="QUO9" s="37"/>
      <c r="QUP9" s="38"/>
      <c r="QUQ9" s="39"/>
      <c r="QUR9" s="39"/>
      <c r="QUS9" s="40"/>
      <c r="QUT9" s="41"/>
      <c r="QUU9" s="40"/>
      <c r="QUV9" s="40"/>
      <c r="QUW9" s="34"/>
      <c r="QUX9" s="35"/>
      <c r="QUY9" s="36"/>
      <c r="QUZ9" s="34"/>
      <c r="QVA9" s="37"/>
      <c r="QVB9" s="37"/>
      <c r="QVC9" s="37"/>
      <c r="QVD9" s="37"/>
      <c r="QVE9" s="38"/>
      <c r="QVF9" s="39"/>
      <c r="QVG9" s="39"/>
      <c r="QVH9" s="40"/>
      <c r="QVI9" s="41"/>
      <c r="QVJ9" s="40"/>
      <c r="QVK9" s="40"/>
      <c r="QVL9" s="34"/>
      <c r="QVM9" s="35"/>
      <c r="QVN9" s="36"/>
      <c r="QVO9" s="34"/>
      <c r="QVP9" s="37"/>
      <c r="QVQ9" s="37"/>
      <c r="QVR9" s="37"/>
      <c r="QVS9" s="37"/>
      <c r="QVT9" s="38"/>
      <c r="QVU9" s="39"/>
      <c r="QVV9" s="39"/>
      <c r="QVW9" s="40"/>
      <c r="QVX9" s="41"/>
      <c r="QVY9" s="40"/>
      <c r="QVZ9" s="40"/>
      <c r="QWA9" s="34"/>
      <c r="QWB9" s="35"/>
      <c r="QWC9" s="36"/>
      <c r="QWD9" s="34"/>
      <c r="QWE9" s="37"/>
      <c r="QWF9" s="37"/>
      <c r="QWG9" s="37"/>
      <c r="QWH9" s="37"/>
      <c r="QWI9" s="38"/>
      <c r="QWJ9" s="39"/>
      <c r="QWK9" s="39"/>
      <c r="QWL9" s="40"/>
      <c r="QWM9" s="41"/>
      <c r="QWN9" s="40"/>
      <c r="QWO9" s="40"/>
      <c r="QWP9" s="34"/>
      <c r="QWQ9" s="35"/>
      <c r="QWR9" s="36"/>
      <c r="QWS9" s="34"/>
      <c r="QWT9" s="37"/>
      <c r="QWU9" s="37"/>
      <c r="QWV9" s="37"/>
      <c r="QWW9" s="37"/>
      <c r="QWX9" s="38"/>
      <c r="QWY9" s="39"/>
      <c r="QWZ9" s="39"/>
      <c r="QXA9" s="40"/>
      <c r="QXB9" s="41"/>
      <c r="QXC9" s="40"/>
      <c r="QXD9" s="40"/>
      <c r="QXE9" s="34"/>
      <c r="QXF9" s="35"/>
      <c r="QXG9" s="36"/>
      <c r="QXH9" s="34"/>
      <c r="QXI9" s="37"/>
      <c r="QXJ9" s="37"/>
      <c r="QXK9" s="37"/>
      <c r="QXL9" s="37"/>
      <c r="QXM9" s="38"/>
      <c r="QXN9" s="39"/>
      <c r="QXO9" s="39"/>
      <c r="QXP9" s="40"/>
      <c r="QXQ9" s="41"/>
      <c r="QXR9" s="40"/>
      <c r="QXS9" s="40"/>
      <c r="QXT9" s="34"/>
      <c r="QXU9" s="35"/>
      <c r="QXV9" s="36"/>
      <c r="QXW9" s="34"/>
      <c r="QXX9" s="37"/>
      <c r="QXY9" s="37"/>
      <c r="QXZ9" s="37"/>
      <c r="QYA9" s="37"/>
      <c r="QYB9" s="38"/>
      <c r="QYC9" s="39"/>
      <c r="QYD9" s="39"/>
      <c r="QYE9" s="40"/>
      <c r="QYF9" s="41"/>
      <c r="QYG9" s="40"/>
      <c r="QYH9" s="40"/>
      <c r="QYI9" s="34"/>
      <c r="QYJ9" s="35"/>
      <c r="QYK9" s="36"/>
      <c r="QYL9" s="34"/>
      <c r="QYM9" s="37"/>
      <c r="QYN9" s="37"/>
      <c r="QYO9" s="37"/>
      <c r="QYP9" s="37"/>
      <c r="QYQ9" s="38"/>
      <c r="QYR9" s="39"/>
      <c r="QYS9" s="39"/>
      <c r="QYT9" s="40"/>
      <c r="QYU9" s="41"/>
      <c r="QYV9" s="40"/>
      <c r="QYW9" s="40"/>
      <c r="QYX9" s="34"/>
      <c r="QYY9" s="35"/>
      <c r="QYZ9" s="36"/>
      <c r="QZA9" s="34"/>
      <c r="QZB9" s="37"/>
      <c r="QZC9" s="37"/>
      <c r="QZD9" s="37"/>
      <c r="QZE9" s="37"/>
      <c r="QZF9" s="38"/>
      <c r="QZG9" s="39"/>
      <c r="QZH9" s="39"/>
      <c r="QZI9" s="40"/>
      <c r="QZJ9" s="41"/>
      <c r="QZK9" s="40"/>
      <c r="QZL9" s="40"/>
      <c r="QZM9" s="34"/>
      <c r="QZN9" s="35"/>
      <c r="QZO9" s="36"/>
      <c r="QZP9" s="34"/>
      <c r="QZQ9" s="37"/>
      <c r="QZR9" s="37"/>
      <c r="QZS9" s="37"/>
      <c r="QZT9" s="37"/>
      <c r="QZU9" s="38"/>
      <c r="QZV9" s="39"/>
      <c r="QZW9" s="39"/>
      <c r="QZX9" s="40"/>
      <c r="QZY9" s="41"/>
      <c r="QZZ9" s="40"/>
      <c r="RAA9" s="40"/>
      <c r="RAB9" s="34"/>
      <c r="RAC9" s="35"/>
      <c r="RAD9" s="36"/>
      <c r="RAE9" s="34"/>
      <c r="RAF9" s="37"/>
      <c r="RAG9" s="37"/>
      <c r="RAH9" s="37"/>
      <c r="RAI9" s="37"/>
      <c r="RAJ9" s="38"/>
      <c r="RAK9" s="39"/>
      <c r="RAL9" s="39"/>
      <c r="RAM9" s="40"/>
      <c r="RAN9" s="41"/>
      <c r="RAO9" s="40"/>
      <c r="RAP9" s="40"/>
      <c r="RAQ9" s="34"/>
      <c r="RAR9" s="35"/>
      <c r="RAS9" s="36"/>
      <c r="RAT9" s="34"/>
      <c r="RAU9" s="37"/>
      <c r="RAV9" s="37"/>
      <c r="RAW9" s="37"/>
      <c r="RAX9" s="37"/>
      <c r="RAY9" s="38"/>
      <c r="RAZ9" s="39"/>
      <c r="RBA9" s="39"/>
      <c r="RBB9" s="40"/>
      <c r="RBC9" s="41"/>
      <c r="RBD9" s="40"/>
      <c r="RBE9" s="40"/>
      <c r="RBF9" s="34"/>
      <c r="RBG9" s="35"/>
      <c r="RBH9" s="36"/>
      <c r="RBI9" s="34"/>
      <c r="RBJ9" s="37"/>
      <c r="RBK9" s="37"/>
      <c r="RBL9" s="37"/>
      <c r="RBM9" s="37"/>
      <c r="RBN9" s="38"/>
      <c r="RBO9" s="39"/>
      <c r="RBP9" s="39"/>
      <c r="RBQ9" s="40"/>
      <c r="RBR9" s="41"/>
      <c r="RBS9" s="40"/>
      <c r="RBT9" s="40"/>
      <c r="RBU9" s="34"/>
      <c r="RBV9" s="35"/>
      <c r="RBW9" s="36"/>
      <c r="RBX9" s="34"/>
      <c r="RBY9" s="37"/>
      <c r="RBZ9" s="37"/>
      <c r="RCA9" s="37"/>
      <c r="RCB9" s="37"/>
      <c r="RCC9" s="38"/>
      <c r="RCD9" s="39"/>
      <c r="RCE9" s="39"/>
      <c r="RCF9" s="40"/>
      <c r="RCG9" s="41"/>
      <c r="RCH9" s="40"/>
      <c r="RCI9" s="40"/>
      <c r="RCJ9" s="34"/>
      <c r="RCK9" s="35"/>
      <c r="RCL9" s="36"/>
      <c r="RCM9" s="34"/>
      <c r="RCN9" s="37"/>
      <c r="RCO9" s="37"/>
      <c r="RCP9" s="37"/>
      <c r="RCQ9" s="37"/>
      <c r="RCR9" s="38"/>
      <c r="RCS9" s="39"/>
      <c r="RCT9" s="39"/>
      <c r="RCU9" s="40"/>
      <c r="RCV9" s="41"/>
      <c r="RCW9" s="40"/>
      <c r="RCX9" s="40"/>
      <c r="RCY9" s="34"/>
      <c r="RCZ9" s="35"/>
      <c r="RDA9" s="36"/>
      <c r="RDB9" s="34"/>
      <c r="RDC9" s="37"/>
      <c r="RDD9" s="37"/>
      <c r="RDE9" s="37"/>
      <c r="RDF9" s="37"/>
      <c r="RDG9" s="38"/>
      <c r="RDH9" s="39"/>
      <c r="RDI9" s="39"/>
      <c r="RDJ9" s="40"/>
      <c r="RDK9" s="41"/>
      <c r="RDL9" s="40"/>
      <c r="RDM9" s="40"/>
      <c r="RDN9" s="34"/>
      <c r="RDO9" s="35"/>
      <c r="RDP9" s="36"/>
      <c r="RDQ9" s="34"/>
      <c r="RDR9" s="37"/>
      <c r="RDS9" s="37"/>
      <c r="RDT9" s="37"/>
      <c r="RDU9" s="37"/>
      <c r="RDV9" s="38"/>
      <c r="RDW9" s="39"/>
      <c r="RDX9" s="39"/>
      <c r="RDY9" s="40"/>
      <c r="RDZ9" s="41"/>
      <c r="REA9" s="40"/>
      <c r="REB9" s="40"/>
      <c r="REC9" s="34"/>
      <c r="RED9" s="35"/>
      <c r="REE9" s="36"/>
      <c r="REF9" s="34"/>
      <c r="REG9" s="37"/>
      <c r="REH9" s="37"/>
      <c r="REI9" s="37"/>
      <c r="REJ9" s="37"/>
      <c r="REK9" s="38"/>
      <c r="REL9" s="39"/>
      <c r="REM9" s="39"/>
      <c r="REN9" s="40"/>
      <c r="REO9" s="41"/>
      <c r="REP9" s="40"/>
      <c r="REQ9" s="40"/>
      <c r="RER9" s="34"/>
      <c r="RES9" s="35"/>
      <c r="RET9" s="36"/>
      <c r="REU9" s="34"/>
      <c r="REV9" s="37"/>
      <c r="REW9" s="37"/>
      <c r="REX9" s="37"/>
      <c r="REY9" s="37"/>
      <c r="REZ9" s="38"/>
      <c r="RFA9" s="39"/>
      <c r="RFB9" s="39"/>
      <c r="RFC9" s="40"/>
      <c r="RFD9" s="41"/>
      <c r="RFE9" s="40"/>
      <c r="RFF9" s="40"/>
      <c r="RFG9" s="34"/>
      <c r="RFH9" s="35"/>
      <c r="RFI9" s="36"/>
      <c r="RFJ9" s="34"/>
      <c r="RFK9" s="37"/>
      <c r="RFL9" s="37"/>
      <c r="RFM9" s="37"/>
      <c r="RFN9" s="37"/>
      <c r="RFO9" s="38"/>
      <c r="RFP9" s="39"/>
      <c r="RFQ9" s="39"/>
      <c r="RFR9" s="40"/>
      <c r="RFS9" s="41"/>
      <c r="RFT9" s="40"/>
      <c r="RFU9" s="40"/>
      <c r="RFV9" s="34"/>
      <c r="RFW9" s="35"/>
      <c r="RFX9" s="36"/>
      <c r="RFY9" s="34"/>
      <c r="RFZ9" s="37"/>
      <c r="RGA9" s="37"/>
      <c r="RGB9" s="37"/>
      <c r="RGC9" s="37"/>
      <c r="RGD9" s="38"/>
      <c r="RGE9" s="39"/>
      <c r="RGF9" s="39"/>
      <c r="RGG9" s="40"/>
      <c r="RGH9" s="41"/>
      <c r="RGI9" s="40"/>
      <c r="RGJ9" s="40"/>
      <c r="RGK9" s="34"/>
      <c r="RGL9" s="35"/>
      <c r="RGM9" s="36"/>
      <c r="RGN9" s="34"/>
      <c r="RGO9" s="37"/>
      <c r="RGP9" s="37"/>
      <c r="RGQ9" s="37"/>
      <c r="RGR9" s="37"/>
      <c r="RGS9" s="38"/>
      <c r="RGT9" s="39"/>
      <c r="RGU9" s="39"/>
      <c r="RGV9" s="40"/>
      <c r="RGW9" s="41"/>
      <c r="RGX9" s="40"/>
      <c r="RGY9" s="40"/>
      <c r="RGZ9" s="34"/>
      <c r="RHA9" s="35"/>
      <c r="RHB9" s="36"/>
      <c r="RHC9" s="34"/>
      <c r="RHD9" s="37"/>
      <c r="RHE9" s="37"/>
      <c r="RHF9" s="37"/>
      <c r="RHG9" s="37"/>
      <c r="RHH9" s="38"/>
      <c r="RHI9" s="39"/>
      <c r="RHJ9" s="39"/>
      <c r="RHK9" s="40"/>
      <c r="RHL9" s="41"/>
      <c r="RHM9" s="40"/>
      <c r="RHN9" s="40"/>
      <c r="RHO9" s="34"/>
      <c r="RHP9" s="35"/>
      <c r="RHQ9" s="36"/>
      <c r="RHR9" s="34"/>
      <c r="RHS9" s="37"/>
      <c r="RHT9" s="37"/>
      <c r="RHU9" s="37"/>
      <c r="RHV9" s="37"/>
      <c r="RHW9" s="38"/>
      <c r="RHX9" s="39"/>
      <c r="RHY9" s="39"/>
      <c r="RHZ9" s="40"/>
      <c r="RIA9" s="41"/>
      <c r="RIB9" s="40"/>
      <c r="RIC9" s="40"/>
      <c r="RID9" s="34"/>
      <c r="RIE9" s="35"/>
      <c r="RIF9" s="36"/>
      <c r="RIG9" s="34"/>
      <c r="RIH9" s="37"/>
      <c r="RII9" s="37"/>
      <c r="RIJ9" s="37"/>
      <c r="RIK9" s="37"/>
      <c r="RIL9" s="38"/>
      <c r="RIM9" s="39"/>
      <c r="RIN9" s="39"/>
      <c r="RIO9" s="40"/>
      <c r="RIP9" s="41"/>
      <c r="RIQ9" s="40"/>
      <c r="RIR9" s="40"/>
      <c r="RIS9" s="34"/>
      <c r="RIT9" s="35"/>
      <c r="RIU9" s="36"/>
      <c r="RIV9" s="34"/>
      <c r="RIW9" s="37"/>
      <c r="RIX9" s="37"/>
      <c r="RIY9" s="37"/>
      <c r="RIZ9" s="37"/>
      <c r="RJA9" s="38"/>
      <c r="RJB9" s="39"/>
      <c r="RJC9" s="39"/>
      <c r="RJD9" s="40"/>
      <c r="RJE9" s="41"/>
      <c r="RJF9" s="40"/>
      <c r="RJG9" s="40"/>
      <c r="RJH9" s="34"/>
      <c r="RJI9" s="35"/>
      <c r="RJJ9" s="36"/>
      <c r="RJK9" s="34"/>
      <c r="RJL9" s="37"/>
      <c r="RJM9" s="37"/>
      <c r="RJN9" s="37"/>
      <c r="RJO9" s="37"/>
      <c r="RJP9" s="38"/>
      <c r="RJQ9" s="39"/>
      <c r="RJR9" s="39"/>
      <c r="RJS9" s="40"/>
      <c r="RJT9" s="41"/>
      <c r="RJU9" s="40"/>
      <c r="RJV9" s="40"/>
      <c r="RJW9" s="34"/>
      <c r="RJX9" s="35"/>
      <c r="RJY9" s="36"/>
      <c r="RJZ9" s="34"/>
      <c r="RKA9" s="37"/>
      <c r="RKB9" s="37"/>
      <c r="RKC9" s="37"/>
      <c r="RKD9" s="37"/>
      <c r="RKE9" s="38"/>
      <c r="RKF9" s="39"/>
      <c r="RKG9" s="39"/>
      <c r="RKH9" s="40"/>
      <c r="RKI9" s="41"/>
      <c r="RKJ9" s="40"/>
      <c r="RKK9" s="40"/>
      <c r="RKL9" s="34"/>
      <c r="RKM9" s="35"/>
      <c r="RKN9" s="36"/>
      <c r="RKO9" s="34"/>
      <c r="RKP9" s="37"/>
      <c r="RKQ9" s="37"/>
      <c r="RKR9" s="37"/>
      <c r="RKS9" s="37"/>
      <c r="RKT9" s="38"/>
      <c r="RKU9" s="39"/>
      <c r="RKV9" s="39"/>
      <c r="RKW9" s="40"/>
      <c r="RKX9" s="41"/>
      <c r="RKY9" s="40"/>
      <c r="RKZ9" s="40"/>
      <c r="RLA9" s="34"/>
      <c r="RLB9" s="35"/>
      <c r="RLC9" s="36"/>
      <c r="RLD9" s="34"/>
      <c r="RLE9" s="37"/>
      <c r="RLF9" s="37"/>
      <c r="RLG9" s="37"/>
      <c r="RLH9" s="37"/>
      <c r="RLI9" s="38"/>
      <c r="RLJ9" s="39"/>
      <c r="RLK9" s="39"/>
      <c r="RLL9" s="40"/>
      <c r="RLM9" s="41"/>
      <c r="RLN9" s="40"/>
      <c r="RLO9" s="40"/>
      <c r="RLP9" s="34"/>
      <c r="RLQ9" s="35"/>
      <c r="RLR9" s="36"/>
      <c r="RLS9" s="34"/>
      <c r="RLT9" s="37"/>
      <c r="RLU9" s="37"/>
      <c r="RLV9" s="37"/>
      <c r="RLW9" s="37"/>
      <c r="RLX9" s="38"/>
      <c r="RLY9" s="39"/>
      <c r="RLZ9" s="39"/>
      <c r="RMA9" s="40"/>
      <c r="RMB9" s="41"/>
      <c r="RMC9" s="40"/>
      <c r="RMD9" s="40"/>
      <c r="RME9" s="34"/>
      <c r="RMF9" s="35"/>
      <c r="RMG9" s="36"/>
      <c r="RMH9" s="34"/>
      <c r="RMI9" s="37"/>
      <c r="RMJ9" s="37"/>
      <c r="RMK9" s="37"/>
      <c r="RML9" s="37"/>
      <c r="RMM9" s="38"/>
      <c r="RMN9" s="39"/>
      <c r="RMO9" s="39"/>
      <c r="RMP9" s="40"/>
      <c r="RMQ9" s="41"/>
      <c r="RMR9" s="40"/>
      <c r="RMS9" s="40"/>
      <c r="RMT9" s="34"/>
      <c r="RMU9" s="35"/>
      <c r="RMV9" s="36"/>
      <c r="RMW9" s="34"/>
      <c r="RMX9" s="37"/>
      <c r="RMY9" s="37"/>
      <c r="RMZ9" s="37"/>
      <c r="RNA9" s="37"/>
      <c r="RNB9" s="38"/>
      <c r="RNC9" s="39"/>
      <c r="RND9" s="39"/>
      <c r="RNE9" s="40"/>
      <c r="RNF9" s="41"/>
      <c r="RNG9" s="40"/>
      <c r="RNH9" s="40"/>
      <c r="RNI9" s="34"/>
      <c r="RNJ9" s="35"/>
      <c r="RNK9" s="36"/>
      <c r="RNL9" s="34"/>
      <c r="RNM9" s="37"/>
      <c r="RNN9" s="37"/>
      <c r="RNO9" s="37"/>
      <c r="RNP9" s="37"/>
      <c r="RNQ9" s="38"/>
      <c r="RNR9" s="39"/>
      <c r="RNS9" s="39"/>
      <c r="RNT9" s="40"/>
      <c r="RNU9" s="41"/>
      <c r="RNV9" s="40"/>
      <c r="RNW9" s="40"/>
      <c r="RNX9" s="34"/>
      <c r="RNY9" s="35"/>
      <c r="RNZ9" s="36"/>
      <c r="ROA9" s="34"/>
      <c r="ROB9" s="37"/>
      <c r="ROC9" s="37"/>
      <c r="ROD9" s="37"/>
      <c r="ROE9" s="37"/>
      <c r="ROF9" s="38"/>
      <c r="ROG9" s="39"/>
      <c r="ROH9" s="39"/>
      <c r="ROI9" s="40"/>
      <c r="ROJ9" s="41"/>
      <c r="ROK9" s="40"/>
      <c r="ROL9" s="40"/>
      <c r="ROM9" s="34"/>
      <c r="RON9" s="35"/>
      <c r="ROO9" s="36"/>
      <c r="ROP9" s="34"/>
      <c r="ROQ9" s="37"/>
      <c r="ROR9" s="37"/>
      <c r="ROS9" s="37"/>
      <c r="ROT9" s="37"/>
      <c r="ROU9" s="38"/>
      <c r="ROV9" s="39"/>
      <c r="ROW9" s="39"/>
      <c r="ROX9" s="40"/>
      <c r="ROY9" s="41"/>
      <c r="ROZ9" s="40"/>
      <c r="RPA9" s="40"/>
      <c r="RPB9" s="34"/>
      <c r="RPC9" s="35"/>
      <c r="RPD9" s="36"/>
      <c r="RPE9" s="34"/>
      <c r="RPF9" s="37"/>
      <c r="RPG9" s="37"/>
      <c r="RPH9" s="37"/>
      <c r="RPI9" s="37"/>
      <c r="RPJ9" s="38"/>
      <c r="RPK9" s="39"/>
      <c r="RPL9" s="39"/>
      <c r="RPM9" s="40"/>
      <c r="RPN9" s="41"/>
      <c r="RPO9" s="40"/>
      <c r="RPP9" s="40"/>
      <c r="RPQ9" s="34"/>
      <c r="RPR9" s="35"/>
      <c r="RPS9" s="36"/>
      <c r="RPT9" s="34"/>
      <c r="RPU9" s="37"/>
      <c r="RPV9" s="37"/>
      <c r="RPW9" s="37"/>
      <c r="RPX9" s="37"/>
      <c r="RPY9" s="38"/>
      <c r="RPZ9" s="39"/>
      <c r="RQA9" s="39"/>
      <c r="RQB9" s="40"/>
      <c r="RQC9" s="41"/>
      <c r="RQD9" s="40"/>
      <c r="RQE9" s="40"/>
      <c r="RQF9" s="34"/>
      <c r="RQG9" s="35"/>
      <c r="RQH9" s="36"/>
      <c r="RQI9" s="34"/>
      <c r="RQJ9" s="37"/>
      <c r="RQK9" s="37"/>
      <c r="RQL9" s="37"/>
      <c r="RQM9" s="37"/>
      <c r="RQN9" s="38"/>
      <c r="RQO9" s="39"/>
      <c r="RQP9" s="39"/>
      <c r="RQQ9" s="40"/>
      <c r="RQR9" s="41"/>
      <c r="RQS9" s="40"/>
      <c r="RQT9" s="40"/>
      <c r="RQU9" s="34"/>
      <c r="RQV9" s="35"/>
      <c r="RQW9" s="36"/>
      <c r="RQX9" s="34"/>
      <c r="RQY9" s="37"/>
      <c r="RQZ9" s="37"/>
      <c r="RRA9" s="37"/>
      <c r="RRB9" s="37"/>
      <c r="RRC9" s="38"/>
      <c r="RRD9" s="39"/>
      <c r="RRE9" s="39"/>
      <c r="RRF9" s="40"/>
      <c r="RRG9" s="41"/>
      <c r="RRH9" s="40"/>
      <c r="RRI9" s="40"/>
      <c r="RRJ9" s="34"/>
      <c r="RRK9" s="35"/>
      <c r="RRL9" s="36"/>
      <c r="RRM9" s="34"/>
      <c r="RRN9" s="37"/>
      <c r="RRO9" s="37"/>
      <c r="RRP9" s="37"/>
      <c r="RRQ9" s="37"/>
      <c r="RRR9" s="38"/>
      <c r="RRS9" s="39"/>
      <c r="RRT9" s="39"/>
      <c r="RRU9" s="40"/>
      <c r="RRV9" s="41"/>
      <c r="RRW9" s="40"/>
      <c r="RRX9" s="40"/>
      <c r="RRY9" s="34"/>
      <c r="RRZ9" s="35"/>
      <c r="RSA9" s="36"/>
      <c r="RSB9" s="34"/>
      <c r="RSC9" s="37"/>
      <c r="RSD9" s="37"/>
      <c r="RSE9" s="37"/>
      <c r="RSF9" s="37"/>
      <c r="RSG9" s="38"/>
      <c r="RSH9" s="39"/>
      <c r="RSI9" s="39"/>
      <c r="RSJ9" s="40"/>
      <c r="RSK9" s="41"/>
      <c r="RSL9" s="40"/>
      <c r="RSM9" s="40"/>
      <c r="RSN9" s="34"/>
      <c r="RSO9" s="35"/>
      <c r="RSP9" s="36"/>
      <c r="RSQ9" s="34"/>
      <c r="RSR9" s="37"/>
      <c r="RSS9" s="37"/>
      <c r="RST9" s="37"/>
      <c r="RSU9" s="37"/>
      <c r="RSV9" s="38"/>
      <c r="RSW9" s="39"/>
      <c r="RSX9" s="39"/>
      <c r="RSY9" s="40"/>
      <c r="RSZ9" s="41"/>
      <c r="RTA9" s="40"/>
      <c r="RTB9" s="40"/>
      <c r="RTC9" s="34"/>
      <c r="RTD9" s="35"/>
      <c r="RTE9" s="36"/>
      <c r="RTF9" s="34"/>
      <c r="RTG9" s="37"/>
      <c r="RTH9" s="37"/>
      <c r="RTI9" s="37"/>
      <c r="RTJ9" s="37"/>
      <c r="RTK9" s="38"/>
      <c r="RTL9" s="39"/>
      <c r="RTM9" s="39"/>
      <c r="RTN9" s="40"/>
      <c r="RTO9" s="41"/>
      <c r="RTP9" s="40"/>
      <c r="RTQ9" s="40"/>
      <c r="RTR9" s="34"/>
      <c r="RTS9" s="35"/>
      <c r="RTT9" s="36"/>
      <c r="RTU9" s="34"/>
      <c r="RTV9" s="37"/>
      <c r="RTW9" s="37"/>
      <c r="RTX9" s="37"/>
      <c r="RTY9" s="37"/>
      <c r="RTZ9" s="38"/>
      <c r="RUA9" s="39"/>
      <c r="RUB9" s="39"/>
      <c r="RUC9" s="40"/>
      <c r="RUD9" s="41"/>
      <c r="RUE9" s="40"/>
      <c r="RUF9" s="40"/>
      <c r="RUG9" s="34"/>
      <c r="RUH9" s="35"/>
      <c r="RUI9" s="36"/>
      <c r="RUJ9" s="34"/>
      <c r="RUK9" s="37"/>
      <c r="RUL9" s="37"/>
      <c r="RUM9" s="37"/>
      <c r="RUN9" s="37"/>
      <c r="RUO9" s="38"/>
      <c r="RUP9" s="39"/>
      <c r="RUQ9" s="39"/>
      <c r="RUR9" s="40"/>
      <c r="RUS9" s="41"/>
      <c r="RUT9" s="40"/>
      <c r="RUU9" s="40"/>
      <c r="RUV9" s="34"/>
      <c r="RUW9" s="35"/>
      <c r="RUX9" s="36"/>
      <c r="RUY9" s="34"/>
      <c r="RUZ9" s="37"/>
      <c r="RVA9" s="37"/>
      <c r="RVB9" s="37"/>
      <c r="RVC9" s="37"/>
      <c r="RVD9" s="38"/>
      <c r="RVE9" s="39"/>
      <c r="RVF9" s="39"/>
      <c r="RVG9" s="40"/>
      <c r="RVH9" s="41"/>
      <c r="RVI9" s="40"/>
      <c r="RVJ9" s="40"/>
      <c r="RVK9" s="34"/>
      <c r="RVL9" s="35"/>
      <c r="RVM9" s="36"/>
      <c r="RVN9" s="34"/>
      <c r="RVO9" s="37"/>
      <c r="RVP9" s="37"/>
      <c r="RVQ9" s="37"/>
      <c r="RVR9" s="37"/>
      <c r="RVS9" s="38"/>
      <c r="RVT9" s="39"/>
      <c r="RVU9" s="39"/>
      <c r="RVV9" s="40"/>
      <c r="RVW9" s="41"/>
      <c r="RVX9" s="40"/>
      <c r="RVY9" s="40"/>
      <c r="RVZ9" s="34"/>
      <c r="RWA9" s="35"/>
      <c r="RWB9" s="36"/>
      <c r="RWC9" s="34"/>
      <c r="RWD9" s="37"/>
      <c r="RWE9" s="37"/>
      <c r="RWF9" s="37"/>
      <c r="RWG9" s="37"/>
      <c r="RWH9" s="38"/>
      <c r="RWI9" s="39"/>
      <c r="RWJ9" s="39"/>
      <c r="RWK9" s="40"/>
      <c r="RWL9" s="41"/>
      <c r="RWM9" s="40"/>
      <c r="RWN9" s="40"/>
      <c r="RWO9" s="34"/>
      <c r="RWP9" s="35"/>
      <c r="RWQ9" s="36"/>
      <c r="RWR9" s="34"/>
      <c r="RWS9" s="37"/>
      <c r="RWT9" s="37"/>
      <c r="RWU9" s="37"/>
      <c r="RWV9" s="37"/>
      <c r="RWW9" s="38"/>
      <c r="RWX9" s="39"/>
      <c r="RWY9" s="39"/>
      <c r="RWZ9" s="40"/>
      <c r="RXA9" s="41"/>
      <c r="RXB9" s="40"/>
      <c r="RXC9" s="40"/>
      <c r="RXD9" s="34"/>
      <c r="RXE9" s="35"/>
      <c r="RXF9" s="36"/>
      <c r="RXG9" s="34"/>
      <c r="RXH9" s="37"/>
      <c r="RXI9" s="37"/>
      <c r="RXJ9" s="37"/>
      <c r="RXK9" s="37"/>
      <c r="RXL9" s="38"/>
      <c r="RXM9" s="39"/>
      <c r="RXN9" s="39"/>
      <c r="RXO9" s="40"/>
      <c r="RXP9" s="41"/>
      <c r="RXQ9" s="40"/>
      <c r="RXR9" s="40"/>
      <c r="RXS9" s="34"/>
      <c r="RXT9" s="35"/>
      <c r="RXU9" s="36"/>
      <c r="RXV9" s="34"/>
      <c r="RXW9" s="37"/>
      <c r="RXX9" s="37"/>
      <c r="RXY9" s="37"/>
      <c r="RXZ9" s="37"/>
      <c r="RYA9" s="38"/>
      <c r="RYB9" s="39"/>
      <c r="RYC9" s="39"/>
      <c r="RYD9" s="40"/>
      <c r="RYE9" s="41"/>
      <c r="RYF9" s="40"/>
      <c r="RYG9" s="40"/>
      <c r="RYH9" s="34"/>
      <c r="RYI9" s="35"/>
      <c r="RYJ9" s="36"/>
      <c r="RYK9" s="34"/>
      <c r="RYL9" s="37"/>
      <c r="RYM9" s="37"/>
      <c r="RYN9" s="37"/>
      <c r="RYO9" s="37"/>
      <c r="RYP9" s="38"/>
      <c r="RYQ9" s="39"/>
      <c r="RYR9" s="39"/>
      <c r="RYS9" s="40"/>
      <c r="RYT9" s="41"/>
      <c r="RYU9" s="40"/>
      <c r="RYV9" s="40"/>
      <c r="RYW9" s="34"/>
      <c r="RYX9" s="35"/>
      <c r="RYY9" s="36"/>
      <c r="RYZ9" s="34"/>
      <c r="RZA9" s="37"/>
      <c r="RZB9" s="37"/>
      <c r="RZC9" s="37"/>
      <c r="RZD9" s="37"/>
      <c r="RZE9" s="38"/>
      <c r="RZF9" s="39"/>
      <c r="RZG9" s="39"/>
      <c r="RZH9" s="40"/>
      <c r="RZI9" s="41"/>
      <c r="RZJ9" s="40"/>
      <c r="RZK9" s="40"/>
      <c r="RZL9" s="34"/>
      <c r="RZM9" s="35"/>
      <c r="RZN9" s="36"/>
      <c r="RZO9" s="34"/>
      <c r="RZP9" s="37"/>
      <c r="RZQ9" s="37"/>
      <c r="RZR9" s="37"/>
      <c r="RZS9" s="37"/>
      <c r="RZT9" s="38"/>
      <c r="RZU9" s="39"/>
      <c r="RZV9" s="39"/>
      <c r="RZW9" s="40"/>
      <c r="RZX9" s="41"/>
      <c r="RZY9" s="40"/>
      <c r="RZZ9" s="40"/>
      <c r="SAA9" s="34"/>
      <c r="SAB9" s="35"/>
      <c r="SAC9" s="36"/>
      <c r="SAD9" s="34"/>
      <c r="SAE9" s="37"/>
      <c r="SAF9" s="37"/>
      <c r="SAG9" s="37"/>
      <c r="SAH9" s="37"/>
      <c r="SAI9" s="38"/>
      <c r="SAJ9" s="39"/>
      <c r="SAK9" s="39"/>
      <c r="SAL9" s="40"/>
      <c r="SAM9" s="41"/>
      <c r="SAN9" s="40"/>
      <c r="SAO9" s="40"/>
      <c r="SAP9" s="34"/>
      <c r="SAQ9" s="35"/>
      <c r="SAR9" s="36"/>
      <c r="SAS9" s="34"/>
      <c r="SAT9" s="37"/>
      <c r="SAU9" s="37"/>
      <c r="SAV9" s="37"/>
      <c r="SAW9" s="37"/>
      <c r="SAX9" s="38"/>
      <c r="SAY9" s="39"/>
      <c r="SAZ9" s="39"/>
      <c r="SBA9" s="40"/>
      <c r="SBB9" s="41"/>
      <c r="SBC9" s="40"/>
      <c r="SBD9" s="40"/>
      <c r="SBE9" s="34"/>
      <c r="SBF9" s="35"/>
      <c r="SBG9" s="36"/>
      <c r="SBH9" s="34"/>
      <c r="SBI9" s="37"/>
      <c r="SBJ9" s="37"/>
      <c r="SBK9" s="37"/>
      <c r="SBL9" s="37"/>
      <c r="SBM9" s="38"/>
      <c r="SBN9" s="39"/>
      <c r="SBO9" s="39"/>
      <c r="SBP9" s="40"/>
      <c r="SBQ9" s="41"/>
      <c r="SBR9" s="40"/>
      <c r="SBS9" s="40"/>
      <c r="SBT9" s="34"/>
      <c r="SBU9" s="35"/>
      <c r="SBV9" s="36"/>
      <c r="SBW9" s="34"/>
      <c r="SBX9" s="37"/>
      <c r="SBY9" s="37"/>
      <c r="SBZ9" s="37"/>
      <c r="SCA9" s="37"/>
      <c r="SCB9" s="38"/>
      <c r="SCC9" s="39"/>
      <c r="SCD9" s="39"/>
      <c r="SCE9" s="40"/>
      <c r="SCF9" s="41"/>
      <c r="SCG9" s="40"/>
      <c r="SCH9" s="40"/>
      <c r="SCI9" s="34"/>
      <c r="SCJ9" s="35"/>
      <c r="SCK9" s="36"/>
      <c r="SCL9" s="34"/>
      <c r="SCM9" s="37"/>
      <c r="SCN9" s="37"/>
      <c r="SCO9" s="37"/>
      <c r="SCP9" s="37"/>
      <c r="SCQ9" s="38"/>
      <c r="SCR9" s="39"/>
      <c r="SCS9" s="39"/>
      <c r="SCT9" s="40"/>
      <c r="SCU9" s="41"/>
      <c r="SCV9" s="40"/>
      <c r="SCW9" s="40"/>
      <c r="SCX9" s="34"/>
      <c r="SCY9" s="35"/>
      <c r="SCZ9" s="36"/>
      <c r="SDA9" s="34"/>
      <c r="SDB9" s="37"/>
      <c r="SDC9" s="37"/>
      <c r="SDD9" s="37"/>
      <c r="SDE9" s="37"/>
      <c r="SDF9" s="38"/>
      <c r="SDG9" s="39"/>
      <c r="SDH9" s="39"/>
      <c r="SDI9" s="40"/>
      <c r="SDJ9" s="41"/>
      <c r="SDK9" s="40"/>
      <c r="SDL9" s="40"/>
      <c r="SDM9" s="34"/>
      <c r="SDN9" s="35"/>
      <c r="SDO9" s="36"/>
      <c r="SDP9" s="34"/>
      <c r="SDQ9" s="37"/>
      <c r="SDR9" s="37"/>
      <c r="SDS9" s="37"/>
      <c r="SDT9" s="37"/>
      <c r="SDU9" s="38"/>
      <c r="SDV9" s="39"/>
      <c r="SDW9" s="39"/>
      <c r="SDX9" s="40"/>
      <c r="SDY9" s="41"/>
      <c r="SDZ9" s="40"/>
      <c r="SEA9" s="40"/>
      <c r="SEB9" s="34"/>
      <c r="SEC9" s="35"/>
      <c r="SED9" s="36"/>
      <c r="SEE9" s="34"/>
      <c r="SEF9" s="37"/>
      <c r="SEG9" s="37"/>
      <c r="SEH9" s="37"/>
      <c r="SEI9" s="37"/>
      <c r="SEJ9" s="38"/>
      <c r="SEK9" s="39"/>
      <c r="SEL9" s="39"/>
      <c r="SEM9" s="40"/>
      <c r="SEN9" s="41"/>
      <c r="SEO9" s="40"/>
      <c r="SEP9" s="40"/>
      <c r="SEQ9" s="34"/>
      <c r="SER9" s="35"/>
      <c r="SES9" s="36"/>
      <c r="SET9" s="34"/>
      <c r="SEU9" s="37"/>
      <c r="SEV9" s="37"/>
      <c r="SEW9" s="37"/>
      <c r="SEX9" s="37"/>
      <c r="SEY9" s="38"/>
      <c r="SEZ9" s="39"/>
      <c r="SFA9" s="39"/>
      <c r="SFB9" s="40"/>
      <c r="SFC9" s="41"/>
      <c r="SFD9" s="40"/>
      <c r="SFE9" s="40"/>
      <c r="SFF9" s="34"/>
      <c r="SFG9" s="35"/>
      <c r="SFH9" s="36"/>
      <c r="SFI9" s="34"/>
      <c r="SFJ9" s="37"/>
      <c r="SFK9" s="37"/>
      <c r="SFL9" s="37"/>
      <c r="SFM9" s="37"/>
      <c r="SFN9" s="38"/>
      <c r="SFO9" s="39"/>
      <c r="SFP9" s="39"/>
      <c r="SFQ9" s="40"/>
      <c r="SFR9" s="41"/>
      <c r="SFS9" s="40"/>
      <c r="SFT9" s="40"/>
      <c r="SFU9" s="34"/>
      <c r="SFV9" s="35"/>
      <c r="SFW9" s="36"/>
      <c r="SFX9" s="34"/>
      <c r="SFY9" s="37"/>
      <c r="SFZ9" s="37"/>
      <c r="SGA9" s="37"/>
      <c r="SGB9" s="37"/>
      <c r="SGC9" s="38"/>
      <c r="SGD9" s="39"/>
      <c r="SGE9" s="39"/>
      <c r="SGF9" s="40"/>
      <c r="SGG9" s="41"/>
      <c r="SGH9" s="40"/>
      <c r="SGI9" s="40"/>
      <c r="SGJ9" s="34"/>
      <c r="SGK9" s="35"/>
      <c r="SGL9" s="36"/>
      <c r="SGM9" s="34"/>
      <c r="SGN9" s="37"/>
      <c r="SGO9" s="37"/>
      <c r="SGP9" s="37"/>
      <c r="SGQ9" s="37"/>
      <c r="SGR9" s="38"/>
      <c r="SGS9" s="39"/>
      <c r="SGT9" s="39"/>
      <c r="SGU9" s="40"/>
      <c r="SGV9" s="41"/>
      <c r="SGW9" s="40"/>
      <c r="SGX9" s="40"/>
      <c r="SGY9" s="34"/>
      <c r="SGZ9" s="35"/>
      <c r="SHA9" s="36"/>
      <c r="SHB9" s="34"/>
      <c r="SHC9" s="37"/>
      <c r="SHD9" s="37"/>
      <c r="SHE9" s="37"/>
      <c r="SHF9" s="37"/>
      <c r="SHG9" s="38"/>
      <c r="SHH9" s="39"/>
      <c r="SHI9" s="39"/>
      <c r="SHJ9" s="40"/>
      <c r="SHK9" s="41"/>
      <c r="SHL9" s="40"/>
      <c r="SHM9" s="40"/>
      <c r="SHN9" s="34"/>
      <c r="SHO9" s="35"/>
      <c r="SHP9" s="36"/>
      <c r="SHQ9" s="34"/>
      <c r="SHR9" s="37"/>
      <c r="SHS9" s="37"/>
      <c r="SHT9" s="37"/>
      <c r="SHU9" s="37"/>
      <c r="SHV9" s="38"/>
      <c r="SHW9" s="39"/>
      <c r="SHX9" s="39"/>
      <c r="SHY9" s="40"/>
      <c r="SHZ9" s="41"/>
      <c r="SIA9" s="40"/>
      <c r="SIB9" s="40"/>
      <c r="SIC9" s="34"/>
      <c r="SID9" s="35"/>
      <c r="SIE9" s="36"/>
      <c r="SIF9" s="34"/>
      <c r="SIG9" s="37"/>
      <c r="SIH9" s="37"/>
      <c r="SII9" s="37"/>
      <c r="SIJ9" s="37"/>
      <c r="SIK9" s="38"/>
      <c r="SIL9" s="39"/>
      <c r="SIM9" s="39"/>
      <c r="SIN9" s="40"/>
      <c r="SIO9" s="41"/>
      <c r="SIP9" s="40"/>
      <c r="SIQ9" s="40"/>
      <c r="SIR9" s="34"/>
      <c r="SIS9" s="35"/>
      <c r="SIT9" s="36"/>
      <c r="SIU9" s="34"/>
      <c r="SIV9" s="37"/>
      <c r="SIW9" s="37"/>
      <c r="SIX9" s="37"/>
      <c r="SIY9" s="37"/>
      <c r="SIZ9" s="38"/>
      <c r="SJA9" s="39"/>
      <c r="SJB9" s="39"/>
      <c r="SJC9" s="40"/>
      <c r="SJD9" s="41"/>
      <c r="SJE9" s="40"/>
      <c r="SJF9" s="40"/>
      <c r="SJG9" s="34"/>
      <c r="SJH9" s="35"/>
      <c r="SJI9" s="36"/>
      <c r="SJJ9" s="34"/>
      <c r="SJK9" s="37"/>
      <c r="SJL9" s="37"/>
      <c r="SJM9" s="37"/>
      <c r="SJN9" s="37"/>
      <c r="SJO9" s="38"/>
      <c r="SJP9" s="39"/>
      <c r="SJQ9" s="39"/>
      <c r="SJR9" s="40"/>
      <c r="SJS9" s="41"/>
      <c r="SJT9" s="40"/>
      <c r="SJU9" s="40"/>
      <c r="SJV9" s="34"/>
      <c r="SJW9" s="35"/>
      <c r="SJX9" s="36"/>
      <c r="SJY9" s="34"/>
      <c r="SJZ9" s="37"/>
      <c r="SKA9" s="37"/>
      <c r="SKB9" s="37"/>
      <c r="SKC9" s="37"/>
      <c r="SKD9" s="38"/>
      <c r="SKE9" s="39"/>
      <c r="SKF9" s="39"/>
      <c r="SKG9" s="40"/>
      <c r="SKH9" s="41"/>
      <c r="SKI9" s="40"/>
      <c r="SKJ9" s="40"/>
      <c r="SKK9" s="34"/>
      <c r="SKL9" s="35"/>
      <c r="SKM9" s="36"/>
      <c r="SKN9" s="34"/>
      <c r="SKO9" s="37"/>
      <c r="SKP9" s="37"/>
      <c r="SKQ9" s="37"/>
      <c r="SKR9" s="37"/>
      <c r="SKS9" s="38"/>
      <c r="SKT9" s="39"/>
      <c r="SKU9" s="39"/>
      <c r="SKV9" s="40"/>
      <c r="SKW9" s="41"/>
      <c r="SKX9" s="40"/>
      <c r="SKY9" s="40"/>
      <c r="SKZ9" s="34"/>
      <c r="SLA9" s="35"/>
      <c r="SLB9" s="36"/>
      <c r="SLC9" s="34"/>
      <c r="SLD9" s="37"/>
      <c r="SLE9" s="37"/>
      <c r="SLF9" s="37"/>
      <c r="SLG9" s="37"/>
      <c r="SLH9" s="38"/>
      <c r="SLI9" s="39"/>
      <c r="SLJ9" s="39"/>
      <c r="SLK9" s="40"/>
      <c r="SLL9" s="41"/>
      <c r="SLM9" s="40"/>
      <c r="SLN9" s="40"/>
      <c r="SLO9" s="34"/>
      <c r="SLP9" s="35"/>
      <c r="SLQ9" s="36"/>
      <c r="SLR9" s="34"/>
      <c r="SLS9" s="37"/>
      <c r="SLT9" s="37"/>
      <c r="SLU9" s="37"/>
      <c r="SLV9" s="37"/>
      <c r="SLW9" s="38"/>
      <c r="SLX9" s="39"/>
      <c r="SLY9" s="39"/>
      <c r="SLZ9" s="40"/>
      <c r="SMA9" s="41"/>
      <c r="SMB9" s="40"/>
      <c r="SMC9" s="40"/>
      <c r="SMD9" s="34"/>
      <c r="SME9" s="35"/>
      <c r="SMF9" s="36"/>
      <c r="SMG9" s="34"/>
      <c r="SMH9" s="37"/>
      <c r="SMI9" s="37"/>
      <c r="SMJ9" s="37"/>
      <c r="SMK9" s="37"/>
      <c r="SML9" s="38"/>
      <c r="SMM9" s="39"/>
      <c r="SMN9" s="39"/>
      <c r="SMO9" s="40"/>
      <c r="SMP9" s="41"/>
      <c r="SMQ9" s="40"/>
      <c r="SMR9" s="40"/>
      <c r="SMS9" s="34"/>
      <c r="SMT9" s="35"/>
      <c r="SMU9" s="36"/>
      <c r="SMV9" s="34"/>
      <c r="SMW9" s="37"/>
      <c r="SMX9" s="37"/>
      <c r="SMY9" s="37"/>
      <c r="SMZ9" s="37"/>
      <c r="SNA9" s="38"/>
      <c r="SNB9" s="39"/>
      <c r="SNC9" s="39"/>
      <c r="SND9" s="40"/>
      <c r="SNE9" s="41"/>
      <c r="SNF9" s="40"/>
      <c r="SNG9" s="40"/>
      <c r="SNH9" s="34"/>
      <c r="SNI9" s="35"/>
      <c r="SNJ9" s="36"/>
      <c r="SNK9" s="34"/>
      <c r="SNL9" s="37"/>
      <c r="SNM9" s="37"/>
      <c r="SNN9" s="37"/>
      <c r="SNO9" s="37"/>
      <c r="SNP9" s="38"/>
      <c r="SNQ9" s="39"/>
      <c r="SNR9" s="39"/>
      <c r="SNS9" s="40"/>
      <c r="SNT9" s="41"/>
      <c r="SNU9" s="40"/>
      <c r="SNV9" s="40"/>
      <c r="SNW9" s="34"/>
      <c r="SNX9" s="35"/>
      <c r="SNY9" s="36"/>
      <c r="SNZ9" s="34"/>
      <c r="SOA9" s="37"/>
      <c r="SOB9" s="37"/>
      <c r="SOC9" s="37"/>
      <c r="SOD9" s="37"/>
      <c r="SOE9" s="38"/>
      <c r="SOF9" s="39"/>
      <c r="SOG9" s="39"/>
      <c r="SOH9" s="40"/>
      <c r="SOI9" s="41"/>
      <c r="SOJ9" s="40"/>
      <c r="SOK9" s="40"/>
      <c r="SOL9" s="34"/>
      <c r="SOM9" s="35"/>
      <c r="SON9" s="36"/>
      <c r="SOO9" s="34"/>
      <c r="SOP9" s="37"/>
      <c r="SOQ9" s="37"/>
      <c r="SOR9" s="37"/>
      <c r="SOS9" s="37"/>
      <c r="SOT9" s="38"/>
      <c r="SOU9" s="39"/>
      <c r="SOV9" s="39"/>
      <c r="SOW9" s="40"/>
      <c r="SOX9" s="41"/>
      <c r="SOY9" s="40"/>
      <c r="SOZ9" s="40"/>
      <c r="SPA9" s="34"/>
      <c r="SPB9" s="35"/>
      <c r="SPC9" s="36"/>
      <c r="SPD9" s="34"/>
      <c r="SPE9" s="37"/>
      <c r="SPF9" s="37"/>
      <c r="SPG9" s="37"/>
      <c r="SPH9" s="37"/>
      <c r="SPI9" s="38"/>
      <c r="SPJ9" s="39"/>
      <c r="SPK9" s="39"/>
      <c r="SPL9" s="40"/>
      <c r="SPM9" s="41"/>
      <c r="SPN9" s="40"/>
      <c r="SPO9" s="40"/>
      <c r="SPP9" s="34"/>
      <c r="SPQ9" s="35"/>
      <c r="SPR9" s="36"/>
      <c r="SPS9" s="34"/>
      <c r="SPT9" s="37"/>
      <c r="SPU9" s="37"/>
      <c r="SPV9" s="37"/>
      <c r="SPW9" s="37"/>
      <c r="SPX9" s="38"/>
      <c r="SPY9" s="39"/>
      <c r="SPZ9" s="39"/>
      <c r="SQA9" s="40"/>
      <c r="SQB9" s="41"/>
      <c r="SQC9" s="40"/>
      <c r="SQD9" s="40"/>
      <c r="SQE9" s="34"/>
      <c r="SQF9" s="35"/>
      <c r="SQG9" s="36"/>
      <c r="SQH9" s="34"/>
      <c r="SQI9" s="37"/>
      <c r="SQJ9" s="37"/>
      <c r="SQK9" s="37"/>
      <c r="SQL9" s="37"/>
      <c r="SQM9" s="38"/>
      <c r="SQN9" s="39"/>
      <c r="SQO9" s="39"/>
      <c r="SQP9" s="40"/>
      <c r="SQQ9" s="41"/>
      <c r="SQR9" s="40"/>
      <c r="SQS9" s="40"/>
      <c r="SQT9" s="34"/>
      <c r="SQU9" s="35"/>
      <c r="SQV9" s="36"/>
      <c r="SQW9" s="34"/>
      <c r="SQX9" s="37"/>
      <c r="SQY9" s="37"/>
      <c r="SQZ9" s="37"/>
      <c r="SRA9" s="37"/>
      <c r="SRB9" s="38"/>
      <c r="SRC9" s="39"/>
      <c r="SRD9" s="39"/>
      <c r="SRE9" s="40"/>
      <c r="SRF9" s="41"/>
      <c r="SRG9" s="40"/>
      <c r="SRH9" s="40"/>
      <c r="SRI9" s="34"/>
      <c r="SRJ9" s="35"/>
      <c r="SRK9" s="36"/>
      <c r="SRL9" s="34"/>
      <c r="SRM9" s="37"/>
      <c r="SRN9" s="37"/>
      <c r="SRO9" s="37"/>
      <c r="SRP9" s="37"/>
      <c r="SRQ9" s="38"/>
      <c r="SRR9" s="39"/>
      <c r="SRS9" s="39"/>
      <c r="SRT9" s="40"/>
      <c r="SRU9" s="41"/>
      <c r="SRV9" s="40"/>
      <c r="SRW9" s="40"/>
      <c r="SRX9" s="34"/>
      <c r="SRY9" s="35"/>
      <c r="SRZ9" s="36"/>
      <c r="SSA9" s="34"/>
      <c r="SSB9" s="37"/>
      <c r="SSC9" s="37"/>
      <c r="SSD9" s="37"/>
      <c r="SSE9" s="37"/>
      <c r="SSF9" s="38"/>
      <c r="SSG9" s="39"/>
      <c r="SSH9" s="39"/>
      <c r="SSI9" s="40"/>
      <c r="SSJ9" s="41"/>
      <c r="SSK9" s="40"/>
      <c r="SSL9" s="40"/>
      <c r="SSM9" s="34"/>
      <c r="SSN9" s="35"/>
      <c r="SSO9" s="36"/>
      <c r="SSP9" s="34"/>
      <c r="SSQ9" s="37"/>
      <c r="SSR9" s="37"/>
      <c r="SSS9" s="37"/>
      <c r="SST9" s="37"/>
      <c r="SSU9" s="38"/>
      <c r="SSV9" s="39"/>
      <c r="SSW9" s="39"/>
      <c r="SSX9" s="40"/>
      <c r="SSY9" s="41"/>
      <c r="SSZ9" s="40"/>
      <c r="STA9" s="40"/>
      <c r="STB9" s="34"/>
      <c r="STC9" s="35"/>
      <c r="STD9" s="36"/>
      <c r="STE9" s="34"/>
      <c r="STF9" s="37"/>
      <c r="STG9" s="37"/>
      <c r="STH9" s="37"/>
      <c r="STI9" s="37"/>
      <c r="STJ9" s="38"/>
      <c r="STK9" s="39"/>
      <c r="STL9" s="39"/>
      <c r="STM9" s="40"/>
      <c r="STN9" s="41"/>
      <c r="STO9" s="40"/>
      <c r="STP9" s="40"/>
      <c r="STQ9" s="34"/>
      <c r="STR9" s="35"/>
      <c r="STS9" s="36"/>
      <c r="STT9" s="34"/>
      <c r="STU9" s="37"/>
      <c r="STV9" s="37"/>
      <c r="STW9" s="37"/>
      <c r="STX9" s="37"/>
      <c r="STY9" s="38"/>
      <c r="STZ9" s="39"/>
      <c r="SUA9" s="39"/>
      <c r="SUB9" s="40"/>
      <c r="SUC9" s="41"/>
      <c r="SUD9" s="40"/>
      <c r="SUE9" s="40"/>
      <c r="SUF9" s="34"/>
      <c r="SUG9" s="35"/>
      <c r="SUH9" s="36"/>
      <c r="SUI9" s="34"/>
      <c r="SUJ9" s="37"/>
      <c r="SUK9" s="37"/>
      <c r="SUL9" s="37"/>
      <c r="SUM9" s="37"/>
      <c r="SUN9" s="38"/>
      <c r="SUO9" s="39"/>
      <c r="SUP9" s="39"/>
      <c r="SUQ9" s="40"/>
      <c r="SUR9" s="41"/>
      <c r="SUS9" s="40"/>
      <c r="SUT9" s="40"/>
      <c r="SUU9" s="34"/>
      <c r="SUV9" s="35"/>
      <c r="SUW9" s="36"/>
      <c r="SUX9" s="34"/>
      <c r="SUY9" s="37"/>
      <c r="SUZ9" s="37"/>
      <c r="SVA9" s="37"/>
      <c r="SVB9" s="37"/>
      <c r="SVC9" s="38"/>
      <c r="SVD9" s="39"/>
      <c r="SVE9" s="39"/>
      <c r="SVF9" s="40"/>
      <c r="SVG9" s="41"/>
      <c r="SVH9" s="40"/>
      <c r="SVI9" s="40"/>
      <c r="SVJ9" s="34"/>
      <c r="SVK9" s="35"/>
      <c r="SVL9" s="36"/>
      <c r="SVM9" s="34"/>
      <c r="SVN9" s="37"/>
      <c r="SVO9" s="37"/>
      <c r="SVP9" s="37"/>
      <c r="SVQ9" s="37"/>
      <c r="SVR9" s="38"/>
      <c r="SVS9" s="39"/>
      <c r="SVT9" s="39"/>
      <c r="SVU9" s="40"/>
      <c r="SVV9" s="41"/>
      <c r="SVW9" s="40"/>
      <c r="SVX9" s="40"/>
      <c r="SVY9" s="34"/>
      <c r="SVZ9" s="35"/>
      <c r="SWA9" s="36"/>
      <c r="SWB9" s="34"/>
      <c r="SWC9" s="37"/>
      <c r="SWD9" s="37"/>
      <c r="SWE9" s="37"/>
      <c r="SWF9" s="37"/>
      <c r="SWG9" s="38"/>
      <c r="SWH9" s="39"/>
      <c r="SWI9" s="39"/>
      <c r="SWJ9" s="40"/>
      <c r="SWK9" s="41"/>
      <c r="SWL9" s="40"/>
      <c r="SWM9" s="40"/>
      <c r="SWN9" s="34"/>
      <c r="SWO9" s="35"/>
      <c r="SWP9" s="36"/>
      <c r="SWQ9" s="34"/>
      <c r="SWR9" s="37"/>
      <c r="SWS9" s="37"/>
      <c r="SWT9" s="37"/>
      <c r="SWU9" s="37"/>
      <c r="SWV9" s="38"/>
      <c r="SWW9" s="39"/>
      <c r="SWX9" s="39"/>
      <c r="SWY9" s="40"/>
      <c r="SWZ9" s="41"/>
      <c r="SXA9" s="40"/>
      <c r="SXB9" s="40"/>
      <c r="SXC9" s="34"/>
      <c r="SXD9" s="35"/>
      <c r="SXE9" s="36"/>
      <c r="SXF9" s="34"/>
      <c r="SXG9" s="37"/>
      <c r="SXH9" s="37"/>
      <c r="SXI9" s="37"/>
      <c r="SXJ9" s="37"/>
      <c r="SXK9" s="38"/>
      <c r="SXL9" s="39"/>
      <c r="SXM9" s="39"/>
      <c r="SXN9" s="40"/>
      <c r="SXO9" s="41"/>
      <c r="SXP9" s="40"/>
      <c r="SXQ9" s="40"/>
      <c r="SXR9" s="34"/>
      <c r="SXS9" s="35"/>
      <c r="SXT9" s="36"/>
      <c r="SXU9" s="34"/>
      <c r="SXV9" s="37"/>
      <c r="SXW9" s="37"/>
      <c r="SXX9" s="37"/>
      <c r="SXY9" s="37"/>
      <c r="SXZ9" s="38"/>
      <c r="SYA9" s="39"/>
      <c r="SYB9" s="39"/>
      <c r="SYC9" s="40"/>
      <c r="SYD9" s="41"/>
      <c r="SYE9" s="40"/>
      <c r="SYF9" s="40"/>
      <c r="SYG9" s="34"/>
      <c r="SYH9" s="35"/>
      <c r="SYI9" s="36"/>
      <c r="SYJ9" s="34"/>
      <c r="SYK9" s="37"/>
      <c r="SYL9" s="37"/>
      <c r="SYM9" s="37"/>
      <c r="SYN9" s="37"/>
      <c r="SYO9" s="38"/>
      <c r="SYP9" s="39"/>
      <c r="SYQ9" s="39"/>
      <c r="SYR9" s="40"/>
      <c r="SYS9" s="41"/>
      <c r="SYT9" s="40"/>
      <c r="SYU9" s="40"/>
      <c r="SYV9" s="34"/>
      <c r="SYW9" s="35"/>
      <c r="SYX9" s="36"/>
      <c r="SYY9" s="34"/>
      <c r="SYZ9" s="37"/>
      <c r="SZA9" s="37"/>
      <c r="SZB9" s="37"/>
      <c r="SZC9" s="37"/>
      <c r="SZD9" s="38"/>
      <c r="SZE9" s="39"/>
      <c r="SZF9" s="39"/>
      <c r="SZG9" s="40"/>
      <c r="SZH9" s="41"/>
      <c r="SZI9" s="40"/>
      <c r="SZJ9" s="40"/>
      <c r="SZK9" s="34"/>
      <c r="SZL9" s="35"/>
      <c r="SZM9" s="36"/>
      <c r="SZN9" s="34"/>
      <c r="SZO9" s="37"/>
      <c r="SZP9" s="37"/>
      <c r="SZQ9" s="37"/>
      <c r="SZR9" s="37"/>
      <c r="SZS9" s="38"/>
      <c r="SZT9" s="39"/>
      <c r="SZU9" s="39"/>
      <c r="SZV9" s="40"/>
      <c r="SZW9" s="41"/>
      <c r="SZX9" s="40"/>
      <c r="SZY9" s="40"/>
      <c r="SZZ9" s="34"/>
      <c r="TAA9" s="35"/>
      <c r="TAB9" s="36"/>
      <c r="TAC9" s="34"/>
      <c r="TAD9" s="37"/>
      <c r="TAE9" s="37"/>
      <c r="TAF9" s="37"/>
      <c r="TAG9" s="37"/>
      <c r="TAH9" s="38"/>
      <c r="TAI9" s="39"/>
      <c r="TAJ9" s="39"/>
      <c r="TAK9" s="40"/>
      <c r="TAL9" s="41"/>
      <c r="TAM9" s="40"/>
      <c r="TAN9" s="40"/>
      <c r="TAO9" s="34"/>
      <c r="TAP9" s="35"/>
      <c r="TAQ9" s="36"/>
      <c r="TAR9" s="34"/>
      <c r="TAS9" s="37"/>
      <c r="TAT9" s="37"/>
      <c r="TAU9" s="37"/>
      <c r="TAV9" s="37"/>
      <c r="TAW9" s="38"/>
      <c r="TAX9" s="39"/>
      <c r="TAY9" s="39"/>
      <c r="TAZ9" s="40"/>
      <c r="TBA9" s="41"/>
      <c r="TBB9" s="40"/>
      <c r="TBC9" s="40"/>
      <c r="TBD9" s="34"/>
      <c r="TBE9" s="35"/>
      <c r="TBF9" s="36"/>
      <c r="TBG9" s="34"/>
      <c r="TBH9" s="37"/>
      <c r="TBI9" s="37"/>
      <c r="TBJ9" s="37"/>
      <c r="TBK9" s="37"/>
      <c r="TBL9" s="38"/>
      <c r="TBM9" s="39"/>
      <c r="TBN9" s="39"/>
      <c r="TBO9" s="40"/>
      <c r="TBP9" s="41"/>
      <c r="TBQ9" s="40"/>
      <c r="TBR9" s="40"/>
      <c r="TBS9" s="34"/>
      <c r="TBT9" s="35"/>
      <c r="TBU9" s="36"/>
      <c r="TBV9" s="34"/>
      <c r="TBW9" s="37"/>
      <c r="TBX9" s="37"/>
      <c r="TBY9" s="37"/>
      <c r="TBZ9" s="37"/>
      <c r="TCA9" s="38"/>
      <c r="TCB9" s="39"/>
      <c r="TCC9" s="39"/>
      <c r="TCD9" s="40"/>
      <c r="TCE9" s="41"/>
      <c r="TCF9" s="40"/>
      <c r="TCG9" s="40"/>
      <c r="TCH9" s="34"/>
      <c r="TCI9" s="35"/>
      <c r="TCJ9" s="36"/>
      <c r="TCK9" s="34"/>
      <c r="TCL9" s="37"/>
      <c r="TCM9" s="37"/>
      <c r="TCN9" s="37"/>
      <c r="TCO9" s="37"/>
      <c r="TCP9" s="38"/>
      <c r="TCQ9" s="39"/>
      <c r="TCR9" s="39"/>
      <c r="TCS9" s="40"/>
      <c r="TCT9" s="41"/>
      <c r="TCU9" s="40"/>
      <c r="TCV9" s="40"/>
      <c r="TCW9" s="34"/>
      <c r="TCX9" s="35"/>
      <c r="TCY9" s="36"/>
      <c r="TCZ9" s="34"/>
      <c r="TDA9" s="37"/>
      <c r="TDB9" s="37"/>
      <c r="TDC9" s="37"/>
      <c r="TDD9" s="37"/>
      <c r="TDE9" s="38"/>
      <c r="TDF9" s="39"/>
      <c r="TDG9" s="39"/>
      <c r="TDH9" s="40"/>
      <c r="TDI9" s="41"/>
      <c r="TDJ9" s="40"/>
      <c r="TDK9" s="40"/>
      <c r="TDL9" s="34"/>
      <c r="TDM9" s="35"/>
      <c r="TDN9" s="36"/>
      <c r="TDO9" s="34"/>
      <c r="TDP9" s="37"/>
      <c r="TDQ9" s="37"/>
      <c r="TDR9" s="37"/>
      <c r="TDS9" s="37"/>
      <c r="TDT9" s="38"/>
      <c r="TDU9" s="39"/>
      <c r="TDV9" s="39"/>
      <c r="TDW9" s="40"/>
      <c r="TDX9" s="41"/>
      <c r="TDY9" s="40"/>
      <c r="TDZ9" s="40"/>
      <c r="TEA9" s="34"/>
      <c r="TEB9" s="35"/>
      <c r="TEC9" s="36"/>
      <c r="TED9" s="34"/>
      <c r="TEE9" s="37"/>
      <c r="TEF9" s="37"/>
      <c r="TEG9" s="37"/>
      <c r="TEH9" s="37"/>
      <c r="TEI9" s="38"/>
      <c r="TEJ9" s="39"/>
      <c r="TEK9" s="39"/>
      <c r="TEL9" s="40"/>
      <c r="TEM9" s="41"/>
      <c r="TEN9" s="40"/>
      <c r="TEO9" s="40"/>
      <c r="TEP9" s="34"/>
      <c r="TEQ9" s="35"/>
      <c r="TER9" s="36"/>
      <c r="TES9" s="34"/>
      <c r="TET9" s="37"/>
      <c r="TEU9" s="37"/>
      <c r="TEV9" s="37"/>
      <c r="TEW9" s="37"/>
      <c r="TEX9" s="38"/>
      <c r="TEY9" s="39"/>
      <c r="TEZ9" s="39"/>
      <c r="TFA9" s="40"/>
      <c r="TFB9" s="41"/>
      <c r="TFC9" s="40"/>
      <c r="TFD9" s="40"/>
      <c r="TFE9" s="34"/>
      <c r="TFF9" s="35"/>
      <c r="TFG9" s="36"/>
      <c r="TFH9" s="34"/>
      <c r="TFI9" s="37"/>
      <c r="TFJ9" s="37"/>
      <c r="TFK9" s="37"/>
      <c r="TFL9" s="37"/>
      <c r="TFM9" s="38"/>
      <c r="TFN9" s="39"/>
      <c r="TFO9" s="39"/>
      <c r="TFP9" s="40"/>
      <c r="TFQ9" s="41"/>
      <c r="TFR9" s="40"/>
      <c r="TFS9" s="40"/>
      <c r="TFT9" s="34"/>
      <c r="TFU9" s="35"/>
      <c r="TFV9" s="36"/>
      <c r="TFW9" s="34"/>
      <c r="TFX9" s="37"/>
      <c r="TFY9" s="37"/>
      <c r="TFZ9" s="37"/>
      <c r="TGA9" s="37"/>
      <c r="TGB9" s="38"/>
      <c r="TGC9" s="39"/>
      <c r="TGD9" s="39"/>
      <c r="TGE9" s="40"/>
      <c r="TGF9" s="41"/>
      <c r="TGG9" s="40"/>
      <c r="TGH9" s="40"/>
      <c r="TGI9" s="34"/>
      <c r="TGJ9" s="35"/>
      <c r="TGK9" s="36"/>
      <c r="TGL9" s="34"/>
      <c r="TGM9" s="37"/>
      <c r="TGN9" s="37"/>
      <c r="TGO9" s="37"/>
      <c r="TGP9" s="37"/>
      <c r="TGQ9" s="38"/>
      <c r="TGR9" s="39"/>
      <c r="TGS9" s="39"/>
      <c r="TGT9" s="40"/>
      <c r="TGU9" s="41"/>
      <c r="TGV9" s="40"/>
      <c r="TGW9" s="40"/>
      <c r="TGX9" s="34"/>
      <c r="TGY9" s="35"/>
      <c r="TGZ9" s="36"/>
      <c r="THA9" s="34"/>
      <c r="THB9" s="37"/>
      <c r="THC9" s="37"/>
      <c r="THD9" s="37"/>
      <c r="THE9" s="37"/>
      <c r="THF9" s="38"/>
      <c r="THG9" s="39"/>
      <c r="THH9" s="39"/>
      <c r="THI9" s="40"/>
      <c r="THJ9" s="41"/>
      <c r="THK9" s="40"/>
      <c r="THL9" s="40"/>
      <c r="THM9" s="34"/>
      <c r="THN9" s="35"/>
      <c r="THO9" s="36"/>
      <c r="THP9" s="34"/>
      <c r="THQ9" s="37"/>
      <c r="THR9" s="37"/>
      <c r="THS9" s="37"/>
      <c r="THT9" s="37"/>
      <c r="THU9" s="38"/>
      <c r="THV9" s="39"/>
      <c r="THW9" s="39"/>
      <c r="THX9" s="40"/>
      <c r="THY9" s="41"/>
      <c r="THZ9" s="40"/>
      <c r="TIA9" s="40"/>
      <c r="TIB9" s="34"/>
      <c r="TIC9" s="35"/>
      <c r="TID9" s="36"/>
      <c r="TIE9" s="34"/>
      <c r="TIF9" s="37"/>
      <c r="TIG9" s="37"/>
      <c r="TIH9" s="37"/>
      <c r="TII9" s="37"/>
      <c r="TIJ9" s="38"/>
      <c r="TIK9" s="39"/>
      <c r="TIL9" s="39"/>
      <c r="TIM9" s="40"/>
      <c r="TIN9" s="41"/>
      <c r="TIO9" s="40"/>
      <c r="TIP9" s="40"/>
      <c r="TIQ9" s="34"/>
      <c r="TIR9" s="35"/>
      <c r="TIS9" s="36"/>
      <c r="TIT9" s="34"/>
      <c r="TIU9" s="37"/>
      <c r="TIV9" s="37"/>
      <c r="TIW9" s="37"/>
      <c r="TIX9" s="37"/>
      <c r="TIY9" s="38"/>
      <c r="TIZ9" s="39"/>
      <c r="TJA9" s="39"/>
      <c r="TJB9" s="40"/>
      <c r="TJC9" s="41"/>
      <c r="TJD9" s="40"/>
      <c r="TJE9" s="40"/>
      <c r="TJF9" s="34"/>
      <c r="TJG9" s="35"/>
      <c r="TJH9" s="36"/>
      <c r="TJI9" s="34"/>
      <c r="TJJ9" s="37"/>
      <c r="TJK9" s="37"/>
      <c r="TJL9" s="37"/>
      <c r="TJM9" s="37"/>
      <c r="TJN9" s="38"/>
      <c r="TJO9" s="39"/>
      <c r="TJP9" s="39"/>
      <c r="TJQ9" s="40"/>
      <c r="TJR9" s="41"/>
      <c r="TJS9" s="40"/>
      <c r="TJT9" s="40"/>
      <c r="TJU9" s="34"/>
      <c r="TJV9" s="35"/>
      <c r="TJW9" s="36"/>
      <c r="TJX9" s="34"/>
      <c r="TJY9" s="37"/>
      <c r="TJZ9" s="37"/>
      <c r="TKA9" s="37"/>
      <c r="TKB9" s="37"/>
      <c r="TKC9" s="38"/>
      <c r="TKD9" s="39"/>
      <c r="TKE9" s="39"/>
      <c r="TKF9" s="40"/>
      <c r="TKG9" s="41"/>
      <c r="TKH9" s="40"/>
      <c r="TKI9" s="40"/>
      <c r="TKJ9" s="34"/>
      <c r="TKK9" s="35"/>
      <c r="TKL9" s="36"/>
      <c r="TKM9" s="34"/>
      <c r="TKN9" s="37"/>
      <c r="TKO9" s="37"/>
      <c r="TKP9" s="37"/>
      <c r="TKQ9" s="37"/>
      <c r="TKR9" s="38"/>
      <c r="TKS9" s="39"/>
      <c r="TKT9" s="39"/>
      <c r="TKU9" s="40"/>
      <c r="TKV9" s="41"/>
      <c r="TKW9" s="40"/>
      <c r="TKX9" s="40"/>
      <c r="TKY9" s="34"/>
      <c r="TKZ9" s="35"/>
      <c r="TLA9" s="36"/>
      <c r="TLB9" s="34"/>
      <c r="TLC9" s="37"/>
      <c r="TLD9" s="37"/>
      <c r="TLE9" s="37"/>
      <c r="TLF9" s="37"/>
      <c r="TLG9" s="38"/>
      <c r="TLH9" s="39"/>
      <c r="TLI9" s="39"/>
      <c r="TLJ9" s="40"/>
      <c r="TLK9" s="41"/>
      <c r="TLL9" s="40"/>
      <c r="TLM9" s="40"/>
      <c r="TLN9" s="34"/>
      <c r="TLO9" s="35"/>
      <c r="TLP9" s="36"/>
      <c r="TLQ9" s="34"/>
      <c r="TLR9" s="37"/>
      <c r="TLS9" s="37"/>
      <c r="TLT9" s="37"/>
      <c r="TLU9" s="37"/>
      <c r="TLV9" s="38"/>
      <c r="TLW9" s="39"/>
      <c r="TLX9" s="39"/>
      <c r="TLY9" s="40"/>
      <c r="TLZ9" s="41"/>
      <c r="TMA9" s="40"/>
      <c r="TMB9" s="40"/>
      <c r="TMC9" s="34"/>
      <c r="TMD9" s="35"/>
      <c r="TME9" s="36"/>
      <c r="TMF9" s="34"/>
      <c r="TMG9" s="37"/>
      <c r="TMH9" s="37"/>
      <c r="TMI9" s="37"/>
      <c r="TMJ9" s="37"/>
      <c r="TMK9" s="38"/>
      <c r="TML9" s="39"/>
      <c r="TMM9" s="39"/>
      <c r="TMN9" s="40"/>
      <c r="TMO9" s="41"/>
      <c r="TMP9" s="40"/>
      <c r="TMQ9" s="40"/>
      <c r="TMR9" s="34"/>
      <c r="TMS9" s="35"/>
      <c r="TMT9" s="36"/>
      <c r="TMU9" s="34"/>
      <c r="TMV9" s="37"/>
      <c r="TMW9" s="37"/>
      <c r="TMX9" s="37"/>
      <c r="TMY9" s="37"/>
      <c r="TMZ9" s="38"/>
      <c r="TNA9" s="39"/>
      <c r="TNB9" s="39"/>
      <c r="TNC9" s="40"/>
      <c r="TND9" s="41"/>
      <c r="TNE9" s="40"/>
      <c r="TNF9" s="40"/>
      <c r="TNG9" s="34"/>
      <c r="TNH9" s="35"/>
      <c r="TNI9" s="36"/>
      <c r="TNJ9" s="34"/>
      <c r="TNK9" s="37"/>
      <c r="TNL9" s="37"/>
      <c r="TNM9" s="37"/>
      <c r="TNN9" s="37"/>
      <c r="TNO9" s="38"/>
      <c r="TNP9" s="39"/>
      <c r="TNQ9" s="39"/>
      <c r="TNR9" s="40"/>
      <c r="TNS9" s="41"/>
      <c r="TNT9" s="40"/>
      <c r="TNU9" s="40"/>
      <c r="TNV9" s="34"/>
      <c r="TNW9" s="35"/>
      <c r="TNX9" s="36"/>
      <c r="TNY9" s="34"/>
      <c r="TNZ9" s="37"/>
      <c r="TOA9" s="37"/>
      <c r="TOB9" s="37"/>
      <c r="TOC9" s="37"/>
      <c r="TOD9" s="38"/>
      <c r="TOE9" s="39"/>
      <c r="TOF9" s="39"/>
      <c r="TOG9" s="40"/>
      <c r="TOH9" s="41"/>
      <c r="TOI9" s="40"/>
      <c r="TOJ9" s="40"/>
      <c r="TOK9" s="34"/>
      <c r="TOL9" s="35"/>
      <c r="TOM9" s="36"/>
      <c r="TON9" s="34"/>
      <c r="TOO9" s="37"/>
      <c r="TOP9" s="37"/>
      <c r="TOQ9" s="37"/>
      <c r="TOR9" s="37"/>
      <c r="TOS9" s="38"/>
      <c r="TOT9" s="39"/>
      <c r="TOU9" s="39"/>
      <c r="TOV9" s="40"/>
      <c r="TOW9" s="41"/>
      <c r="TOX9" s="40"/>
      <c r="TOY9" s="40"/>
      <c r="TOZ9" s="34"/>
      <c r="TPA9" s="35"/>
      <c r="TPB9" s="36"/>
      <c r="TPC9" s="34"/>
      <c r="TPD9" s="37"/>
      <c r="TPE9" s="37"/>
      <c r="TPF9" s="37"/>
      <c r="TPG9" s="37"/>
      <c r="TPH9" s="38"/>
      <c r="TPI9" s="39"/>
      <c r="TPJ9" s="39"/>
      <c r="TPK9" s="40"/>
      <c r="TPL9" s="41"/>
      <c r="TPM9" s="40"/>
      <c r="TPN9" s="40"/>
      <c r="TPO9" s="34"/>
      <c r="TPP9" s="35"/>
      <c r="TPQ9" s="36"/>
      <c r="TPR9" s="34"/>
      <c r="TPS9" s="37"/>
      <c r="TPT9" s="37"/>
      <c r="TPU9" s="37"/>
      <c r="TPV9" s="37"/>
      <c r="TPW9" s="38"/>
      <c r="TPX9" s="39"/>
      <c r="TPY9" s="39"/>
      <c r="TPZ9" s="40"/>
      <c r="TQA9" s="41"/>
      <c r="TQB9" s="40"/>
      <c r="TQC9" s="40"/>
      <c r="TQD9" s="34"/>
      <c r="TQE9" s="35"/>
      <c r="TQF9" s="36"/>
      <c r="TQG9" s="34"/>
      <c r="TQH9" s="37"/>
      <c r="TQI9" s="37"/>
      <c r="TQJ9" s="37"/>
      <c r="TQK9" s="37"/>
      <c r="TQL9" s="38"/>
      <c r="TQM9" s="39"/>
      <c r="TQN9" s="39"/>
      <c r="TQO9" s="40"/>
      <c r="TQP9" s="41"/>
      <c r="TQQ9" s="40"/>
      <c r="TQR9" s="40"/>
      <c r="TQS9" s="34"/>
      <c r="TQT9" s="35"/>
      <c r="TQU9" s="36"/>
      <c r="TQV9" s="34"/>
      <c r="TQW9" s="37"/>
      <c r="TQX9" s="37"/>
      <c r="TQY9" s="37"/>
      <c r="TQZ9" s="37"/>
      <c r="TRA9" s="38"/>
      <c r="TRB9" s="39"/>
      <c r="TRC9" s="39"/>
      <c r="TRD9" s="40"/>
      <c r="TRE9" s="41"/>
      <c r="TRF9" s="40"/>
      <c r="TRG9" s="40"/>
      <c r="TRH9" s="34"/>
      <c r="TRI9" s="35"/>
      <c r="TRJ9" s="36"/>
      <c r="TRK9" s="34"/>
      <c r="TRL9" s="37"/>
      <c r="TRM9" s="37"/>
      <c r="TRN9" s="37"/>
      <c r="TRO9" s="37"/>
      <c r="TRP9" s="38"/>
      <c r="TRQ9" s="39"/>
      <c r="TRR9" s="39"/>
      <c r="TRS9" s="40"/>
      <c r="TRT9" s="41"/>
      <c r="TRU9" s="40"/>
      <c r="TRV9" s="40"/>
      <c r="TRW9" s="34"/>
      <c r="TRX9" s="35"/>
      <c r="TRY9" s="36"/>
      <c r="TRZ9" s="34"/>
      <c r="TSA9" s="37"/>
      <c r="TSB9" s="37"/>
      <c r="TSC9" s="37"/>
      <c r="TSD9" s="37"/>
      <c r="TSE9" s="38"/>
      <c r="TSF9" s="39"/>
      <c r="TSG9" s="39"/>
      <c r="TSH9" s="40"/>
      <c r="TSI9" s="41"/>
      <c r="TSJ9" s="40"/>
      <c r="TSK9" s="40"/>
      <c r="TSL9" s="34"/>
      <c r="TSM9" s="35"/>
      <c r="TSN9" s="36"/>
      <c r="TSO9" s="34"/>
      <c r="TSP9" s="37"/>
      <c r="TSQ9" s="37"/>
      <c r="TSR9" s="37"/>
      <c r="TSS9" s="37"/>
      <c r="TST9" s="38"/>
      <c r="TSU9" s="39"/>
      <c r="TSV9" s="39"/>
      <c r="TSW9" s="40"/>
      <c r="TSX9" s="41"/>
      <c r="TSY9" s="40"/>
      <c r="TSZ9" s="40"/>
      <c r="TTA9" s="34"/>
      <c r="TTB9" s="35"/>
      <c r="TTC9" s="36"/>
      <c r="TTD9" s="34"/>
      <c r="TTE9" s="37"/>
      <c r="TTF9" s="37"/>
      <c r="TTG9" s="37"/>
      <c r="TTH9" s="37"/>
      <c r="TTI9" s="38"/>
      <c r="TTJ9" s="39"/>
      <c r="TTK9" s="39"/>
      <c r="TTL9" s="40"/>
      <c r="TTM9" s="41"/>
      <c r="TTN9" s="40"/>
      <c r="TTO9" s="40"/>
      <c r="TTP9" s="34"/>
      <c r="TTQ9" s="35"/>
      <c r="TTR9" s="36"/>
      <c r="TTS9" s="34"/>
      <c r="TTT9" s="37"/>
      <c r="TTU9" s="37"/>
      <c r="TTV9" s="37"/>
      <c r="TTW9" s="37"/>
      <c r="TTX9" s="38"/>
      <c r="TTY9" s="39"/>
      <c r="TTZ9" s="39"/>
      <c r="TUA9" s="40"/>
      <c r="TUB9" s="41"/>
      <c r="TUC9" s="40"/>
      <c r="TUD9" s="40"/>
      <c r="TUE9" s="34"/>
      <c r="TUF9" s="35"/>
      <c r="TUG9" s="36"/>
      <c r="TUH9" s="34"/>
      <c r="TUI9" s="37"/>
      <c r="TUJ9" s="37"/>
      <c r="TUK9" s="37"/>
      <c r="TUL9" s="37"/>
      <c r="TUM9" s="38"/>
      <c r="TUN9" s="39"/>
      <c r="TUO9" s="39"/>
      <c r="TUP9" s="40"/>
      <c r="TUQ9" s="41"/>
      <c r="TUR9" s="40"/>
      <c r="TUS9" s="40"/>
      <c r="TUT9" s="34"/>
      <c r="TUU9" s="35"/>
      <c r="TUV9" s="36"/>
      <c r="TUW9" s="34"/>
      <c r="TUX9" s="37"/>
      <c r="TUY9" s="37"/>
      <c r="TUZ9" s="37"/>
      <c r="TVA9" s="37"/>
      <c r="TVB9" s="38"/>
      <c r="TVC9" s="39"/>
      <c r="TVD9" s="39"/>
      <c r="TVE9" s="40"/>
      <c r="TVF9" s="41"/>
      <c r="TVG9" s="40"/>
      <c r="TVH9" s="40"/>
      <c r="TVI9" s="34"/>
      <c r="TVJ9" s="35"/>
      <c r="TVK9" s="36"/>
      <c r="TVL9" s="34"/>
      <c r="TVM9" s="37"/>
      <c r="TVN9" s="37"/>
      <c r="TVO9" s="37"/>
      <c r="TVP9" s="37"/>
      <c r="TVQ9" s="38"/>
      <c r="TVR9" s="39"/>
      <c r="TVS9" s="39"/>
      <c r="TVT9" s="40"/>
      <c r="TVU9" s="41"/>
      <c r="TVV9" s="40"/>
      <c r="TVW9" s="40"/>
      <c r="TVX9" s="34"/>
      <c r="TVY9" s="35"/>
      <c r="TVZ9" s="36"/>
      <c r="TWA9" s="34"/>
      <c r="TWB9" s="37"/>
      <c r="TWC9" s="37"/>
      <c r="TWD9" s="37"/>
      <c r="TWE9" s="37"/>
      <c r="TWF9" s="38"/>
      <c r="TWG9" s="39"/>
      <c r="TWH9" s="39"/>
      <c r="TWI9" s="40"/>
      <c r="TWJ9" s="41"/>
      <c r="TWK9" s="40"/>
      <c r="TWL9" s="40"/>
      <c r="TWM9" s="34"/>
      <c r="TWN9" s="35"/>
      <c r="TWO9" s="36"/>
      <c r="TWP9" s="34"/>
      <c r="TWQ9" s="37"/>
      <c r="TWR9" s="37"/>
      <c r="TWS9" s="37"/>
      <c r="TWT9" s="37"/>
      <c r="TWU9" s="38"/>
      <c r="TWV9" s="39"/>
      <c r="TWW9" s="39"/>
      <c r="TWX9" s="40"/>
      <c r="TWY9" s="41"/>
      <c r="TWZ9" s="40"/>
      <c r="TXA9" s="40"/>
      <c r="TXB9" s="34"/>
      <c r="TXC9" s="35"/>
      <c r="TXD9" s="36"/>
      <c r="TXE9" s="34"/>
      <c r="TXF9" s="37"/>
      <c r="TXG9" s="37"/>
      <c r="TXH9" s="37"/>
      <c r="TXI9" s="37"/>
      <c r="TXJ9" s="38"/>
      <c r="TXK9" s="39"/>
      <c r="TXL9" s="39"/>
      <c r="TXM9" s="40"/>
      <c r="TXN9" s="41"/>
      <c r="TXO9" s="40"/>
      <c r="TXP9" s="40"/>
      <c r="TXQ9" s="34"/>
      <c r="TXR9" s="35"/>
      <c r="TXS9" s="36"/>
      <c r="TXT9" s="34"/>
      <c r="TXU9" s="37"/>
      <c r="TXV9" s="37"/>
      <c r="TXW9" s="37"/>
      <c r="TXX9" s="37"/>
      <c r="TXY9" s="38"/>
      <c r="TXZ9" s="39"/>
      <c r="TYA9" s="39"/>
      <c r="TYB9" s="40"/>
      <c r="TYC9" s="41"/>
      <c r="TYD9" s="40"/>
      <c r="TYE9" s="40"/>
      <c r="TYF9" s="34"/>
      <c r="TYG9" s="35"/>
      <c r="TYH9" s="36"/>
      <c r="TYI9" s="34"/>
      <c r="TYJ9" s="37"/>
      <c r="TYK9" s="37"/>
      <c r="TYL9" s="37"/>
      <c r="TYM9" s="37"/>
      <c r="TYN9" s="38"/>
      <c r="TYO9" s="39"/>
      <c r="TYP9" s="39"/>
      <c r="TYQ9" s="40"/>
      <c r="TYR9" s="41"/>
      <c r="TYS9" s="40"/>
      <c r="TYT9" s="40"/>
      <c r="TYU9" s="34"/>
      <c r="TYV9" s="35"/>
      <c r="TYW9" s="36"/>
      <c r="TYX9" s="34"/>
      <c r="TYY9" s="37"/>
      <c r="TYZ9" s="37"/>
      <c r="TZA9" s="37"/>
      <c r="TZB9" s="37"/>
      <c r="TZC9" s="38"/>
      <c r="TZD9" s="39"/>
      <c r="TZE9" s="39"/>
      <c r="TZF9" s="40"/>
      <c r="TZG9" s="41"/>
      <c r="TZH9" s="40"/>
      <c r="TZI9" s="40"/>
      <c r="TZJ9" s="34"/>
      <c r="TZK9" s="35"/>
      <c r="TZL9" s="36"/>
      <c r="TZM9" s="34"/>
      <c r="TZN9" s="37"/>
      <c r="TZO9" s="37"/>
      <c r="TZP9" s="37"/>
      <c r="TZQ9" s="37"/>
      <c r="TZR9" s="38"/>
      <c r="TZS9" s="39"/>
      <c r="TZT9" s="39"/>
      <c r="TZU9" s="40"/>
      <c r="TZV9" s="41"/>
      <c r="TZW9" s="40"/>
      <c r="TZX9" s="40"/>
      <c r="TZY9" s="34"/>
      <c r="TZZ9" s="35"/>
      <c r="UAA9" s="36"/>
      <c r="UAB9" s="34"/>
      <c r="UAC9" s="37"/>
      <c r="UAD9" s="37"/>
      <c r="UAE9" s="37"/>
      <c r="UAF9" s="37"/>
      <c r="UAG9" s="38"/>
      <c r="UAH9" s="39"/>
      <c r="UAI9" s="39"/>
      <c r="UAJ9" s="40"/>
      <c r="UAK9" s="41"/>
      <c r="UAL9" s="40"/>
      <c r="UAM9" s="40"/>
      <c r="UAN9" s="34"/>
      <c r="UAO9" s="35"/>
      <c r="UAP9" s="36"/>
      <c r="UAQ9" s="34"/>
      <c r="UAR9" s="37"/>
      <c r="UAS9" s="37"/>
      <c r="UAT9" s="37"/>
      <c r="UAU9" s="37"/>
      <c r="UAV9" s="38"/>
      <c r="UAW9" s="39"/>
      <c r="UAX9" s="39"/>
      <c r="UAY9" s="40"/>
      <c r="UAZ9" s="41"/>
      <c r="UBA9" s="40"/>
      <c r="UBB9" s="40"/>
      <c r="UBC9" s="34"/>
      <c r="UBD9" s="35"/>
      <c r="UBE9" s="36"/>
      <c r="UBF9" s="34"/>
      <c r="UBG9" s="37"/>
      <c r="UBH9" s="37"/>
      <c r="UBI9" s="37"/>
      <c r="UBJ9" s="37"/>
      <c r="UBK9" s="38"/>
      <c r="UBL9" s="39"/>
      <c r="UBM9" s="39"/>
      <c r="UBN9" s="40"/>
      <c r="UBO9" s="41"/>
      <c r="UBP9" s="40"/>
      <c r="UBQ9" s="40"/>
      <c r="UBR9" s="34"/>
      <c r="UBS9" s="35"/>
      <c r="UBT9" s="36"/>
      <c r="UBU9" s="34"/>
      <c r="UBV9" s="37"/>
      <c r="UBW9" s="37"/>
      <c r="UBX9" s="37"/>
      <c r="UBY9" s="37"/>
      <c r="UBZ9" s="38"/>
      <c r="UCA9" s="39"/>
      <c r="UCB9" s="39"/>
      <c r="UCC9" s="40"/>
      <c r="UCD9" s="41"/>
      <c r="UCE9" s="40"/>
      <c r="UCF9" s="40"/>
      <c r="UCG9" s="34"/>
      <c r="UCH9" s="35"/>
      <c r="UCI9" s="36"/>
      <c r="UCJ9" s="34"/>
      <c r="UCK9" s="37"/>
      <c r="UCL9" s="37"/>
      <c r="UCM9" s="37"/>
      <c r="UCN9" s="37"/>
      <c r="UCO9" s="38"/>
      <c r="UCP9" s="39"/>
      <c r="UCQ9" s="39"/>
      <c r="UCR9" s="40"/>
      <c r="UCS9" s="41"/>
      <c r="UCT9" s="40"/>
      <c r="UCU9" s="40"/>
      <c r="UCV9" s="34"/>
      <c r="UCW9" s="35"/>
      <c r="UCX9" s="36"/>
      <c r="UCY9" s="34"/>
      <c r="UCZ9" s="37"/>
      <c r="UDA9" s="37"/>
      <c r="UDB9" s="37"/>
      <c r="UDC9" s="37"/>
      <c r="UDD9" s="38"/>
      <c r="UDE9" s="39"/>
      <c r="UDF9" s="39"/>
      <c r="UDG9" s="40"/>
      <c r="UDH9" s="41"/>
      <c r="UDI9" s="40"/>
      <c r="UDJ9" s="40"/>
      <c r="UDK9" s="34"/>
      <c r="UDL9" s="35"/>
      <c r="UDM9" s="36"/>
      <c r="UDN9" s="34"/>
      <c r="UDO9" s="37"/>
      <c r="UDP9" s="37"/>
      <c r="UDQ9" s="37"/>
      <c r="UDR9" s="37"/>
      <c r="UDS9" s="38"/>
      <c r="UDT9" s="39"/>
      <c r="UDU9" s="39"/>
      <c r="UDV9" s="40"/>
      <c r="UDW9" s="41"/>
      <c r="UDX9" s="40"/>
      <c r="UDY9" s="40"/>
      <c r="UDZ9" s="34"/>
      <c r="UEA9" s="35"/>
      <c r="UEB9" s="36"/>
      <c r="UEC9" s="34"/>
      <c r="UED9" s="37"/>
      <c r="UEE9" s="37"/>
      <c r="UEF9" s="37"/>
      <c r="UEG9" s="37"/>
      <c r="UEH9" s="38"/>
      <c r="UEI9" s="39"/>
      <c r="UEJ9" s="39"/>
      <c r="UEK9" s="40"/>
      <c r="UEL9" s="41"/>
      <c r="UEM9" s="40"/>
      <c r="UEN9" s="40"/>
      <c r="UEO9" s="34"/>
      <c r="UEP9" s="35"/>
      <c r="UEQ9" s="36"/>
      <c r="UER9" s="34"/>
      <c r="UES9" s="37"/>
      <c r="UET9" s="37"/>
      <c r="UEU9" s="37"/>
      <c r="UEV9" s="37"/>
      <c r="UEW9" s="38"/>
      <c r="UEX9" s="39"/>
      <c r="UEY9" s="39"/>
      <c r="UEZ9" s="40"/>
      <c r="UFA9" s="41"/>
      <c r="UFB9" s="40"/>
      <c r="UFC9" s="40"/>
      <c r="UFD9" s="34"/>
      <c r="UFE9" s="35"/>
      <c r="UFF9" s="36"/>
      <c r="UFG9" s="34"/>
      <c r="UFH9" s="37"/>
      <c r="UFI9" s="37"/>
      <c r="UFJ9" s="37"/>
      <c r="UFK9" s="37"/>
      <c r="UFL9" s="38"/>
      <c r="UFM9" s="39"/>
      <c r="UFN9" s="39"/>
      <c r="UFO9" s="40"/>
      <c r="UFP9" s="41"/>
      <c r="UFQ9" s="40"/>
      <c r="UFR9" s="40"/>
      <c r="UFS9" s="34"/>
      <c r="UFT9" s="35"/>
      <c r="UFU9" s="36"/>
      <c r="UFV9" s="34"/>
      <c r="UFW9" s="37"/>
      <c r="UFX9" s="37"/>
      <c r="UFY9" s="37"/>
      <c r="UFZ9" s="37"/>
      <c r="UGA9" s="38"/>
      <c r="UGB9" s="39"/>
      <c r="UGC9" s="39"/>
      <c r="UGD9" s="40"/>
      <c r="UGE9" s="41"/>
      <c r="UGF9" s="40"/>
      <c r="UGG9" s="40"/>
      <c r="UGH9" s="34"/>
      <c r="UGI9" s="35"/>
      <c r="UGJ9" s="36"/>
      <c r="UGK9" s="34"/>
      <c r="UGL9" s="37"/>
      <c r="UGM9" s="37"/>
      <c r="UGN9" s="37"/>
      <c r="UGO9" s="37"/>
      <c r="UGP9" s="38"/>
      <c r="UGQ9" s="39"/>
      <c r="UGR9" s="39"/>
      <c r="UGS9" s="40"/>
      <c r="UGT9" s="41"/>
      <c r="UGU9" s="40"/>
      <c r="UGV9" s="40"/>
      <c r="UGW9" s="34"/>
      <c r="UGX9" s="35"/>
      <c r="UGY9" s="36"/>
      <c r="UGZ9" s="34"/>
      <c r="UHA9" s="37"/>
      <c r="UHB9" s="37"/>
      <c r="UHC9" s="37"/>
      <c r="UHD9" s="37"/>
      <c r="UHE9" s="38"/>
      <c r="UHF9" s="39"/>
      <c r="UHG9" s="39"/>
      <c r="UHH9" s="40"/>
      <c r="UHI9" s="41"/>
      <c r="UHJ9" s="40"/>
      <c r="UHK9" s="40"/>
      <c r="UHL9" s="34"/>
      <c r="UHM9" s="35"/>
      <c r="UHN9" s="36"/>
      <c r="UHO9" s="34"/>
      <c r="UHP9" s="37"/>
      <c r="UHQ9" s="37"/>
      <c r="UHR9" s="37"/>
      <c r="UHS9" s="37"/>
      <c r="UHT9" s="38"/>
      <c r="UHU9" s="39"/>
      <c r="UHV9" s="39"/>
      <c r="UHW9" s="40"/>
      <c r="UHX9" s="41"/>
      <c r="UHY9" s="40"/>
      <c r="UHZ9" s="40"/>
      <c r="UIA9" s="34"/>
      <c r="UIB9" s="35"/>
      <c r="UIC9" s="36"/>
      <c r="UID9" s="34"/>
      <c r="UIE9" s="37"/>
      <c r="UIF9" s="37"/>
      <c r="UIG9" s="37"/>
      <c r="UIH9" s="37"/>
      <c r="UII9" s="38"/>
      <c r="UIJ9" s="39"/>
      <c r="UIK9" s="39"/>
      <c r="UIL9" s="40"/>
      <c r="UIM9" s="41"/>
      <c r="UIN9" s="40"/>
      <c r="UIO9" s="40"/>
      <c r="UIP9" s="34"/>
      <c r="UIQ9" s="35"/>
      <c r="UIR9" s="36"/>
      <c r="UIS9" s="34"/>
      <c r="UIT9" s="37"/>
      <c r="UIU9" s="37"/>
      <c r="UIV9" s="37"/>
      <c r="UIW9" s="37"/>
      <c r="UIX9" s="38"/>
      <c r="UIY9" s="39"/>
      <c r="UIZ9" s="39"/>
      <c r="UJA9" s="40"/>
      <c r="UJB9" s="41"/>
      <c r="UJC9" s="40"/>
      <c r="UJD9" s="40"/>
      <c r="UJE9" s="34"/>
      <c r="UJF9" s="35"/>
      <c r="UJG9" s="36"/>
      <c r="UJH9" s="34"/>
      <c r="UJI9" s="37"/>
      <c r="UJJ9" s="37"/>
      <c r="UJK9" s="37"/>
      <c r="UJL9" s="37"/>
      <c r="UJM9" s="38"/>
      <c r="UJN9" s="39"/>
      <c r="UJO9" s="39"/>
      <c r="UJP9" s="40"/>
      <c r="UJQ9" s="41"/>
      <c r="UJR9" s="40"/>
      <c r="UJS9" s="40"/>
      <c r="UJT9" s="34"/>
      <c r="UJU9" s="35"/>
      <c r="UJV9" s="36"/>
      <c r="UJW9" s="34"/>
      <c r="UJX9" s="37"/>
      <c r="UJY9" s="37"/>
      <c r="UJZ9" s="37"/>
      <c r="UKA9" s="37"/>
      <c r="UKB9" s="38"/>
      <c r="UKC9" s="39"/>
      <c r="UKD9" s="39"/>
      <c r="UKE9" s="40"/>
      <c r="UKF9" s="41"/>
      <c r="UKG9" s="40"/>
      <c r="UKH9" s="40"/>
      <c r="UKI9" s="34"/>
      <c r="UKJ9" s="35"/>
      <c r="UKK9" s="36"/>
      <c r="UKL9" s="34"/>
      <c r="UKM9" s="37"/>
      <c r="UKN9" s="37"/>
      <c r="UKO9" s="37"/>
      <c r="UKP9" s="37"/>
      <c r="UKQ9" s="38"/>
      <c r="UKR9" s="39"/>
      <c r="UKS9" s="39"/>
      <c r="UKT9" s="40"/>
      <c r="UKU9" s="41"/>
      <c r="UKV9" s="40"/>
      <c r="UKW9" s="40"/>
      <c r="UKX9" s="34"/>
      <c r="UKY9" s="35"/>
      <c r="UKZ9" s="36"/>
      <c r="ULA9" s="34"/>
      <c r="ULB9" s="37"/>
      <c r="ULC9" s="37"/>
      <c r="ULD9" s="37"/>
      <c r="ULE9" s="37"/>
      <c r="ULF9" s="38"/>
      <c r="ULG9" s="39"/>
      <c r="ULH9" s="39"/>
      <c r="ULI9" s="40"/>
      <c r="ULJ9" s="41"/>
      <c r="ULK9" s="40"/>
      <c r="ULL9" s="40"/>
      <c r="ULM9" s="34"/>
      <c r="ULN9" s="35"/>
      <c r="ULO9" s="36"/>
      <c r="ULP9" s="34"/>
      <c r="ULQ9" s="37"/>
      <c r="ULR9" s="37"/>
      <c r="ULS9" s="37"/>
      <c r="ULT9" s="37"/>
      <c r="ULU9" s="38"/>
      <c r="ULV9" s="39"/>
      <c r="ULW9" s="39"/>
      <c r="ULX9" s="40"/>
      <c r="ULY9" s="41"/>
      <c r="ULZ9" s="40"/>
      <c r="UMA9" s="40"/>
      <c r="UMB9" s="34"/>
      <c r="UMC9" s="35"/>
      <c r="UMD9" s="36"/>
      <c r="UME9" s="34"/>
      <c r="UMF9" s="37"/>
      <c r="UMG9" s="37"/>
      <c r="UMH9" s="37"/>
      <c r="UMI9" s="37"/>
      <c r="UMJ9" s="38"/>
      <c r="UMK9" s="39"/>
      <c r="UML9" s="39"/>
      <c r="UMM9" s="40"/>
      <c r="UMN9" s="41"/>
      <c r="UMO9" s="40"/>
      <c r="UMP9" s="40"/>
      <c r="UMQ9" s="34"/>
      <c r="UMR9" s="35"/>
      <c r="UMS9" s="36"/>
      <c r="UMT9" s="34"/>
      <c r="UMU9" s="37"/>
      <c r="UMV9" s="37"/>
      <c r="UMW9" s="37"/>
      <c r="UMX9" s="37"/>
      <c r="UMY9" s="38"/>
      <c r="UMZ9" s="39"/>
      <c r="UNA9" s="39"/>
      <c r="UNB9" s="40"/>
      <c r="UNC9" s="41"/>
      <c r="UND9" s="40"/>
      <c r="UNE9" s="40"/>
      <c r="UNF9" s="34"/>
      <c r="UNG9" s="35"/>
      <c r="UNH9" s="36"/>
      <c r="UNI9" s="34"/>
      <c r="UNJ9" s="37"/>
      <c r="UNK9" s="37"/>
      <c r="UNL9" s="37"/>
      <c r="UNM9" s="37"/>
      <c r="UNN9" s="38"/>
      <c r="UNO9" s="39"/>
      <c r="UNP9" s="39"/>
      <c r="UNQ9" s="40"/>
      <c r="UNR9" s="41"/>
      <c r="UNS9" s="40"/>
      <c r="UNT9" s="40"/>
      <c r="UNU9" s="34"/>
      <c r="UNV9" s="35"/>
      <c r="UNW9" s="36"/>
      <c r="UNX9" s="34"/>
      <c r="UNY9" s="37"/>
      <c r="UNZ9" s="37"/>
      <c r="UOA9" s="37"/>
      <c r="UOB9" s="37"/>
      <c r="UOC9" s="38"/>
      <c r="UOD9" s="39"/>
      <c r="UOE9" s="39"/>
      <c r="UOF9" s="40"/>
      <c r="UOG9" s="41"/>
      <c r="UOH9" s="40"/>
      <c r="UOI9" s="40"/>
      <c r="UOJ9" s="34"/>
      <c r="UOK9" s="35"/>
      <c r="UOL9" s="36"/>
      <c r="UOM9" s="34"/>
      <c r="UON9" s="37"/>
      <c r="UOO9" s="37"/>
      <c r="UOP9" s="37"/>
      <c r="UOQ9" s="37"/>
      <c r="UOR9" s="38"/>
      <c r="UOS9" s="39"/>
      <c r="UOT9" s="39"/>
      <c r="UOU9" s="40"/>
      <c r="UOV9" s="41"/>
      <c r="UOW9" s="40"/>
      <c r="UOX9" s="40"/>
      <c r="UOY9" s="34"/>
      <c r="UOZ9" s="35"/>
      <c r="UPA9" s="36"/>
      <c r="UPB9" s="34"/>
      <c r="UPC9" s="37"/>
      <c r="UPD9" s="37"/>
      <c r="UPE9" s="37"/>
      <c r="UPF9" s="37"/>
      <c r="UPG9" s="38"/>
      <c r="UPH9" s="39"/>
      <c r="UPI9" s="39"/>
      <c r="UPJ9" s="40"/>
      <c r="UPK9" s="41"/>
      <c r="UPL9" s="40"/>
      <c r="UPM9" s="40"/>
      <c r="UPN9" s="34"/>
      <c r="UPO9" s="35"/>
      <c r="UPP9" s="36"/>
      <c r="UPQ9" s="34"/>
      <c r="UPR9" s="37"/>
      <c r="UPS9" s="37"/>
      <c r="UPT9" s="37"/>
      <c r="UPU9" s="37"/>
      <c r="UPV9" s="38"/>
      <c r="UPW9" s="39"/>
      <c r="UPX9" s="39"/>
      <c r="UPY9" s="40"/>
      <c r="UPZ9" s="41"/>
      <c r="UQA9" s="40"/>
      <c r="UQB9" s="40"/>
      <c r="UQC9" s="34"/>
      <c r="UQD9" s="35"/>
      <c r="UQE9" s="36"/>
      <c r="UQF9" s="34"/>
      <c r="UQG9" s="37"/>
      <c r="UQH9" s="37"/>
      <c r="UQI9" s="37"/>
      <c r="UQJ9" s="37"/>
      <c r="UQK9" s="38"/>
      <c r="UQL9" s="39"/>
      <c r="UQM9" s="39"/>
      <c r="UQN9" s="40"/>
      <c r="UQO9" s="41"/>
      <c r="UQP9" s="40"/>
      <c r="UQQ9" s="40"/>
      <c r="UQR9" s="34"/>
      <c r="UQS9" s="35"/>
      <c r="UQT9" s="36"/>
      <c r="UQU9" s="34"/>
      <c r="UQV9" s="37"/>
      <c r="UQW9" s="37"/>
      <c r="UQX9" s="37"/>
      <c r="UQY9" s="37"/>
      <c r="UQZ9" s="38"/>
      <c r="URA9" s="39"/>
      <c r="URB9" s="39"/>
      <c r="URC9" s="40"/>
      <c r="URD9" s="41"/>
      <c r="URE9" s="40"/>
      <c r="URF9" s="40"/>
      <c r="URG9" s="34"/>
      <c r="URH9" s="35"/>
      <c r="URI9" s="36"/>
      <c r="URJ9" s="34"/>
      <c r="URK9" s="37"/>
      <c r="URL9" s="37"/>
      <c r="URM9" s="37"/>
      <c r="URN9" s="37"/>
      <c r="URO9" s="38"/>
      <c r="URP9" s="39"/>
      <c r="URQ9" s="39"/>
      <c r="URR9" s="40"/>
      <c r="URS9" s="41"/>
      <c r="URT9" s="40"/>
      <c r="URU9" s="40"/>
      <c r="URV9" s="34"/>
      <c r="URW9" s="35"/>
      <c r="URX9" s="36"/>
      <c r="URY9" s="34"/>
      <c r="URZ9" s="37"/>
      <c r="USA9" s="37"/>
      <c r="USB9" s="37"/>
      <c r="USC9" s="37"/>
      <c r="USD9" s="38"/>
      <c r="USE9" s="39"/>
      <c r="USF9" s="39"/>
      <c r="USG9" s="40"/>
      <c r="USH9" s="41"/>
      <c r="USI9" s="40"/>
      <c r="USJ9" s="40"/>
      <c r="USK9" s="34"/>
      <c r="USL9" s="35"/>
      <c r="USM9" s="36"/>
      <c r="USN9" s="34"/>
      <c r="USO9" s="37"/>
      <c r="USP9" s="37"/>
      <c r="USQ9" s="37"/>
      <c r="USR9" s="37"/>
      <c r="USS9" s="38"/>
      <c r="UST9" s="39"/>
      <c r="USU9" s="39"/>
      <c r="USV9" s="40"/>
      <c r="USW9" s="41"/>
      <c r="USX9" s="40"/>
      <c r="USY9" s="40"/>
      <c r="USZ9" s="34"/>
      <c r="UTA9" s="35"/>
      <c r="UTB9" s="36"/>
      <c r="UTC9" s="34"/>
      <c r="UTD9" s="37"/>
      <c r="UTE9" s="37"/>
      <c r="UTF9" s="37"/>
      <c r="UTG9" s="37"/>
      <c r="UTH9" s="38"/>
      <c r="UTI9" s="39"/>
      <c r="UTJ9" s="39"/>
      <c r="UTK9" s="40"/>
      <c r="UTL9" s="41"/>
      <c r="UTM9" s="40"/>
      <c r="UTN9" s="40"/>
      <c r="UTO9" s="34"/>
      <c r="UTP9" s="35"/>
      <c r="UTQ9" s="36"/>
      <c r="UTR9" s="34"/>
      <c r="UTS9" s="37"/>
      <c r="UTT9" s="37"/>
      <c r="UTU9" s="37"/>
      <c r="UTV9" s="37"/>
      <c r="UTW9" s="38"/>
      <c r="UTX9" s="39"/>
      <c r="UTY9" s="39"/>
      <c r="UTZ9" s="40"/>
      <c r="UUA9" s="41"/>
      <c r="UUB9" s="40"/>
      <c r="UUC9" s="40"/>
      <c r="UUD9" s="34"/>
      <c r="UUE9" s="35"/>
      <c r="UUF9" s="36"/>
      <c r="UUG9" s="34"/>
      <c r="UUH9" s="37"/>
      <c r="UUI9" s="37"/>
      <c r="UUJ9" s="37"/>
      <c r="UUK9" s="37"/>
      <c r="UUL9" s="38"/>
      <c r="UUM9" s="39"/>
      <c r="UUN9" s="39"/>
      <c r="UUO9" s="40"/>
      <c r="UUP9" s="41"/>
      <c r="UUQ9" s="40"/>
      <c r="UUR9" s="40"/>
      <c r="UUS9" s="34"/>
      <c r="UUT9" s="35"/>
      <c r="UUU9" s="36"/>
      <c r="UUV9" s="34"/>
      <c r="UUW9" s="37"/>
      <c r="UUX9" s="37"/>
      <c r="UUY9" s="37"/>
      <c r="UUZ9" s="37"/>
      <c r="UVA9" s="38"/>
      <c r="UVB9" s="39"/>
      <c r="UVC9" s="39"/>
      <c r="UVD9" s="40"/>
      <c r="UVE9" s="41"/>
      <c r="UVF9" s="40"/>
      <c r="UVG9" s="40"/>
      <c r="UVH9" s="34"/>
      <c r="UVI9" s="35"/>
      <c r="UVJ9" s="36"/>
      <c r="UVK9" s="34"/>
      <c r="UVL9" s="37"/>
      <c r="UVM9" s="37"/>
      <c r="UVN9" s="37"/>
      <c r="UVO9" s="37"/>
      <c r="UVP9" s="38"/>
      <c r="UVQ9" s="39"/>
      <c r="UVR9" s="39"/>
      <c r="UVS9" s="40"/>
      <c r="UVT9" s="41"/>
      <c r="UVU9" s="40"/>
      <c r="UVV9" s="40"/>
      <c r="UVW9" s="34"/>
      <c r="UVX9" s="35"/>
      <c r="UVY9" s="36"/>
      <c r="UVZ9" s="34"/>
      <c r="UWA9" s="37"/>
      <c r="UWB9" s="37"/>
      <c r="UWC9" s="37"/>
      <c r="UWD9" s="37"/>
      <c r="UWE9" s="38"/>
      <c r="UWF9" s="39"/>
      <c r="UWG9" s="39"/>
      <c r="UWH9" s="40"/>
      <c r="UWI9" s="41"/>
      <c r="UWJ9" s="40"/>
      <c r="UWK9" s="40"/>
      <c r="UWL9" s="34"/>
      <c r="UWM9" s="35"/>
      <c r="UWN9" s="36"/>
      <c r="UWO9" s="34"/>
      <c r="UWP9" s="37"/>
      <c r="UWQ9" s="37"/>
      <c r="UWR9" s="37"/>
      <c r="UWS9" s="37"/>
      <c r="UWT9" s="38"/>
      <c r="UWU9" s="39"/>
      <c r="UWV9" s="39"/>
      <c r="UWW9" s="40"/>
      <c r="UWX9" s="41"/>
      <c r="UWY9" s="40"/>
      <c r="UWZ9" s="40"/>
      <c r="UXA9" s="34"/>
      <c r="UXB9" s="35"/>
      <c r="UXC9" s="36"/>
      <c r="UXD9" s="34"/>
      <c r="UXE9" s="37"/>
      <c r="UXF9" s="37"/>
      <c r="UXG9" s="37"/>
      <c r="UXH9" s="37"/>
      <c r="UXI9" s="38"/>
      <c r="UXJ9" s="39"/>
      <c r="UXK9" s="39"/>
      <c r="UXL9" s="40"/>
      <c r="UXM9" s="41"/>
      <c r="UXN9" s="40"/>
      <c r="UXO9" s="40"/>
      <c r="UXP9" s="34"/>
      <c r="UXQ9" s="35"/>
      <c r="UXR9" s="36"/>
      <c r="UXS9" s="34"/>
      <c r="UXT9" s="37"/>
      <c r="UXU9" s="37"/>
      <c r="UXV9" s="37"/>
      <c r="UXW9" s="37"/>
      <c r="UXX9" s="38"/>
      <c r="UXY9" s="39"/>
      <c r="UXZ9" s="39"/>
      <c r="UYA9" s="40"/>
      <c r="UYB9" s="41"/>
      <c r="UYC9" s="40"/>
      <c r="UYD9" s="40"/>
      <c r="UYE9" s="34"/>
      <c r="UYF9" s="35"/>
      <c r="UYG9" s="36"/>
      <c r="UYH9" s="34"/>
      <c r="UYI9" s="37"/>
      <c r="UYJ9" s="37"/>
      <c r="UYK9" s="37"/>
      <c r="UYL9" s="37"/>
      <c r="UYM9" s="38"/>
      <c r="UYN9" s="39"/>
      <c r="UYO9" s="39"/>
      <c r="UYP9" s="40"/>
      <c r="UYQ9" s="41"/>
      <c r="UYR9" s="40"/>
      <c r="UYS9" s="40"/>
      <c r="UYT9" s="34"/>
      <c r="UYU9" s="35"/>
      <c r="UYV9" s="36"/>
      <c r="UYW9" s="34"/>
      <c r="UYX9" s="37"/>
      <c r="UYY9" s="37"/>
      <c r="UYZ9" s="37"/>
      <c r="UZA9" s="37"/>
      <c r="UZB9" s="38"/>
      <c r="UZC9" s="39"/>
      <c r="UZD9" s="39"/>
      <c r="UZE9" s="40"/>
      <c r="UZF9" s="41"/>
      <c r="UZG9" s="40"/>
      <c r="UZH9" s="40"/>
      <c r="UZI9" s="34"/>
      <c r="UZJ9" s="35"/>
      <c r="UZK9" s="36"/>
      <c r="UZL9" s="34"/>
      <c r="UZM9" s="37"/>
      <c r="UZN9" s="37"/>
      <c r="UZO9" s="37"/>
      <c r="UZP9" s="37"/>
      <c r="UZQ9" s="38"/>
      <c r="UZR9" s="39"/>
      <c r="UZS9" s="39"/>
      <c r="UZT9" s="40"/>
      <c r="UZU9" s="41"/>
      <c r="UZV9" s="40"/>
      <c r="UZW9" s="40"/>
      <c r="UZX9" s="34"/>
      <c r="UZY9" s="35"/>
      <c r="UZZ9" s="36"/>
      <c r="VAA9" s="34"/>
      <c r="VAB9" s="37"/>
      <c r="VAC9" s="37"/>
      <c r="VAD9" s="37"/>
      <c r="VAE9" s="37"/>
      <c r="VAF9" s="38"/>
      <c r="VAG9" s="39"/>
      <c r="VAH9" s="39"/>
      <c r="VAI9" s="40"/>
      <c r="VAJ9" s="41"/>
      <c r="VAK9" s="40"/>
      <c r="VAL9" s="40"/>
      <c r="VAM9" s="34"/>
      <c r="VAN9" s="35"/>
      <c r="VAO9" s="36"/>
      <c r="VAP9" s="34"/>
      <c r="VAQ9" s="37"/>
      <c r="VAR9" s="37"/>
      <c r="VAS9" s="37"/>
      <c r="VAT9" s="37"/>
      <c r="VAU9" s="38"/>
      <c r="VAV9" s="39"/>
      <c r="VAW9" s="39"/>
      <c r="VAX9" s="40"/>
      <c r="VAY9" s="41"/>
      <c r="VAZ9" s="40"/>
      <c r="VBA9" s="40"/>
      <c r="VBB9" s="34"/>
      <c r="VBC9" s="35"/>
      <c r="VBD9" s="36"/>
      <c r="VBE9" s="34"/>
      <c r="VBF9" s="37"/>
      <c r="VBG9" s="37"/>
      <c r="VBH9" s="37"/>
      <c r="VBI9" s="37"/>
      <c r="VBJ9" s="38"/>
      <c r="VBK9" s="39"/>
      <c r="VBL9" s="39"/>
      <c r="VBM9" s="40"/>
      <c r="VBN9" s="41"/>
      <c r="VBO9" s="40"/>
      <c r="VBP9" s="40"/>
      <c r="VBQ9" s="34"/>
      <c r="VBR9" s="35"/>
      <c r="VBS9" s="36"/>
      <c r="VBT9" s="34"/>
      <c r="VBU9" s="37"/>
      <c r="VBV9" s="37"/>
      <c r="VBW9" s="37"/>
      <c r="VBX9" s="37"/>
      <c r="VBY9" s="38"/>
      <c r="VBZ9" s="39"/>
      <c r="VCA9" s="39"/>
      <c r="VCB9" s="40"/>
      <c r="VCC9" s="41"/>
      <c r="VCD9" s="40"/>
      <c r="VCE9" s="40"/>
      <c r="VCF9" s="34"/>
      <c r="VCG9" s="35"/>
      <c r="VCH9" s="36"/>
      <c r="VCI9" s="34"/>
      <c r="VCJ9" s="37"/>
      <c r="VCK9" s="37"/>
      <c r="VCL9" s="37"/>
      <c r="VCM9" s="37"/>
      <c r="VCN9" s="38"/>
      <c r="VCO9" s="39"/>
      <c r="VCP9" s="39"/>
      <c r="VCQ9" s="40"/>
      <c r="VCR9" s="41"/>
      <c r="VCS9" s="40"/>
      <c r="VCT9" s="40"/>
      <c r="VCU9" s="34"/>
      <c r="VCV9" s="35"/>
      <c r="VCW9" s="36"/>
      <c r="VCX9" s="34"/>
      <c r="VCY9" s="37"/>
      <c r="VCZ9" s="37"/>
      <c r="VDA9" s="37"/>
      <c r="VDB9" s="37"/>
      <c r="VDC9" s="38"/>
      <c r="VDD9" s="39"/>
      <c r="VDE9" s="39"/>
      <c r="VDF9" s="40"/>
      <c r="VDG9" s="41"/>
      <c r="VDH9" s="40"/>
      <c r="VDI9" s="40"/>
      <c r="VDJ9" s="34"/>
      <c r="VDK9" s="35"/>
      <c r="VDL9" s="36"/>
      <c r="VDM9" s="34"/>
      <c r="VDN9" s="37"/>
      <c r="VDO9" s="37"/>
      <c r="VDP9" s="37"/>
      <c r="VDQ9" s="37"/>
      <c r="VDR9" s="38"/>
      <c r="VDS9" s="39"/>
      <c r="VDT9" s="39"/>
      <c r="VDU9" s="40"/>
      <c r="VDV9" s="41"/>
      <c r="VDW9" s="40"/>
      <c r="VDX9" s="40"/>
      <c r="VDY9" s="34"/>
      <c r="VDZ9" s="35"/>
      <c r="VEA9" s="36"/>
      <c r="VEB9" s="34"/>
      <c r="VEC9" s="37"/>
      <c r="VED9" s="37"/>
      <c r="VEE9" s="37"/>
      <c r="VEF9" s="37"/>
      <c r="VEG9" s="38"/>
      <c r="VEH9" s="39"/>
      <c r="VEI9" s="39"/>
      <c r="VEJ9" s="40"/>
      <c r="VEK9" s="41"/>
      <c r="VEL9" s="40"/>
      <c r="VEM9" s="40"/>
      <c r="VEN9" s="34"/>
      <c r="VEO9" s="35"/>
      <c r="VEP9" s="36"/>
      <c r="VEQ9" s="34"/>
      <c r="VER9" s="37"/>
      <c r="VES9" s="37"/>
      <c r="VET9" s="37"/>
      <c r="VEU9" s="37"/>
      <c r="VEV9" s="38"/>
      <c r="VEW9" s="39"/>
      <c r="VEX9" s="39"/>
      <c r="VEY9" s="40"/>
      <c r="VEZ9" s="41"/>
      <c r="VFA9" s="40"/>
      <c r="VFB9" s="40"/>
      <c r="VFC9" s="34"/>
      <c r="VFD9" s="35"/>
      <c r="VFE9" s="36"/>
      <c r="VFF9" s="34"/>
      <c r="VFG9" s="37"/>
      <c r="VFH9" s="37"/>
      <c r="VFI9" s="37"/>
      <c r="VFJ9" s="37"/>
      <c r="VFK9" s="38"/>
      <c r="VFL9" s="39"/>
      <c r="VFM9" s="39"/>
      <c r="VFN9" s="40"/>
      <c r="VFO9" s="41"/>
      <c r="VFP9" s="40"/>
      <c r="VFQ9" s="40"/>
      <c r="VFR9" s="34"/>
      <c r="VFS9" s="35"/>
      <c r="VFT9" s="36"/>
      <c r="VFU9" s="34"/>
      <c r="VFV9" s="37"/>
      <c r="VFW9" s="37"/>
      <c r="VFX9" s="37"/>
      <c r="VFY9" s="37"/>
      <c r="VFZ9" s="38"/>
      <c r="VGA9" s="39"/>
      <c r="VGB9" s="39"/>
      <c r="VGC9" s="40"/>
      <c r="VGD9" s="41"/>
      <c r="VGE9" s="40"/>
      <c r="VGF9" s="40"/>
      <c r="VGG9" s="34"/>
      <c r="VGH9" s="35"/>
      <c r="VGI9" s="36"/>
      <c r="VGJ9" s="34"/>
      <c r="VGK9" s="37"/>
      <c r="VGL9" s="37"/>
      <c r="VGM9" s="37"/>
      <c r="VGN9" s="37"/>
      <c r="VGO9" s="38"/>
      <c r="VGP9" s="39"/>
      <c r="VGQ9" s="39"/>
      <c r="VGR9" s="40"/>
      <c r="VGS9" s="41"/>
      <c r="VGT9" s="40"/>
      <c r="VGU9" s="40"/>
      <c r="VGV9" s="34"/>
      <c r="VGW9" s="35"/>
      <c r="VGX9" s="36"/>
      <c r="VGY9" s="34"/>
      <c r="VGZ9" s="37"/>
      <c r="VHA9" s="37"/>
      <c r="VHB9" s="37"/>
      <c r="VHC9" s="37"/>
      <c r="VHD9" s="38"/>
      <c r="VHE9" s="39"/>
      <c r="VHF9" s="39"/>
      <c r="VHG9" s="40"/>
      <c r="VHH9" s="41"/>
      <c r="VHI9" s="40"/>
      <c r="VHJ9" s="40"/>
      <c r="VHK9" s="34"/>
      <c r="VHL9" s="35"/>
      <c r="VHM9" s="36"/>
      <c r="VHN9" s="34"/>
      <c r="VHO9" s="37"/>
      <c r="VHP9" s="37"/>
      <c r="VHQ9" s="37"/>
      <c r="VHR9" s="37"/>
      <c r="VHS9" s="38"/>
      <c r="VHT9" s="39"/>
      <c r="VHU9" s="39"/>
      <c r="VHV9" s="40"/>
      <c r="VHW9" s="41"/>
      <c r="VHX9" s="40"/>
      <c r="VHY9" s="40"/>
      <c r="VHZ9" s="34"/>
      <c r="VIA9" s="35"/>
      <c r="VIB9" s="36"/>
      <c r="VIC9" s="34"/>
      <c r="VID9" s="37"/>
      <c r="VIE9" s="37"/>
      <c r="VIF9" s="37"/>
      <c r="VIG9" s="37"/>
      <c r="VIH9" s="38"/>
      <c r="VII9" s="39"/>
      <c r="VIJ9" s="39"/>
      <c r="VIK9" s="40"/>
      <c r="VIL9" s="41"/>
      <c r="VIM9" s="40"/>
      <c r="VIN9" s="40"/>
      <c r="VIO9" s="34"/>
      <c r="VIP9" s="35"/>
      <c r="VIQ9" s="36"/>
      <c r="VIR9" s="34"/>
      <c r="VIS9" s="37"/>
      <c r="VIT9" s="37"/>
      <c r="VIU9" s="37"/>
      <c r="VIV9" s="37"/>
      <c r="VIW9" s="38"/>
      <c r="VIX9" s="39"/>
      <c r="VIY9" s="39"/>
      <c r="VIZ9" s="40"/>
      <c r="VJA9" s="41"/>
      <c r="VJB9" s="40"/>
      <c r="VJC9" s="40"/>
      <c r="VJD9" s="34"/>
      <c r="VJE9" s="35"/>
      <c r="VJF9" s="36"/>
      <c r="VJG9" s="34"/>
      <c r="VJH9" s="37"/>
      <c r="VJI9" s="37"/>
      <c r="VJJ9" s="37"/>
      <c r="VJK9" s="37"/>
      <c r="VJL9" s="38"/>
      <c r="VJM9" s="39"/>
      <c r="VJN9" s="39"/>
      <c r="VJO9" s="40"/>
      <c r="VJP9" s="41"/>
      <c r="VJQ9" s="40"/>
      <c r="VJR9" s="40"/>
      <c r="VJS9" s="34"/>
      <c r="VJT9" s="35"/>
      <c r="VJU9" s="36"/>
      <c r="VJV9" s="34"/>
      <c r="VJW9" s="37"/>
      <c r="VJX9" s="37"/>
      <c r="VJY9" s="37"/>
      <c r="VJZ9" s="37"/>
      <c r="VKA9" s="38"/>
      <c r="VKB9" s="39"/>
      <c r="VKC9" s="39"/>
      <c r="VKD9" s="40"/>
      <c r="VKE9" s="41"/>
      <c r="VKF9" s="40"/>
      <c r="VKG9" s="40"/>
      <c r="VKH9" s="34"/>
      <c r="VKI9" s="35"/>
      <c r="VKJ9" s="36"/>
      <c r="VKK9" s="34"/>
      <c r="VKL9" s="37"/>
      <c r="VKM9" s="37"/>
      <c r="VKN9" s="37"/>
      <c r="VKO9" s="37"/>
      <c r="VKP9" s="38"/>
      <c r="VKQ9" s="39"/>
      <c r="VKR9" s="39"/>
      <c r="VKS9" s="40"/>
      <c r="VKT9" s="41"/>
      <c r="VKU9" s="40"/>
      <c r="VKV9" s="40"/>
      <c r="VKW9" s="34"/>
      <c r="VKX9" s="35"/>
      <c r="VKY9" s="36"/>
      <c r="VKZ9" s="34"/>
      <c r="VLA9" s="37"/>
      <c r="VLB9" s="37"/>
      <c r="VLC9" s="37"/>
      <c r="VLD9" s="37"/>
      <c r="VLE9" s="38"/>
      <c r="VLF9" s="39"/>
      <c r="VLG9" s="39"/>
      <c r="VLH9" s="40"/>
      <c r="VLI9" s="41"/>
      <c r="VLJ9" s="40"/>
      <c r="VLK9" s="40"/>
      <c r="VLL9" s="34"/>
      <c r="VLM9" s="35"/>
      <c r="VLN9" s="36"/>
      <c r="VLO9" s="34"/>
      <c r="VLP9" s="37"/>
      <c r="VLQ9" s="37"/>
      <c r="VLR9" s="37"/>
      <c r="VLS9" s="37"/>
      <c r="VLT9" s="38"/>
      <c r="VLU9" s="39"/>
      <c r="VLV9" s="39"/>
      <c r="VLW9" s="40"/>
      <c r="VLX9" s="41"/>
      <c r="VLY9" s="40"/>
      <c r="VLZ9" s="40"/>
      <c r="VMA9" s="34"/>
      <c r="VMB9" s="35"/>
      <c r="VMC9" s="36"/>
      <c r="VMD9" s="34"/>
      <c r="VME9" s="37"/>
      <c r="VMF9" s="37"/>
      <c r="VMG9" s="37"/>
      <c r="VMH9" s="37"/>
      <c r="VMI9" s="38"/>
      <c r="VMJ9" s="39"/>
      <c r="VMK9" s="39"/>
      <c r="VML9" s="40"/>
      <c r="VMM9" s="41"/>
      <c r="VMN9" s="40"/>
      <c r="VMO9" s="40"/>
      <c r="VMP9" s="34"/>
      <c r="VMQ9" s="35"/>
      <c r="VMR9" s="36"/>
      <c r="VMS9" s="34"/>
      <c r="VMT9" s="37"/>
      <c r="VMU9" s="37"/>
      <c r="VMV9" s="37"/>
      <c r="VMW9" s="37"/>
      <c r="VMX9" s="38"/>
      <c r="VMY9" s="39"/>
      <c r="VMZ9" s="39"/>
      <c r="VNA9" s="40"/>
      <c r="VNB9" s="41"/>
      <c r="VNC9" s="40"/>
      <c r="VND9" s="40"/>
      <c r="VNE9" s="34"/>
      <c r="VNF9" s="35"/>
      <c r="VNG9" s="36"/>
      <c r="VNH9" s="34"/>
      <c r="VNI9" s="37"/>
      <c r="VNJ9" s="37"/>
      <c r="VNK9" s="37"/>
      <c r="VNL9" s="37"/>
      <c r="VNM9" s="38"/>
      <c r="VNN9" s="39"/>
      <c r="VNO9" s="39"/>
      <c r="VNP9" s="40"/>
      <c r="VNQ9" s="41"/>
      <c r="VNR9" s="40"/>
      <c r="VNS9" s="40"/>
      <c r="VNT9" s="34"/>
      <c r="VNU9" s="35"/>
      <c r="VNV9" s="36"/>
      <c r="VNW9" s="34"/>
      <c r="VNX9" s="37"/>
      <c r="VNY9" s="37"/>
      <c r="VNZ9" s="37"/>
      <c r="VOA9" s="37"/>
      <c r="VOB9" s="38"/>
      <c r="VOC9" s="39"/>
      <c r="VOD9" s="39"/>
      <c r="VOE9" s="40"/>
      <c r="VOF9" s="41"/>
      <c r="VOG9" s="40"/>
      <c r="VOH9" s="40"/>
      <c r="VOI9" s="34"/>
      <c r="VOJ9" s="35"/>
      <c r="VOK9" s="36"/>
      <c r="VOL9" s="34"/>
      <c r="VOM9" s="37"/>
      <c r="VON9" s="37"/>
      <c r="VOO9" s="37"/>
      <c r="VOP9" s="37"/>
      <c r="VOQ9" s="38"/>
      <c r="VOR9" s="39"/>
      <c r="VOS9" s="39"/>
      <c r="VOT9" s="40"/>
      <c r="VOU9" s="41"/>
      <c r="VOV9" s="40"/>
      <c r="VOW9" s="40"/>
      <c r="VOX9" s="34"/>
      <c r="VOY9" s="35"/>
      <c r="VOZ9" s="36"/>
      <c r="VPA9" s="34"/>
      <c r="VPB9" s="37"/>
      <c r="VPC9" s="37"/>
      <c r="VPD9" s="37"/>
      <c r="VPE9" s="37"/>
      <c r="VPF9" s="38"/>
      <c r="VPG9" s="39"/>
      <c r="VPH9" s="39"/>
      <c r="VPI9" s="40"/>
      <c r="VPJ9" s="41"/>
      <c r="VPK9" s="40"/>
      <c r="VPL9" s="40"/>
      <c r="VPM9" s="34"/>
      <c r="VPN9" s="35"/>
      <c r="VPO9" s="36"/>
      <c r="VPP9" s="34"/>
      <c r="VPQ9" s="37"/>
      <c r="VPR9" s="37"/>
      <c r="VPS9" s="37"/>
      <c r="VPT9" s="37"/>
      <c r="VPU9" s="38"/>
      <c r="VPV9" s="39"/>
      <c r="VPW9" s="39"/>
      <c r="VPX9" s="40"/>
      <c r="VPY9" s="41"/>
      <c r="VPZ9" s="40"/>
      <c r="VQA9" s="40"/>
      <c r="VQB9" s="34"/>
      <c r="VQC9" s="35"/>
      <c r="VQD9" s="36"/>
      <c r="VQE9" s="34"/>
      <c r="VQF9" s="37"/>
      <c r="VQG9" s="37"/>
      <c r="VQH9" s="37"/>
      <c r="VQI9" s="37"/>
      <c r="VQJ9" s="38"/>
      <c r="VQK9" s="39"/>
      <c r="VQL9" s="39"/>
      <c r="VQM9" s="40"/>
      <c r="VQN9" s="41"/>
      <c r="VQO9" s="40"/>
      <c r="VQP9" s="40"/>
      <c r="VQQ9" s="34"/>
      <c r="VQR9" s="35"/>
      <c r="VQS9" s="36"/>
      <c r="VQT9" s="34"/>
      <c r="VQU9" s="37"/>
      <c r="VQV9" s="37"/>
      <c r="VQW9" s="37"/>
      <c r="VQX9" s="37"/>
      <c r="VQY9" s="38"/>
      <c r="VQZ9" s="39"/>
      <c r="VRA9" s="39"/>
      <c r="VRB9" s="40"/>
      <c r="VRC9" s="41"/>
      <c r="VRD9" s="40"/>
      <c r="VRE9" s="40"/>
      <c r="VRF9" s="34"/>
      <c r="VRG9" s="35"/>
      <c r="VRH9" s="36"/>
      <c r="VRI9" s="34"/>
      <c r="VRJ9" s="37"/>
      <c r="VRK9" s="37"/>
      <c r="VRL9" s="37"/>
      <c r="VRM9" s="37"/>
      <c r="VRN9" s="38"/>
      <c r="VRO9" s="39"/>
      <c r="VRP9" s="39"/>
      <c r="VRQ9" s="40"/>
      <c r="VRR9" s="41"/>
      <c r="VRS9" s="40"/>
      <c r="VRT9" s="40"/>
      <c r="VRU9" s="34"/>
      <c r="VRV9" s="35"/>
      <c r="VRW9" s="36"/>
      <c r="VRX9" s="34"/>
      <c r="VRY9" s="37"/>
      <c r="VRZ9" s="37"/>
      <c r="VSA9" s="37"/>
      <c r="VSB9" s="37"/>
      <c r="VSC9" s="38"/>
      <c r="VSD9" s="39"/>
      <c r="VSE9" s="39"/>
      <c r="VSF9" s="40"/>
      <c r="VSG9" s="41"/>
      <c r="VSH9" s="40"/>
      <c r="VSI9" s="40"/>
      <c r="VSJ9" s="34"/>
      <c r="VSK9" s="35"/>
      <c r="VSL9" s="36"/>
      <c r="VSM9" s="34"/>
      <c r="VSN9" s="37"/>
      <c r="VSO9" s="37"/>
      <c r="VSP9" s="37"/>
      <c r="VSQ9" s="37"/>
      <c r="VSR9" s="38"/>
      <c r="VSS9" s="39"/>
      <c r="VST9" s="39"/>
      <c r="VSU9" s="40"/>
      <c r="VSV9" s="41"/>
      <c r="VSW9" s="40"/>
      <c r="VSX9" s="40"/>
      <c r="VSY9" s="34"/>
      <c r="VSZ9" s="35"/>
      <c r="VTA9" s="36"/>
      <c r="VTB9" s="34"/>
      <c r="VTC9" s="37"/>
      <c r="VTD9" s="37"/>
      <c r="VTE9" s="37"/>
      <c r="VTF9" s="37"/>
      <c r="VTG9" s="38"/>
      <c r="VTH9" s="39"/>
      <c r="VTI9" s="39"/>
      <c r="VTJ9" s="40"/>
      <c r="VTK9" s="41"/>
      <c r="VTL9" s="40"/>
      <c r="VTM9" s="40"/>
      <c r="VTN9" s="34"/>
      <c r="VTO9" s="35"/>
      <c r="VTP9" s="36"/>
      <c r="VTQ9" s="34"/>
      <c r="VTR9" s="37"/>
      <c r="VTS9" s="37"/>
      <c r="VTT9" s="37"/>
      <c r="VTU9" s="37"/>
      <c r="VTV9" s="38"/>
      <c r="VTW9" s="39"/>
      <c r="VTX9" s="39"/>
      <c r="VTY9" s="40"/>
      <c r="VTZ9" s="41"/>
      <c r="VUA9" s="40"/>
      <c r="VUB9" s="40"/>
      <c r="VUC9" s="34"/>
      <c r="VUD9" s="35"/>
      <c r="VUE9" s="36"/>
      <c r="VUF9" s="34"/>
      <c r="VUG9" s="37"/>
      <c r="VUH9" s="37"/>
      <c r="VUI9" s="37"/>
      <c r="VUJ9" s="37"/>
      <c r="VUK9" s="38"/>
      <c r="VUL9" s="39"/>
      <c r="VUM9" s="39"/>
      <c r="VUN9" s="40"/>
      <c r="VUO9" s="41"/>
      <c r="VUP9" s="40"/>
      <c r="VUQ9" s="40"/>
      <c r="VUR9" s="34"/>
      <c r="VUS9" s="35"/>
      <c r="VUT9" s="36"/>
      <c r="VUU9" s="34"/>
      <c r="VUV9" s="37"/>
      <c r="VUW9" s="37"/>
      <c r="VUX9" s="37"/>
      <c r="VUY9" s="37"/>
      <c r="VUZ9" s="38"/>
      <c r="VVA9" s="39"/>
      <c r="VVB9" s="39"/>
      <c r="VVC9" s="40"/>
      <c r="VVD9" s="41"/>
      <c r="VVE9" s="40"/>
      <c r="VVF9" s="40"/>
      <c r="VVG9" s="34"/>
      <c r="VVH9" s="35"/>
      <c r="VVI9" s="36"/>
      <c r="VVJ9" s="34"/>
      <c r="VVK9" s="37"/>
      <c r="VVL9" s="37"/>
      <c r="VVM9" s="37"/>
      <c r="VVN9" s="37"/>
      <c r="VVO9" s="38"/>
      <c r="VVP9" s="39"/>
      <c r="VVQ9" s="39"/>
      <c r="VVR9" s="40"/>
      <c r="VVS9" s="41"/>
      <c r="VVT9" s="40"/>
      <c r="VVU9" s="40"/>
      <c r="VVV9" s="34"/>
      <c r="VVW9" s="35"/>
      <c r="VVX9" s="36"/>
      <c r="VVY9" s="34"/>
      <c r="VVZ9" s="37"/>
      <c r="VWA9" s="37"/>
      <c r="VWB9" s="37"/>
      <c r="VWC9" s="37"/>
      <c r="VWD9" s="38"/>
      <c r="VWE9" s="39"/>
      <c r="VWF9" s="39"/>
      <c r="VWG9" s="40"/>
      <c r="VWH9" s="41"/>
      <c r="VWI9" s="40"/>
      <c r="VWJ9" s="40"/>
      <c r="VWK9" s="34"/>
      <c r="VWL9" s="35"/>
      <c r="VWM9" s="36"/>
      <c r="VWN9" s="34"/>
      <c r="VWO9" s="37"/>
      <c r="VWP9" s="37"/>
      <c r="VWQ9" s="37"/>
      <c r="VWR9" s="37"/>
      <c r="VWS9" s="38"/>
      <c r="VWT9" s="39"/>
      <c r="VWU9" s="39"/>
      <c r="VWV9" s="40"/>
      <c r="VWW9" s="41"/>
      <c r="VWX9" s="40"/>
      <c r="VWY9" s="40"/>
      <c r="VWZ9" s="34"/>
      <c r="VXA9" s="35"/>
      <c r="VXB9" s="36"/>
      <c r="VXC9" s="34"/>
      <c r="VXD9" s="37"/>
      <c r="VXE9" s="37"/>
      <c r="VXF9" s="37"/>
      <c r="VXG9" s="37"/>
      <c r="VXH9" s="38"/>
      <c r="VXI9" s="39"/>
      <c r="VXJ9" s="39"/>
      <c r="VXK9" s="40"/>
      <c r="VXL9" s="41"/>
      <c r="VXM9" s="40"/>
      <c r="VXN9" s="40"/>
      <c r="VXO9" s="34"/>
      <c r="VXP9" s="35"/>
      <c r="VXQ9" s="36"/>
      <c r="VXR9" s="34"/>
      <c r="VXS9" s="37"/>
      <c r="VXT9" s="37"/>
      <c r="VXU9" s="37"/>
      <c r="VXV9" s="37"/>
      <c r="VXW9" s="38"/>
      <c r="VXX9" s="39"/>
      <c r="VXY9" s="39"/>
      <c r="VXZ9" s="40"/>
      <c r="VYA9" s="41"/>
      <c r="VYB9" s="40"/>
      <c r="VYC9" s="40"/>
      <c r="VYD9" s="34"/>
      <c r="VYE9" s="35"/>
      <c r="VYF9" s="36"/>
      <c r="VYG9" s="34"/>
      <c r="VYH9" s="37"/>
      <c r="VYI9" s="37"/>
      <c r="VYJ9" s="37"/>
      <c r="VYK9" s="37"/>
      <c r="VYL9" s="38"/>
      <c r="VYM9" s="39"/>
      <c r="VYN9" s="39"/>
      <c r="VYO9" s="40"/>
      <c r="VYP9" s="41"/>
      <c r="VYQ9" s="40"/>
      <c r="VYR9" s="40"/>
      <c r="VYS9" s="34"/>
      <c r="VYT9" s="35"/>
      <c r="VYU9" s="36"/>
      <c r="VYV9" s="34"/>
      <c r="VYW9" s="37"/>
      <c r="VYX9" s="37"/>
      <c r="VYY9" s="37"/>
      <c r="VYZ9" s="37"/>
      <c r="VZA9" s="38"/>
      <c r="VZB9" s="39"/>
      <c r="VZC9" s="39"/>
      <c r="VZD9" s="40"/>
      <c r="VZE9" s="41"/>
      <c r="VZF9" s="40"/>
      <c r="VZG9" s="40"/>
      <c r="VZH9" s="34"/>
      <c r="VZI9" s="35"/>
      <c r="VZJ9" s="36"/>
      <c r="VZK9" s="34"/>
      <c r="VZL9" s="37"/>
      <c r="VZM9" s="37"/>
      <c r="VZN9" s="37"/>
      <c r="VZO9" s="37"/>
      <c r="VZP9" s="38"/>
      <c r="VZQ9" s="39"/>
      <c r="VZR9" s="39"/>
      <c r="VZS9" s="40"/>
      <c r="VZT9" s="41"/>
      <c r="VZU9" s="40"/>
      <c r="VZV9" s="40"/>
      <c r="VZW9" s="34"/>
      <c r="VZX9" s="35"/>
      <c r="VZY9" s="36"/>
      <c r="VZZ9" s="34"/>
      <c r="WAA9" s="37"/>
      <c r="WAB9" s="37"/>
      <c r="WAC9" s="37"/>
      <c r="WAD9" s="37"/>
      <c r="WAE9" s="38"/>
      <c r="WAF9" s="39"/>
      <c r="WAG9" s="39"/>
      <c r="WAH9" s="40"/>
      <c r="WAI9" s="41"/>
      <c r="WAJ9" s="40"/>
      <c r="WAK9" s="40"/>
      <c r="WAL9" s="34"/>
      <c r="WAM9" s="35"/>
      <c r="WAN9" s="36"/>
      <c r="WAO9" s="34"/>
      <c r="WAP9" s="37"/>
      <c r="WAQ9" s="37"/>
      <c r="WAR9" s="37"/>
      <c r="WAS9" s="37"/>
      <c r="WAT9" s="38"/>
      <c r="WAU9" s="39"/>
      <c r="WAV9" s="39"/>
      <c r="WAW9" s="40"/>
      <c r="WAX9" s="41"/>
      <c r="WAY9" s="40"/>
      <c r="WAZ9" s="40"/>
      <c r="WBA9" s="34"/>
      <c r="WBB9" s="35"/>
      <c r="WBC9" s="36"/>
      <c r="WBD9" s="34"/>
      <c r="WBE9" s="37"/>
      <c r="WBF9" s="37"/>
      <c r="WBG9" s="37"/>
      <c r="WBH9" s="37"/>
      <c r="WBI9" s="38"/>
      <c r="WBJ9" s="39"/>
      <c r="WBK9" s="39"/>
      <c r="WBL9" s="40"/>
      <c r="WBM9" s="41"/>
      <c r="WBN9" s="40"/>
      <c r="WBO9" s="40"/>
      <c r="WBP9" s="34"/>
      <c r="WBQ9" s="35"/>
      <c r="WBR9" s="36"/>
      <c r="WBS9" s="34"/>
      <c r="WBT9" s="37"/>
      <c r="WBU9" s="37"/>
      <c r="WBV9" s="37"/>
      <c r="WBW9" s="37"/>
      <c r="WBX9" s="38"/>
      <c r="WBY9" s="39"/>
      <c r="WBZ9" s="39"/>
      <c r="WCA9" s="40"/>
      <c r="WCB9" s="41"/>
      <c r="WCC9" s="40"/>
      <c r="WCD9" s="40"/>
      <c r="WCE9" s="34"/>
      <c r="WCF9" s="35"/>
      <c r="WCG9" s="36"/>
      <c r="WCH9" s="34"/>
      <c r="WCI9" s="37"/>
      <c r="WCJ9" s="37"/>
      <c r="WCK9" s="37"/>
      <c r="WCL9" s="37"/>
      <c r="WCM9" s="38"/>
      <c r="WCN9" s="39"/>
      <c r="WCO9" s="39"/>
      <c r="WCP9" s="40"/>
      <c r="WCQ9" s="41"/>
      <c r="WCR9" s="40"/>
      <c r="WCS9" s="40"/>
      <c r="WCT9" s="34"/>
      <c r="WCU9" s="35"/>
      <c r="WCV9" s="36"/>
      <c r="WCW9" s="34"/>
      <c r="WCX9" s="37"/>
      <c r="WCY9" s="37"/>
      <c r="WCZ9" s="37"/>
      <c r="WDA9" s="37"/>
      <c r="WDB9" s="38"/>
      <c r="WDC9" s="39"/>
      <c r="WDD9" s="39"/>
      <c r="WDE9" s="40"/>
      <c r="WDF9" s="41"/>
      <c r="WDG9" s="40"/>
      <c r="WDH9" s="40"/>
      <c r="WDI9" s="34"/>
      <c r="WDJ9" s="35"/>
      <c r="WDK9" s="36"/>
      <c r="WDL9" s="34"/>
      <c r="WDM9" s="37"/>
      <c r="WDN9" s="37"/>
      <c r="WDO9" s="37"/>
      <c r="WDP9" s="37"/>
      <c r="WDQ9" s="38"/>
      <c r="WDR9" s="39"/>
      <c r="WDS9" s="39"/>
      <c r="WDT9" s="40"/>
      <c r="WDU9" s="41"/>
      <c r="WDV9" s="40"/>
      <c r="WDW9" s="40"/>
      <c r="WDX9" s="34"/>
      <c r="WDY9" s="35"/>
      <c r="WDZ9" s="36"/>
      <c r="WEA9" s="34"/>
      <c r="WEB9" s="37"/>
      <c r="WEC9" s="37"/>
      <c r="WED9" s="37"/>
      <c r="WEE9" s="37"/>
      <c r="WEF9" s="38"/>
      <c r="WEG9" s="39"/>
      <c r="WEH9" s="39"/>
      <c r="WEI9" s="40"/>
      <c r="WEJ9" s="41"/>
      <c r="WEK9" s="40"/>
      <c r="WEL9" s="40"/>
      <c r="WEM9" s="34"/>
      <c r="WEN9" s="35"/>
      <c r="WEO9" s="36"/>
      <c r="WEP9" s="34"/>
      <c r="WEQ9" s="37"/>
      <c r="WER9" s="37"/>
      <c r="WES9" s="37"/>
      <c r="WET9" s="37"/>
      <c r="WEU9" s="38"/>
      <c r="WEV9" s="39"/>
      <c r="WEW9" s="39"/>
      <c r="WEX9" s="40"/>
      <c r="WEY9" s="41"/>
      <c r="WEZ9" s="40"/>
      <c r="WFA9" s="40"/>
      <c r="WFB9" s="34"/>
      <c r="WFC9" s="35"/>
      <c r="WFD9" s="36"/>
      <c r="WFE9" s="34"/>
      <c r="WFF9" s="37"/>
      <c r="WFG9" s="37"/>
      <c r="WFH9" s="37"/>
      <c r="WFI9" s="37"/>
      <c r="WFJ9" s="38"/>
      <c r="WFK9" s="39"/>
      <c r="WFL9" s="39"/>
      <c r="WFM9" s="40"/>
      <c r="WFN9" s="41"/>
      <c r="WFO9" s="40"/>
      <c r="WFP9" s="40"/>
      <c r="WFQ9" s="34"/>
      <c r="WFR9" s="35"/>
      <c r="WFS9" s="36"/>
      <c r="WFT9" s="34"/>
      <c r="WFU9" s="37"/>
      <c r="WFV9" s="37"/>
      <c r="WFW9" s="37"/>
      <c r="WFX9" s="37"/>
      <c r="WFY9" s="38"/>
      <c r="WFZ9" s="39"/>
      <c r="WGA9" s="39"/>
      <c r="WGB9" s="40"/>
      <c r="WGC9" s="41"/>
      <c r="WGD9" s="40"/>
      <c r="WGE9" s="40"/>
      <c r="WGF9" s="34"/>
      <c r="WGG9" s="35"/>
      <c r="WGH9" s="36"/>
      <c r="WGI9" s="34"/>
      <c r="WGJ9" s="37"/>
      <c r="WGK9" s="37"/>
      <c r="WGL9" s="37"/>
      <c r="WGM9" s="37"/>
      <c r="WGN9" s="38"/>
      <c r="WGO9" s="39"/>
      <c r="WGP9" s="39"/>
      <c r="WGQ9" s="40"/>
      <c r="WGR9" s="41"/>
      <c r="WGS9" s="40"/>
      <c r="WGT9" s="40"/>
      <c r="WGU9" s="34"/>
      <c r="WGV9" s="35"/>
      <c r="WGW9" s="36"/>
      <c r="WGX9" s="34"/>
      <c r="WGY9" s="37"/>
      <c r="WGZ9" s="37"/>
      <c r="WHA9" s="37"/>
      <c r="WHB9" s="37"/>
      <c r="WHC9" s="38"/>
      <c r="WHD9" s="39"/>
      <c r="WHE9" s="39"/>
      <c r="WHF9" s="40"/>
      <c r="WHG9" s="41"/>
      <c r="WHH9" s="40"/>
      <c r="WHI9" s="40"/>
      <c r="WHJ9" s="34"/>
      <c r="WHK9" s="35"/>
      <c r="WHL9" s="36"/>
      <c r="WHM9" s="34"/>
      <c r="WHN9" s="37"/>
      <c r="WHO9" s="37"/>
      <c r="WHP9" s="37"/>
      <c r="WHQ9" s="37"/>
      <c r="WHR9" s="38"/>
      <c r="WHS9" s="39"/>
      <c r="WHT9" s="39"/>
      <c r="WHU9" s="40"/>
      <c r="WHV9" s="41"/>
      <c r="WHW9" s="40"/>
      <c r="WHX9" s="40"/>
      <c r="WHY9" s="34"/>
      <c r="WHZ9" s="35"/>
      <c r="WIA9" s="36"/>
      <c r="WIB9" s="34"/>
      <c r="WIC9" s="37"/>
      <c r="WID9" s="37"/>
      <c r="WIE9" s="37"/>
      <c r="WIF9" s="37"/>
      <c r="WIG9" s="38"/>
      <c r="WIH9" s="39"/>
      <c r="WII9" s="39"/>
      <c r="WIJ9" s="40"/>
      <c r="WIK9" s="41"/>
      <c r="WIL9" s="40"/>
      <c r="WIM9" s="40"/>
      <c r="WIN9" s="34"/>
      <c r="WIO9" s="35"/>
      <c r="WIP9" s="36"/>
      <c r="WIQ9" s="34"/>
      <c r="WIR9" s="37"/>
      <c r="WIS9" s="37"/>
      <c r="WIT9" s="37"/>
      <c r="WIU9" s="37"/>
      <c r="WIV9" s="38"/>
      <c r="WIW9" s="39"/>
      <c r="WIX9" s="39"/>
      <c r="WIY9" s="40"/>
      <c r="WIZ9" s="41"/>
      <c r="WJA9" s="40"/>
      <c r="WJB9" s="40"/>
      <c r="WJC9" s="34"/>
      <c r="WJD9" s="35"/>
      <c r="WJE9" s="36"/>
      <c r="WJF9" s="34"/>
      <c r="WJG9" s="37"/>
      <c r="WJH9" s="37"/>
      <c r="WJI9" s="37"/>
      <c r="WJJ9" s="37"/>
      <c r="WJK9" s="38"/>
      <c r="WJL9" s="39"/>
      <c r="WJM9" s="39"/>
      <c r="WJN9" s="40"/>
      <c r="WJO9" s="41"/>
      <c r="WJP9" s="40"/>
      <c r="WJQ9" s="40"/>
      <c r="WJR9" s="34"/>
      <c r="WJS9" s="35"/>
      <c r="WJT9" s="36"/>
      <c r="WJU9" s="34"/>
      <c r="WJV9" s="37"/>
      <c r="WJW9" s="37"/>
      <c r="WJX9" s="37"/>
      <c r="WJY9" s="37"/>
      <c r="WJZ9" s="38"/>
      <c r="WKA9" s="39"/>
      <c r="WKB9" s="39"/>
      <c r="WKC9" s="40"/>
      <c r="WKD9" s="41"/>
      <c r="WKE9" s="40"/>
      <c r="WKF9" s="40"/>
      <c r="WKG9" s="34"/>
      <c r="WKH9" s="35"/>
      <c r="WKI9" s="36"/>
      <c r="WKJ9" s="34"/>
      <c r="WKK9" s="37"/>
      <c r="WKL9" s="37"/>
      <c r="WKM9" s="37"/>
      <c r="WKN9" s="37"/>
      <c r="WKO9" s="38"/>
      <c r="WKP9" s="39"/>
      <c r="WKQ9" s="39"/>
      <c r="WKR9" s="40"/>
      <c r="WKS9" s="41"/>
      <c r="WKT9" s="40"/>
      <c r="WKU9" s="40"/>
      <c r="WKV9" s="34"/>
      <c r="WKW9" s="35"/>
      <c r="WKX9" s="36"/>
      <c r="WKY9" s="34"/>
      <c r="WKZ9" s="37"/>
      <c r="WLA9" s="37"/>
      <c r="WLB9" s="37"/>
      <c r="WLC9" s="37"/>
      <c r="WLD9" s="38"/>
      <c r="WLE9" s="39"/>
      <c r="WLF9" s="39"/>
      <c r="WLG9" s="40"/>
      <c r="WLH9" s="41"/>
      <c r="WLI9" s="40"/>
      <c r="WLJ9" s="40"/>
      <c r="WLK9" s="34"/>
      <c r="WLL9" s="35"/>
      <c r="WLM9" s="36"/>
      <c r="WLN9" s="34"/>
      <c r="WLO9" s="37"/>
      <c r="WLP9" s="37"/>
      <c r="WLQ9" s="37"/>
      <c r="WLR9" s="37"/>
      <c r="WLS9" s="38"/>
      <c r="WLT9" s="39"/>
      <c r="WLU9" s="39"/>
      <c r="WLV9" s="40"/>
      <c r="WLW9" s="41"/>
      <c r="WLX9" s="40"/>
      <c r="WLY9" s="40"/>
      <c r="WLZ9" s="34"/>
      <c r="WMA9" s="35"/>
      <c r="WMB9" s="36"/>
      <c r="WMC9" s="34"/>
      <c r="WMD9" s="37"/>
      <c r="WME9" s="37"/>
      <c r="WMF9" s="37"/>
      <c r="WMG9" s="37"/>
      <c r="WMH9" s="38"/>
      <c r="WMI9" s="39"/>
      <c r="WMJ9" s="39"/>
      <c r="WMK9" s="40"/>
      <c r="WML9" s="41"/>
      <c r="WMM9" s="40"/>
      <c r="WMN9" s="40"/>
      <c r="WMO9" s="34"/>
      <c r="WMP9" s="35"/>
      <c r="WMQ9" s="36"/>
      <c r="WMR9" s="34"/>
      <c r="WMS9" s="37"/>
      <c r="WMT9" s="37"/>
      <c r="WMU9" s="37"/>
      <c r="WMV9" s="37"/>
      <c r="WMW9" s="38"/>
      <c r="WMX9" s="39"/>
      <c r="WMY9" s="39"/>
      <c r="WMZ9" s="40"/>
      <c r="WNA9" s="41"/>
      <c r="WNB9" s="40"/>
      <c r="WNC9" s="40"/>
      <c r="WND9" s="34"/>
      <c r="WNE9" s="35"/>
      <c r="WNF9" s="36"/>
      <c r="WNG9" s="34"/>
      <c r="WNH9" s="37"/>
      <c r="WNI9" s="37"/>
      <c r="WNJ9" s="37"/>
      <c r="WNK9" s="37"/>
      <c r="WNL9" s="38"/>
      <c r="WNM9" s="39"/>
      <c r="WNN9" s="39"/>
      <c r="WNO9" s="40"/>
      <c r="WNP9" s="41"/>
      <c r="WNQ9" s="40"/>
      <c r="WNR9" s="40"/>
      <c r="WNS9" s="34"/>
      <c r="WNT9" s="35"/>
      <c r="WNU9" s="36"/>
      <c r="WNV9" s="34"/>
      <c r="WNW9" s="37"/>
      <c r="WNX9" s="37"/>
      <c r="WNY9" s="37"/>
      <c r="WNZ9" s="37"/>
      <c r="WOA9" s="38"/>
      <c r="WOB9" s="39"/>
      <c r="WOC9" s="39"/>
      <c r="WOD9" s="40"/>
      <c r="WOE9" s="41"/>
      <c r="WOF9" s="40"/>
      <c r="WOG9" s="40"/>
      <c r="WOH9" s="34"/>
      <c r="WOI9" s="35"/>
      <c r="WOJ9" s="36"/>
      <c r="WOK9" s="34"/>
      <c r="WOL9" s="37"/>
      <c r="WOM9" s="37"/>
      <c r="WON9" s="37"/>
      <c r="WOO9" s="37"/>
      <c r="WOP9" s="38"/>
      <c r="WOQ9" s="39"/>
      <c r="WOR9" s="39"/>
      <c r="WOS9" s="40"/>
      <c r="WOT9" s="41"/>
      <c r="WOU9" s="40"/>
      <c r="WOV9" s="40"/>
      <c r="WOW9" s="34"/>
      <c r="WOX9" s="35"/>
      <c r="WOY9" s="36"/>
      <c r="WOZ9" s="34"/>
      <c r="WPA9" s="37"/>
      <c r="WPB9" s="37"/>
      <c r="WPC9" s="37"/>
      <c r="WPD9" s="37"/>
      <c r="WPE9" s="38"/>
      <c r="WPF9" s="39"/>
      <c r="WPG9" s="39"/>
      <c r="WPH9" s="40"/>
      <c r="WPI9" s="41"/>
      <c r="WPJ9" s="40"/>
      <c r="WPK9" s="40"/>
      <c r="WPL9" s="34"/>
      <c r="WPM9" s="35"/>
      <c r="WPN9" s="36"/>
      <c r="WPO9" s="34"/>
      <c r="WPP9" s="37"/>
      <c r="WPQ9" s="37"/>
      <c r="WPR9" s="37"/>
      <c r="WPS9" s="37"/>
      <c r="WPT9" s="38"/>
      <c r="WPU9" s="39"/>
      <c r="WPV9" s="39"/>
      <c r="WPW9" s="40"/>
      <c r="WPX9" s="41"/>
      <c r="WPY9" s="40"/>
      <c r="WPZ9" s="40"/>
      <c r="WQA9" s="34"/>
      <c r="WQB9" s="35"/>
      <c r="WQC9" s="36"/>
      <c r="WQD9" s="34"/>
      <c r="WQE9" s="37"/>
      <c r="WQF9" s="37"/>
      <c r="WQG9" s="37"/>
      <c r="WQH9" s="37"/>
      <c r="WQI9" s="38"/>
      <c r="WQJ9" s="39"/>
      <c r="WQK9" s="39"/>
      <c r="WQL9" s="40"/>
      <c r="WQM9" s="41"/>
      <c r="WQN9" s="40"/>
      <c r="WQO9" s="40"/>
      <c r="WQP9" s="34"/>
      <c r="WQQ9" s="35"/>
      <c r="WQR9" s="36"/>
      <c r="WQS9" s="34"/>
      <c r="WQT9" s="37"/>
      <c r="WQU9" s="37"/>
      <c r="WQV9" s="37"/>
      <c r="WQW9" s="37"/>
      <c r="WQX9" s="38"/>
      <c r="WQY9" s="39"/>
      <c r="WQZ9" s="39"/>
      <c r="WRA9" s="40"/>
      <c r="WRB9" s="41"/>
      <c r="WRC9" s="40"/>
      <c r="WRD9" s="40"/>
      <c r="WRE9" s="34"/>
      <c r="WRF9" s="35"/>
      <c r="WRG9" s="36"/>
      <c r="WRH9" s="34"/>
      <c r="WRI9" s="37"/>
      <c r="WRJ9" s="37"/>
      <c r="WRK9" s="37"/>
      <c r="WRL9" s="37"/>
      <c r="WRM9" s="38"/>
      <c r="WRN9" s="39"/>
      <c r="WRO9" s="39"/>
      <c r="WRP9" s="40"/>
      <c r="WRQ9" s="41"/>
      <c r="WRR9" s="40"/>
      <c r="WRS9" s="40"/>
      <c r="WRT9" s="34"/>
      <c r="WRU9" s="35"/>
      <c r="WRV9" s="36"/>
      <c r="WRW9" s="34"/>
      <c r="WRX9" s="37"/>
      <c r="WRY9" s="37"/>
      <c r="WRZ9" s="37"/>
      <c r="WSA9" s="37"/>
      <c r="WSB9" s="38"/>
      <c r="WSC9" s="39"/>
      <c r="WSD9" s="39"/>
      <c r="WSE9" s="40"/>
      <c r="WSF9" s="41"/>
      <c r="WSG9" s="40"/>
      <c r="WSH9" s="40"/>
      <c r="WSI9" s="34"/>
      <c r="WSJ9" s="35"/>
      <c r="WSK9" s="36"/>
      <c r="WSL9" s="34"/>
      <c r="WSM9" s="37"/>
      <c r="WSN9" s="37"/>
      <c r="WSO9" s="37"/>
      <c r="WSP9" s="37"/>
      <c r="WSQ9" s="38"/>
      <c r="WSR9" s="39"/>
      <c r="WSS9" s="39"/>
      <c r="WST9" s="40"/>
      <c r="WSU9" s="41"/>
      <c r="WSV9" s="40"/>
      <c r="WSW9" s="40"/>
      <c r="WSX9" s="34"/>
      <c r="WSY9" s="35"/>
      <c r="WSZ9" s="36"/>
      <c r="WTA9" s="34"/>
      <c r="WTB9" s="37"/>
      <c r="WTC9" s="37"/>
      <c r="WTD9" s="37"/>
      <c r="WTE9" s="37"/>
      <c r="WTF9" s="38"/>
      <c r="WTG9" s="39"/>
      <c r="WTH9" s="39"/>
      <c r="WTI9" s="40"/>
      <c r="WTJ9" s="41"/>
      <c r="WTK9" s="40"/>
      <c r="WTL9" s="40"/>
      <c r="WTM9" s="34"/>
      <c r="WTN9" s="35"/>
      <c r="WTO9" s="36"/>
      <c r="WTP9" s="34"/>
      <c r="WTQ9" s="37"/>
      <c r="WTR9" s="37"/>
      <c r="WTS9" s="37"/>
      <c r="WTT9" s="37"/>
      <c r="WTU9" s="38"/>
      <c r="WTV9" s="39"/>
      <c r="WTW9" s="39"/>
      <c r="WTX9" s="40"/>
      <c r="WTY9" s="41"/>
      <c r="WTZ9" s="40"/>
      <c r="WUA9" s="40"/>
      <c r="WUB9" s="34"/>
      <c r="WUC9" s="35"/>
      <c r="WUD9" s="36"/>
      <c r="WUE9" s="34"/>
      <c r="WUF9" s="37"/>
      <c r="WUG9" s="37"/>
      <c r="WUH9" s="37"/>
      <c r="WUI9" s="37"/>
      <c r="WUJ9" s="38"/>
      <c r="WUK9" s="39"/>
      <c r="WUL9" s="39"/>
      <c r="WUM9" s="40"/>
      <c r="WUN9" s="41"/>
      <c r="WUO9" s="40"/>
      <c r="WUP9" s="40"/>
      <c r="WUQ9" s="34"/>
      <c r="WUR9" s="35"/>
      <c r="WUS9" s="36"/>
      <c r="WUT9" s="34"/>
      <c r="WUU9" s="37"/>
      <c r="WUV9" s="37"/>
      <c r="WUW9" s="37"/>
      <c r="WUX9" s="37"/>
      <c r="WUY9" s="38"/>
      <c r="WUZ9" s="39"/>
      <c r="WVA9" s="39"/>
      <c r="WVB9" s="40"/>
      <c r="WVC9" s="41"/>
      <c r="WVD9" s="40"/>
      <c r="WVE9" s="40"/>
      <c r="WVF9" s="34"/>
      <c r="WVG9" s="35"/>
      <c r="WVH9" s="36"/>
      <c r="WVI9" s="34"/>
      <c r="WVJ9" s="37"/>
      <c r="WVK9" s="37"/>
      <c r="WVL9" s="37"/>
      <c r="WVM9" s="37"/>
      <c r="WVN9" s="38"/>
      <c r="WVO9" s="39"/>
      <c r="WVP9" s="39"/>
      <c r="WVQ9" s="40"/>
      <c r="WVR9" s="41"/>
      <c r="WVS9" s="40"/>
      <c r="WVT9" s="40"/>
      <c r="WVU9" s="34"/>
      <c r="WVV9" s="35"/>
      <c r="WVW9" s="36"/>
      <c r="WVX9" s="34"/>
      <c r="WVY9" s="37"/>
      <c r="WVZ9" s="37"/>
      <c r="WWA9" s="37"/>
      <c r="WWB9" s="37"/>
      <c r="WWC9" s="38"/>
      <c r="WWD9" s="39"/>
      <c r="WWE9" s="39"/>
      <c r="WWF9" s="40"/>
      <c r="WWG9" s="41"/>
      <c r="WWH9" s="40"/>
      <c r="WWI9" s="40"/>
      <c r="WWJ9" s="34"/>
      <c r="WWK9" s="35"/>
      <c r="WWL9" s="36"/>
      <c r="WWM9" s="34"/>
      <c r="WWN9" s="37"/>
      <c r="WWO9" s="37"/>
      <c r="WWP9" s="37"/>
      <c r="WWQ9" s="37"/>
      <c r="WWR9" s="38"/>
      <c r="WWS9" s="39"/>
      <c r="WWT9" s="39"/>
      <c r="WWU9" s="40"/>
      <c r="WWV9" s="41"/>
      <c r="WWW9" s="40"/>
      <c r="WWX9" s="40"/>
      <c r="WWY9" s="34"/>
      <c r="WWZ9" s="35"/>
      <c r="WXA9" s="36"/>
      <c r="WXB9" s="34"/>
      <c r="WXC9" s="37"/>
      <c r="WXD9" s="37"/>
      <c r="WXE9" s="37"/>
      <c r="WXF9" s="37"/>
      <c r="WXG9" s="38"/>
      <c r="WXH9" s="39"/>
      <c r="WXI9" s="39"/>
      <c r="WXJ9" s="40"/>
      <c r="WXK9" s="41"/>
      <c r="WXL9" s="40"/>
      <c r="WXM9" s="40"/>
      <c r="WXN9" s="34"/>
      <c r="WXO9" s="35"/>
      <c r="WXP9" s="36"/>
      <c r="WXQ9" s="34"/>
      <c r="WXR9" s="37"/>
      <c r="WXS9" s="37"/>
      <c r="WXT9" s="37"/>
      <c r="WXU9" s="37"/>
      <c r="WXV9" s="38"/>
      <c r="WXW9" s="39"/>
      <c r="WXX9" s="39"/>
      <c r="WXY9" s="40"/>
      <c r="WXZ9" s="41"/>
      <c r="WYA9" s="40"/>
      <c r="WYB9" s="40"/>
      <c r="WYC9" s="34"/>
      <c r="WYD9" s="35"/>
      <c r="WYE9" s="36"/>
      <c r="WYF9" s="34"/>
      <c r="WYG9" s="37"/>
      <c r="WYH9" s="37"/>
      <c r="WYI9" s="37"/>
      <c r="WYJ9" s="37"/>
      <c r="WYK9" s="38"/>
      <c r="WYL9" s="39"/>
      <c r="WYM9" s="39"/>
      <c r="WYN9" s="40"/>
      <c r="WYO9" s="41"/>
      <c r="WYP9" s="40"/>
      <c r="WYQ9" s="40"/>
      <c r="WYR9" s="34"/>
      <c r="WYS9" s="35"/>
      <c r="WYT9" s="36"/>
      <c r="WYU9" s="34"/>
      <c r="WYV9" s="37"/>
      <c r="WYW9" s="37"/>
      <c r="WYX9" s="37"/>
      <c r="WYY9" s="37"/>
      <c r="WYZ9" s="38"/>
      <c r="WZA9" s="39"/>
      <c r="WZB9" s="39"/>
      <c r="WZC9" s="40"/>
      <c r="WZD9" s="41"/>
      <c r="WZE9" s="40"/>
      <c r="WZF9" s="40"/>
      <c r="WZG9" s="34"/>
      <c r="WZH9" s="35"/>
      <c r="WZI9" s="36"/>
      <c r="WZJ9" s="34"/>
      <c r="WZK9" s="37"/>
      <c r="WZL9" s="37"/>
      <c r="WZM9" s="37"/>
      <c r="WZN9" s="37"/>
      <c r="WZO9" s="38"/>
      <c r="WZP9" s="39"/>
      <c r="WZQ9" s="39"/>
      <c r="WZR9" s="40"/>
      <c r="WZS9" s="41"/>
      <c r="WZT9" s="40"/>
      <c r="WZU9" s="40"/>
      <c r="WZV9" s="34"/>
      <c r="WZW9" s="35"/>
      <c r="WZX9" s="36"/>
      <c r="WZY9" s="34"/>
      <c r="WZZ9" s="37"/>
      <c r="XAA9" s="37"/>
      <c r="XAB9" s="37"/>
      <c r="XAC9" s="37"/>
      <c r="XAD9" s="38"/>
      <c r="XAE9" s="39"/>
      <c r="XAF9" s="39"/>
      <c r="XAG9" s="40"/>
      <c r="XAH9" s="41"/>
      <c r="XAI9" s="40"/>
      <c r="XAJ9" s="40"/>
      <c r="XAK9" s="34"/>
      <c r="XAL9" s="35"/>
      <c r="XAM9" s="36"/>
      <c r="XAN9" s="34"/>
      <c r="XAO9" s="37"/>
      <c r="XAP9" s="37"/>
      <c r="XAQ9" s="37"/>
      <c r="XAR9" s="37"/>
      <c r="XAS9" s="38"/>
      <c r="XAT9" s="39"/>
      <c r="XAU9" s="39"/>
      <c r="XAV9" s="40"/>
      <c r="XAW9" s="41"/>
      <c r="XAX9" s="40"/>
      <c r="XAY9" s="40"/>
      <c r="XAZ9" s="34"/>
      <c r="XBA9" s="35"/>
      <c r="XBB9" s="36"/>
      <c r="XBC9" s="34"/>
      <c r="XBD9" s="37"/>
      <c r="XBE9" s="37"/>
      <c r="XBF9" s="37"/>
      <c r="XBG9" s="37"/>
      <c r="XBH9" s="38"/>
      <c r="XBI9" s="39"/>
      <c r="XBJ9" s="39"/>
      <c r="XBK9" s="40"/>
      <c r="XBL9" s="41"/>
      <c r="XBM9" s="40"/>
      <c r="XBN9" s="40"/>
      <c r="XBO9" s="34"/>
      <c r="XBP9" s="35"/>
      <c r="XBQ9" s="36"/>
      <c r="XBR9" s="34"/>
      <c r="XBS9" s="37"/>
      <c r="XBT9" s="37"/>
      <c r="XBU9" s="37"/>
      <c r="XBV9" s="37"/>
      <c r="XBW9" s="38"/>
      <c r="XBX9" s="39"/>
      <c r="XBY9" s="39"/>
      <c r="XBZ9" s="40"/>
      <c r="XCA9" s="41"/>
      <c r="XCB9" s="40"/>
      <c r="XCC9" s="40"/>
      <c r="XCD9" s="34"/>
      <c r="XCE9" s="35"/>
      <c r="XCF9" s="36"/>
      <c r="XCG9" s="34"/>
      <c r="XCH9" s="37"/>
      <c r="XCI9" s="37"/>
      <c r="XCJ9" s="37"/>
      <c r="XCK9" s="37"/>
      <c r="XCL9" s="38"/>
      <c r="XCM9" s="39"/>
      <c r="XCN9" s="39"/>
      <c r="XCO9" s="40"/>
      <c r="XCP9" s="41"/>
      <c r="XCQ9" s="40"/>
      <c r="XCR9" s="40"/>
      <c r="XCS9" s="34"/>
      <c r="XCT9" s="35"/>
      <c r="XCU9" s="36"/>
      <c r="XCV9" s="34"/>
      <c r="XCW9" s="37"/>
      <c r="XCX9" s="37"/>
      <c r="XCY9" s="37"/>
      <c r="XCZ9" s="37"/>
      <c r="XDA9" s="38"/>
      <c r="XDB9" s="39"/>
      <c r="XDC9" s="39"/>
      <c r="XDD9" s="40"/>
      <c r="XDE9" s="41"/>
      <c r="XDF9" s="40"/>
      <c r="XDG9" s="40"/>
      <c r="XDH9" s="34"/>
      <c r="XDI9" s="35"/>
      <c r="XDJ9" s="36"/>
      <c r="XDK9" s="34"/>
      <c r="XDL9" s="37"/>
      <c r="XDM9" s="37"/>
      <c r="XDN9" s="37"/>
      <c r="XDO9" s="37"/>
      <c r="XDP9" s="38"/>
      <c r="XDQ9" s="39"/>
      <c r="XDR9" s="39"/>
      <c r="XDS9" s="40"/>
      <c r="XDT9" s="41"/>
      <c r="XDU9" s="40"/>
      <c r="XDV9" s="40"/>
      <c r="XDW9" s="34"/>
      <c r="XDX9" s="35"/>
      <c r="XDY9" s="36"/>
      <c r="XDZ9" s="34"/>
      <c r="XEA9" s="37"/>
      <c r="XEB9" s="37"/>
      <c r="XEC9" s="37"/>
      <c r="XED9" s="37"/>
      <c r="XEE9" s="38"/>
      <c r="XEF9" s="39"/>
      <c r="XEG9" s="39"/>
      <c r="XEH9" s="40"/>
      <c r="XEI9" s="41"/>
      <c r="XEJ9" s="40"/>
      <c r="XEK9" s="40"/>
      <c r="XEL9" s="34"/>
      <c r="XEM9" s="35"/>
      <c r="XEN9" s="36"/>
      <c r="XEO9" s="34"/>
      <c r="XEP9" s="37"/>
      <c r="XEQ9" s="37"/>
      <c r="XER9" s="37"/>
      <c r="XES9" s="37"/>
      <c r="XET9" s="38"/>
      <c r="XEU9" s="39"/>
      <c r="XEV9" s="39"/>
      <c r="XEW9" s="40"/>
      <c r="XEX9" s="41"/>
      <c r="XEY9" s="40"/>
      <c r="XEZ9" s="40"/>
      <c r="XFA9" s="34"/>
      <c r="XFB9" s="35"/>
      <c r="XFC9" s="36"/>
      <c r="XFD9" s="34"/>
    </row>
    <row r="10" spans="1:16384" s="30" customFormat="1" ht="15.75" x14ac:dyDescent="0.25">
      <c r="A10" s="82"/>
      <c r="B10" s="97"/>
      <c r="C10" s="84"/>
      <c r="D10" s="82"/>
      <c r="E10" s="85"/>
      <c r="F10" s="85"/>
      <c r="G10" s="85"/>
      <c r="H10" s="86"/>
      <c r="I10" s="86"/>
      <c r="J10" s="86"/>
      <c r="K10" s="86"/>
      <c r="L10" s="87"/>
      <c r="M10" s="88"/>
      <c r="N10" s="87"/>
      <c r="O10" s="87"/>
    </row>
    <row r="11" spans="1:16384" s="42" customFormat="1" ht="31.5" x14ac:dyDescent="0.25">
      <c r="A11" s="89"/>
      <c r="B11" s="90" t="s">
        <v>34</v>
      </c>
      <c r="C11" s="91"/>
      <c r="D11" s="89"/>
      <c r="E11" s="92">
        <f>SUM(E16,E21,E23,E26)</f>
        <v>677797055.00000012</v>
      </c>
      <c r="F11" s="92">
        <f t="shared" ref="F11:G11" si="11">SUM(F16,F21,F23,F26)</f>
        <v>0</v>
      </c>
      <c r="G11" s="92">
        <f t="shared" si="11"/>
        <v>187985755.72</v>
      </c>
      <c r="H11" s="93">
        <f>SUM(H16,H21,H23,H26)</f>
        <v>36484716</v>
      </c>
      <c r="I11" s="94" t="s">
        <v>49</v>
      </c>
      <c r="J11" s="93">
        <f t="shared" ref="J11:K11" si="12">SUM(J16,J21,J23,J26)</f>
        <v>0</v>
      </c>
      <c r="K11" s="93">
        <f t="shared" si="12"/>
        <v>0</v>
      </c>
      <c r="L11" s="95">
        <f t="shared" ref="L11" si="13">G11/E11*100</f>
        <v>27.73481447481355</v>
      </c>
      <c r="M11" s="96">
        <f t="shared" ref="M11" si="14">IF(F11,G11/F11,0)</f>
        <v>0</v>
      </c>
      <c r="N11" s="95">
        <f t="shared" ref="N11" si="15">K11/H11*100</f>
        <v>0</v>
      </c>
      <c r="O11" s="95">
        <f t="shared" ref="O11" si="16">IF(K11,J11/H11,0)</f>
        <v>0</v>
      </c>
      <c r="P11" s="34"/>
      <c r="Q11" s="35"/>
      <c r="R11" s="36"/>
      <c r="S11" s="34"/>
      <c r="T11" s="37"/>
      <c r="U11" s="37"/>
      <c r="V11" s="37"/>
      <c r="W11" s="37"/>
      <c r="X11" s="38"/>
      <c r="Y11" s="39"/>
      <c r="Z11" s="39"/>
      <c r="AA11" s="40"/>
      <c r="AB11" s="41"/>
      <c r="AC11" s="40"/>
      <c r="AD11" s="40"/>
      <c r="AE11" s="34"/>
      <c r="AF11" s="35"/>
      <c r="AG11" s="36"/>
      <c r="AH11" s="34"/>
      <c r="AI11" s="37"/>
      <c r="AJ11" s="37"/>
      <c r="AK11" s="37"/>
      <c r="AL11" s="37"/>
      <c r="AM11" s="38"/>
      <c r="AN11" s="39"/>
      <c r="AO11" s="39"/>
      <c r="AP11" s="40"/>
      <c r="AQ11" s="41"/>
      <c r="AR11" s="40"/>
      <c r="AS11" s="40"/>
      <c r="AT11" s="34"/>
      <c r="AU11" s="35"/>
      <c r="AV11" s="36"/>
      <c r="AW11" s="34"/>
      <c r="AX11" s="37"/>
      <c r="AY11" s="37"/>
      <c r="AZ11" s="37"/>
      <c r="BA11" s="37"/>
      <c r="BB11" s="38"/>
      <c r="BC11" s="39"/>
      <c r="BD11" s="39"/>
      <c r="BE11" s="40"/>
      <c r="BF11" s="41"/>
      <c r="BG11" s="40"/>
      <c r="BH11" s="40"/>
      <c r="BI11" s="34"/>
      <c r="BJ11" s="35"/>
      <c r="BK11" s="36"/>
      <c r="BL11" s="34"/>
      <c r="BM11" s="37"/>
      <c r="BN11" s="37"/>
      <c r="BO11" s="37"/>
      <c r="BP11" s="37"/>
      <c r="BQ11" s="38"/>
      <c r="BR11" s="39"/>
      <c r="BS11" s="39"/>
      <c r="BT11" s="40"/>
      <c r="BU11" s="41"/>
      <c r="BV11" s="40"/>
      <c r="BW11" s="40"/>
      <c r="BX11" s="34"/>
      <c r="BY11" s="35"/>
      <c r="BZ11" s="36"/>
      <c r="CA11" s="34"/>
      <c r="CB11" s="37"/>
      <c r="CC11" s="37"/>
      <c r="CD11" s="37"/>
      <c r="CE11" s="37"/>
      <c r="CF11" s="38"/>
      <c r="CG11" s="39"/>
      <c r="CH11" s="39"/>
      <c r="CI11" s="40"/>
      <c r="CJ11" s="41"/>
      <c r="CK11" s="40"/>
      <c r="CL11" s="40"/>
      <c r="CM11" s="34"/>
      <c r="CN11" s="35"/>
      <c r="CO11" s="36"/>
      <c r="CP11" s="34"/>
      <c r="CQ11" s="37"/>
      <c r="CR11" s="37"/>
      <c r="CS11" s="37"/>
      <c r="CT11" s="37"/>
      <c r="CU11" s="38"/>
      <c r="CV11" s="39"/>
      <c r="CW11" s="39"/>
      <c r="CX11" s="40"/>
      <c r="CY11" s="41"/>
      <c r="CZ11" s="40"/>
      <c r="DA11" s="40"/>
      <c r="DB11" s="34"/>
      <c r="DC11" s="35"/>
      <c r="DD11" s="36"/>
      <c r="DE11" s="34"/>
      <c r="DF11" s="37"/>
      <c r="DG11" s="37"/>
      <c r="DH11" s="37"/>
      <c r="DI11" s="37"/>
      <c r="DJ11" s="38"/>
      <c r="DK11" s="39"/>
      <c r="DL11" s="39"/>
      <c r="DM11" s="40"/>
      <c r="DN11" s="41"/>
      <c r="DO11" s="40"/>
      <c r="DP11" s="40"/>
      <c r="DQ11" s="34"/>
      <c r="DR11" s="35"/>
      <c r="DS11" s="36"/>
      <c r="DT11" s="34"/>
      <c r="DU11" s="37"/>
      <c r="DV11" s="37"/>
      <c r="DW11" s="37"/>
      <c r="DX11" s="37"/>
      <c r="DY11" s="38"/>
      <c r="DZ11" s="39"/>
      <c r="EA11" s="39"/>
      <c r="EB11" s="40"/>
      <c r="EC11" s="41"/>
      <c r="ED11" s="40"/>
      <c r="EE11" s="40"/>
      <c r="EF11" s="34"/>
      <c r="EG11" s="35"/>
      <c r="EH11" s="36"/>
      <c r="EI11" s="34"/>
      <c r="EJ11" s="37"/>
      <c r="EK11" s="37"/>
      <c r="EL11" s="37"/>
      <c r="EM11" s="37"/>
      <c r="EN11" s="38"/>
      <c r="EO11" s="39"/>
      <c r="EP11" s="39"/>
      <c r="EQ11" s="40"/>
      <c r="ER11" s="41"/>
      <c r="ES11" s="40"/>
      <c r="ET11" s="40"/>
      <c r="EU11" s="34"/>
      <c r="EV11" s="35"/>
      <c r="EW11" s="36"/>
      <c r="EX11" s="34"/>
      <c r="EY11" s="37"/>
      <c r="EZ11" s="37"/>
      <c r="FA11" s="37"/>
      <c r="FB11" s="37"/>
      <c r="FC11" s="38"/>
      <c r="FD11" s="39"/>
      <c r="FE11" s="39"/>
      <c r="FF11" s="40"/>
      <c r="FG11" s="41"/>
      <c r="FH11" s="40"/>
      <c r="FI11" s="40"/>
      <c r="FJ11" s="34"/>
      <c r="FK11" s="35"/>
      <c r="FL11" s="36"/>
      <c r="FM11" s="34"/>
      <c r="FN11" s="37"/>
      <c r="FO11" s="37"/>
      <c r="FP11" s="37"/>
      <c r="FQ11" s="37"/>
      <c r="FR11" s="38"/>
      <c r="FS11" s="39"/>
      <c r="FT11" s="39"/>
      <c r="FU11" s="40"/>
      <c r="FV11" s="41"/>
      <c r="FW11" s="40"/>
      <c r="FX11" s="40"/>
      <c r="FY11" s="34"/>
      <c r="FZ11" s="35"/>
      <c r="GA11" s="36"/>
      <c r="GB11" s="34"/>
      <c r="GC11" s="37"/>
      <c r="GD11" s="37"/>
      <c r="GE11" s="37"/>
      <c r="GF11" s="37"/>
      <c r="GG11" s="38"/>
      <c r="GH11" s="39"/>
      <c r="GI11" s="39"/>
      <c r="GJ11" s="40"/>
      <c r="GK11" s="41"/>
      <c r="GL11" s="40"/>
      <c r="GM11" s="40"/>
      <c r="GN11" s="34"/>
      <c r="GO11" s="35"/>
      <c r="GP11" s="36"/>
      <c r="GQ11" s="34"/>
      <c r="GR11" s="37"/>
      <c r="GS11" s="37"/>
      <c r="GT11" s="37"/>
      <c r="GU11" s="37"/>
      <c r="GV11" s="38"/>
      <c r="GW11" s="39"/>
      <c r="GX11" s="39"/>
      <c r="GY11" s="40"/>
      <c r="GZ11" s="41"/>
      <c r="HA11" s="40"/>
      <c r="HB11" s="40"/>
      <c r="HC11" s="34"/>
      <c r="HD11" s="35"/>
      <c r="HE11" s="36"/>
      <c r="HF11" s="34"/>
      <c r="HG11" s="37"/>
      <c r="HH11" s="37"/>
      <c r="HI11" s="37"/>
      <c r="HJ11" s="37"/>
      <c r="HK11" s="38"/>
      <c r="HL11" s="39"/>
      <c r="HM11" s="39"/>
      <c r="HN11" s="40"/>
      <c r="HO11" s="41"/>
      <c r="HP11" s="40"/>
      <c r="HQ11" s="40"/>
      <c r="HR11" s="34"/>
      <c r="HS11" s="35"/>
      <c r="HT11" s="36"/>
      <c r="HU11" s="34"/>
      <c r="HV11" s="37"/>
      <c r="HW11" s="37"/>
      <c r="HX11" s="37"/>
      <c r="HY11" s="37"/>
      <c r="HZ11" s="38"/>
      <c r="IA11" s="39"/>
      <c r="IB11" s="39"/>
      <c r="IC11" s="40"/>
      <c r="ID11" s="41"/>
      <c r="IE11" s="40"/>
      <c r="IF11" s="40"/>
      <c r="IG11" s="34"/>
      <c r="IH11" s="35"/>
      <c r="II11" s="36"/>
      <c r="IJ11" s="34"/>
      <c r="IK11" s="37"/>
      <c r="IL11" s="37"/>
      <c r="IM11" s="37"/>
      <c r="IN11" s="37"/>
      <c r="IO11" s="38"/>
      <c r="IP11" s="39"/>
      <c r="IQ11" s="39"/>
      <c r="IR11" s="40"/>
      <c r="IS11" s="41"/>
      <c r="IT11" s="40"/>
      <c r="IU11" s="40"/>
      <c r="IV11" s="34"/>
      <c r="IW11" s="35"/>
      <c r="IX11" s="36"/>
      <c r="IY11" s="34"/>
      <c r="IZ11" s="37"/>
      <c r="JA11" s="37"/>
      <c r="JB11" s="37"/>
      <c r="JC11" s="37"/>
      <c r="JD11" s="38"/>
      <c r="JE11" s="39"/>
      <c r="JF11" s="39"/>
      <c r="JG11" s="40"/>
      <c r="JH11" s="41"/>
      <c r="JI11" s="40"/>
      <c r="JJ11" s="40"/>
      <c r="JK11" s="34"/>
      <c r="JL11" s="35"/>
      <c r="JM11" s="36"/>
      <c r="JN11" s="34"/>
      <c r="JO11" s="37"/>
      <c r="JP11" s="37"/>
      <c r="JQ11" s="37"/>
      <c r="JR11" s="37"/>
      <c r="JS11" s="38"/>
      <c r="JT11" s="39"/>
      <c r="JU11" s="39"/>
      <c r="JV11" s="40"/>
      <c r="JW11" s="41"/>
      <c r="JX11" s="40"/>
      <c r="JY11" s="40"/>
      <c r="JZ11" s="34"/>
      <c r="KA11" s="35"/>
      <c r="KB11" s="36"/>
      <c r="KC11" s="34"/>
      <c r="KD11" s="37"/>
      <c r="KE11" s="37"/>
      <c r="KF11" s="37"/>
      <c r="KG11" s="37"/>
      <c r="KH11" s="38"/>
      <c r="KI11" s="39"/>
      <c r="KJ11" s="39"/>
      <c r="KK11" s="40"/>
      <c r="KL11" s="41"/>
      <c r="KM11" s="40"/>
      <c r="KN11" s="40"/>
      <c r="KO11" s="34"/>
      <c r="KP11" s="35"/>
      <c r="KQ11" s="36"/>
      <c r="KR11" s="34"/>
      <c r="KS11" s="37"/>
      <c r="KT11" s="37"/>
      <c r="KU11" s="37"/>
      <c r="KV11" s="37"/>
      <c r="KW11" s="38"/>
      <c r="KX11" s="39"/>
      <c r="KY11" s="39"/>
      <c r="KZ11" s="40"/>
      <c r="LA11" s="41"/>
      <c r="LB11" s="40"/>
      <c r="LC11" s="40"/>
      <c r="LD11" s="34"/>
      <c r="LE11" s="35"/>
      <c r="LF11" s="36"/>
      <c r="LG11" s="34"/>
      <c r="LH11" s="37"/>
      <c r="LI11" s="37"/>
      <c r="LJ11" s="37"/>
      <c r="LK11" s="37"/>
      <c r="LL11" s="38"/>
      <c r="LM11" s="39"/>
      <c r="LN11" s="39"/>
      <c r="LO11" s="40"/>
      <c r="LP11" s="41"/>
      <c r="LQ11" s="40"/>
      <c r="LR11" s="40"/>
      <c r="LS11" s="34"/>
      <c r="LT11" s="35"/>
      <c r="LU11" s="36"/>
      <c r="LV11" s="34"/>
      <c r="LW11" s="37"/>
      <c r="LX11" s="37"/>
      <c r="LY11" s="37"/>
      <c r="LZ11" s="37"/>
      <c r="MA11" s="38"/>
      <c r="MB11" s="39"/>
      <c r="MC11" s="39"/>
      <c r="MD11" s="40"/>
      <c r="ME11" s="41"/>
      <c r="MF11" s="40"/>
      <c r="MG11" s="40"/>
      <c r="MH11" s="34"/>
      <c r="MI11" s="35"/>
      <c r="MJ11" s="36"/>
      <c r="MK11" s="34"/>
      <c r="ML11" s="37"/>
      <c r="MM11" s="37"/>
      <c r="MN11" s="37"/>
      <c r="MO11" s="37"/>
      <c r="MP11" s="38"/>
      <c r="MQ11" s="39"/>
      <c r="MR11" s="39"/>
      <c r="MS11" s="40"/>
      <c r="MT11" s="41"/>
      <c r="MU11" s="40"/>
      <c r="MV11" s="40"/>
      <c r="MW11" s="34"/>
      <c r="MX11" s="35"/>
      <c r="MY11" s="36"/>
      <c r="MZ11" s="34"/>
      <c r="NA11" s="37"/>
      <c r="NB11" s="37"/>
      <c r="NC11" s="37"/>
      <c r="ND11" s="37"/>
      <c r="NE11" s="38"/>
      <c r="NF11" s="39"/>
      <c r="NG11" s="39"/>
      <c r="NH11" s="40"/>
      <c r="NI11" s="41"/>
      <c r="NJ11" s="40"/>
      <c r="NK11" s="40"/>
      <c r="NL11" s="34"/>
      <c r="NM11" s="35"/>
      <c r="NN11" s="36"/>
      <c r="NO11" s="34"/>
      <c r="NP11" s="37"/>
      <c r="NQ11" s="37"/>
      <c r="NR11" s="37"/>
      <c r="NS11" s="37"/>
      <c r="NT11" s="38"/>
      <c r="NU11" s="39"/>
      <c r="NV11" s="39"/>
      <c r="NW11" s="40"/>
      <c r="NX11" s="41"/>
      <c r="NY11" s="40"/>
      <c r="NZ11" s="40"/>
      <c r="OA11" s="34"/>
      <c r="OB11" s="35"/>
      <c r="OC11" s="36"/>
      <c r="OD11" s="34"/>
      <c r="OE11" s="37"/>
      <c r="OF11" s="37"/>
      <c r="OG11" s="37"/>
      <c r="OH11" s="37"/>
      <c r="OI11" s="38"/>
      <c r="OJ11" s="39"/>
      <c r="OK11" s="39"/>
      <c r="OL11" s="40"/>
      <c r="OM11" s="41"/>
      <c r="ON11" s="40"/>
      <c r="OO11" s="40"/>
      <c r="OP11" s="34"/>
      <c r="OQ11" s="35"/>
      <c r="OR11" s="36"/>
      <c r="OS11" s="34"/>
      <c r="OT11" s="37"/>
      <c r="OU11" s="37"/>
      <c r="OV11" s="37"/>
      <c r="OW11" s="37"/>
      <c r="OX11" s="38"/>
      <c r="OY11" s="39"/>
      <c r="OZ11" s="39"/>
      <c r="PA11" s="40"/>
      <c r="PB11" s="41"/>
      <c r="PC11" s="40"/>
      <c r="PD11" s="40"/>
      <c r="PE11" s="34"/>
      <c r="PF11" s="35"/>
      <c r="PG11" s="36"/>
      <c r="PH11" s="34"/>
      <c r="PI11" s="37"/>
      <c r="PJ11" s="37"/>
      <c r="PK11" s="37"/>
      <c r="PL11" s="37"/>
      <c r="PM11" s="38"/>
      <c r="PN11" s="39"/>
      <c r="PO11" s="39"/>
      <c r="PP11" s="40"/>
      <c r="PQ11" s="41"/>
      <c r="PR11" s="40"/>
      <c r="PS11" s="40"/>
      <c r="PT11" s="34"/>
      <c r="PU11" s="35"/>
      <c r="PV11" s="36"/>
      <c r="PW11" s="34"/>
      <c r="PX11" s="37"/>
      <c r="PY11" s="37"/>
      <c r="PZ11" s="37"/>
      <c r="QA11" s="37"/>
      <c r="QB11" s="38"/>
      <c r="QC11" s="39"/>
      <c r="QD11" s="39"/>
      <c r="QE11" s="40"/>
      <c r="QF11" s="41"/>
      <c r="QG11" s="40"/>
      <c r="QH11" s="40"/>
      <c r="QI11" s="34"/>
      <c r="QJ11" s="35"/>
      <c r="QK11" s="36"/>
      <c r="QL11" s="34"/>
      <c r="QM11" s="37"/>
      <c r="QN11" s="37"/>
      <c r="QO11" s="37"/>
      <c r="QP11" s="37"/>
      <c r="QQ11" s="38"/>
      <c r="QR11" s="39"/>
      <c r="QS11" s="39"/>
      <c r="QT11" s="40"/>
      <c r="QU11" s="41"/>
      <c r="QV11" s="40"/>
      <c r="QW11" s="40"/>
      <c r="QX11" s="34"/>
      <c r="QY11" s="35"/>
      <c r="QZ11" s="36"/>
      <c r="RA11" s="34"/>
      <c r="RB11" s="37"/>
      <c r="RC11" s="37"/>
      <c r="RD11" s="37"/>
      <c r="RE11" s="37"/>
      <c r="RF11" s="38"/>
      <c r="RG11" s="39"/>
      <c r="RH11" s="39"/>
      <c r="RI11" s="40"/>
      <c r="RJ11" s="41"/>
      <c r="RK11" s="40"/>
      <c r="RL11" s="40"/>
      <c r="RM11" s="34"/>
      <c r="RN11" s="35"/>
      <c r="RO11" s="36"/>
      <c r="RP11" s="34"/>
      <c r="RQ11" s="37"/>
      <c r="RR11" s="37"/>
      <c r="RS11" s="37"/>
      <c r="RT11" s="37"/>
      <c r="RU11" s="38"/>
      <c r="RV11" s="39"/>
      <c r="RW11" s="39"/>
      <c r="RX11" s="40"/>
      <c r="RY11" s="41"/>
      <c r="RZ11" s="40"/>
      <c r="SA11" s="40"/>
      <c r="SB11" s="34"/>
      <c r="SC11" s="35"/>
      <c r="SD11" s="36"/>
      <c r="SE11" s="34"/>
      <c r="SF11" s="37"/>
      <c r="SG11" s="37"/>
      <c r="SH11" s="37"/>
      <c r="SI11" s="37"/>
      <c r="SJ11" s="38"/>
      <c r="SK11" s="39"/>
      <c r="SL11" s="39"/>
      <c r="SM11" s="40"/>
      <c r="SN11" s="41"/>
      <c r="SO11" s="40"/>
      <c r="SP11" s="40"/>
      <c r="SQ11" s="34"/>
      <c r="SR11" s="35"/>
      <c r="SS11" s="36"/>
      <c r="ST11" s="34"/>
      <c r="SU11" s="37"/>
      <c r="SV11" s="37"/>
      <c r="SW11" s="37"/>
      <c r="SX11" s="37"/>
      <c r="SY11" s="38"/>
      <c r="SZ11" s="39"/>
      <c r="TA11" s="39"/>
      <c r="TB11" s="40"/>
      <c r="TC11" s="41"/>
      <c r="TD11" s="40"/>
      <c r="TE11" s="40"/>
      <c r="TF11" s="34"/>
      <c r="TG11" s="35"/>
      <c r="TH11" s="36"/>
      <c r="TI11" s="34"/>
      <c r="TJ11" s="37"/>
      <c r="TK11" s="37"/>
      <c r="TL11" s="37"/>
      <c r="TM11" s="37"/>
      <c r="TN11" s="38"/>
      <c r="TO11" s="39"/>
      <c r="TP11" s="39"/>
      <c r="TQ11" s="40"/>
      <c r="TR11" s="41"/>
      <c r="TS11" s="40"/>
      <c r="TT11" s="40"/>
      <c r="TU11" s="34"/>
      <c r="TV11" s="35"/>
      <c r="TW11" s="36"/>
      <c r="TX11" s="34"/>
      <c r="TY11" s="37"/>
      <c r="TZ11" s="37"/>
      <c r="UA11" s="37"/>
      <c r="UB11" s="37"/>
      <c r="UC11" s="38"/>
      <c r="UD11" s="39"/>
      <c r="UE11" s="39"/>
      <c r="UF11" s="40"/>
      <c r="UG11" s="41"/>
      <c r="UH11" s="40"/>
      <c r="UI11" s="40"/>
      <c r="UJ11" s="34"/>
      <c r="UK11" s="35"/>
      <c r="UL11" s="36"/>
      <c r="UM11" s="34"/>
      <c r="UN11" s="37"/>
      <c r="UO11" s="37"/>
      <c r="UP11" s="37"/>
      <c r="UQ11" s="37"/>
      <c r="UR11" s="38"/>
      <c r="US11" s="39"/>
      <c r="UT11" s="39"/>
      <c r="UU11" s="40"/>
      <c r="UV11" s="41"/>
      <c r="UW11" s="40"/>
      <c r="UX11" s="40"/>
      <c r="UY11" s="34"/>
      <c r="UZ11" s="35"/>
      <c r="VA11" s="36"/>
      <c r="VB11" s="34"/>
      <c r="VC11" s="37"/>
      <c r="VD11" s="37"/>
      <c r="VE11" s="37"/>
      <c r="VF11" s="37"/>
      <c r="VG11" s="38"/>
      <c r="VH11" s="39"/>
      <c r="VI11" s="39"/>
      <c r="VJ11" s="40"/>
      <c r="VK11" s="41"/>
      <c r="VL11" s="40"/>
      <c r="VM11" s="40"/>
      <c r="VN11" s="34"/>
      <c r="VO11" s="35"/>
      <c r="VP11" s="36"/>
      <c r="VQ11" s="34"/>
      <c r="VR11" s="37"/>
      <c r="VS11" s="37"/>
      <c r="VT11" s="37"/>
      <c r="VU11" s="37"/>
      <c r="VV11" s="38"/>
      <c r="VW11" s="39"/>
      <c r="VX11" s="39"/>
      <c r="VY11" s="40"/>
      <c r="VZ11" s="41"/>
      <c r="WA11" s="40"/>
      <c r="WB11" s="40"/>
      <c r="WC11" s="34"/>
      <c r="WD11" s="35"/>
      <c r="WE11" s="36"/>
      <c r="WF11" s="34"/>
      <c r="WG11" s="37"/>
      <c r="WH11" s="37"/>
      <c r="WI11" s="37"/>
      <c r="WJ11" s="37"/>
      <c r="WK11" s="38"/>
      <c r="WL11" s="39"/>
      <c r="WM11" s="39"/>
      <c r="WN11" s="40"/>
      <c r="WO11" s="41"/>
      <c r="WP11" s="40"/>
      <c r="WQ11" s="40"/>
      <c r="WR11" s="34"/>
      <c r="WS11" s="35"/>
      <c r="WT11" s="36"/>
      <c r="WU11" s="34"/>
      <c r="WV11" s="37"/>
      <c r="WW11" s="37"/>
      <c r="WX11" s="37"/>
      <c r="WY11" s="37"/>
      <c r="WZ11" s="38"/>
      <c r="XA11" s="39"/>
      <c r="XB11" s="39"/>
      <c r="XC11" s="40"/>
      <c r="XD11" s="41"/>
      <c r="XE11" s="40"/>
      <c r="XF11" s="40"/>
      <c r="XG11" s="34"/>
      <c r="XH11" s="35"/>
      <c r="XI11" s="36"/>
      <c r="XJ11" s="34"/>
      <c r="XK11" s="37"/>
      <c r="XL11" s="37"/>
      <c r="XM11" s="37"/>
      <c r="XN11" s="37"/>
      <c r="XO11" s="38"/>
      <c r="XP11" s="39"/>
      <c r="XQ11" s="39"/>
      <c r="XR11" s="40"/>
      <c r="XS11" s="41"/>
      <c r="XT11" s="40"/>
      <c r="XU11" s="40"/>
      <c r="XV11" s="34"/>
      <c r="XW11" s="35"/>
      <c r="XX11" s="36"/>
      <c r="XY11" s="34"/>
      <c r="XZ11" s="37"/>
      <c r="YA11" s="37"/>
      <c r="YB11" s="37"/>
      <c r="YC11" s="37"/>
      <c r="YD11" s="38"/>
      <c r="YE11" s="39"/>
      <c r="YF11" s="39"/>
      <c r="YG11" s="40"/>
      <c r="YH11" s="41"/>
      <c r="YI11" s="40"/>
      <c r="YJ11" s="40"/>
      <c r="YK11" s="34"/>
      <c r="YL11" s="35"/>
      <c r="YM11" s="36"/>
      <c r="YN11" s="34"/>
      <c r="YO11" s="37"/>
      <c r="YP11" s="37"/>
      <c r="YQ11" s="37"/>
      <c r="YR11" s="37"/>
      <c r="YS11" s="38"/>
      <c r="YT11" s="39"/>
      <c r="YU11" s="39"/>
      <c r="YV11" s="40"/>
      <c r="YW11" s="41"/>
      <c r="YX11" s="40"/>
      <c r="YY11" s="40"/>
      <c r="YZ11" s="34"/>
      <c r="ZA11" s="35"/>
      <c r="ZB11" s="36"/>
      <c r="ZC11" s="34"/>
      <c r="ZD11" s="37"/>
      <c r="ZE11" s="37"/>
      <c r="ZF11" s="37"/>
      <c r="ZG11" s="37"/>
      <c r="ZH11" s="38"/>
      <c r="ZI11" s="39"/>
      <c r="ZJ11" s="39"/>
      <c r="ZK11" s="40"/>
      <c r="ZL11" s="41"/>
      <c r="ZM11" s="40"/>
      <c r="ZN11" s="40"/>
      <c r="ZO11" s="34"/>
      <c r="ZP11" s="35"/>
      <c r="ZQ11" s="36"/>
      <c r="ZR11" s="34"/>
      <c r="ZS11" s="37"/>
      <c r="ZT11" s="37"/>
      <c r="ZU11" s="37"/>
      <c r="ZV11" s="37"/>
      <c r="ZW11" s="38"/>
      <c r="ZX11" s="39"/>
      <c r="ZY11" s="39"/>
      <c r="ZZ11" s="40"/>
      <c r="AAA11" s="41"/>
      <c r="AAB11" s="40"/>
      <c r="AAC11" s="40"/>
      <c r="AAD11" s="34"/>
      <c r="AAE11" s="35"/>
      <c r="AAF11" s="36"/>
      <c r="AAG11" s="34"/>
      <c r="AAH11" s="37"/>
      <c r="AAI11" s="37"/>
      <c r="AAJ11" s="37"/>
      <c r="AAK11" s="37"/>
      <c r="AAL11" s="38"/>
      <c r="AAM11" s="39"/>
      <c r="AAN11" s="39"/>
      <c r="AAO11" s="40"/>
      <c r="AAP11" s="41"/>
      <c r="AAQ11" s="40"/>
      <c r="AAR11" s="40"/>
      <c r="AAS11" s="34"/>
      <c r="AAT11" s="35"/>
      <c r="AAU11" s="36"/>
      <c r="AAV11" s="34"/>
      <c r="AAW11" s="37"/>
      <c r="AAX11" s="37"/>
      <c r="AAY11" s="37"/>
      <c r="AAZ11" s="37"/>
      <c r="ABA11" s="38"/>
      <c r="ABB11" s="39"/>
      <c r="ABC11" s="39"/>
      <c r="ABD11" s="40"/>
      <c r="ABE11" s="41"/>
      <c r="ABF11" s="40"/>
      <c r="ABG11" s="40"/>
      <c r="ABH11" s="34"/>
      <c r="ABI11" s="35"/>
      <c r="ABJ11" s="36"/>
      <c r="ABK11" s="34"/>
      <c r="ABL11" s="37"/>
      <c r="ABM11" s="37"/>
      <c r="ABN11" s="37"/>
      <c r="ABO11" s="37"/>
      <c r="ABP11" s="38"/>
      <c r="ABQ11" s="39"/>
      <c r="ABR11" s="39"/>
      <c r="ABS11" s="40"/>
      <c r="ABT11" s="41"/>
      <c r="ABU11" s="40"/>
      <c r="ABV11" s="40"/>
      <c r="ABW11" s="34"/>
      <c r="ABX11" s="35"/>
      <c r="ABY11" s="36"/>
      <c r="ABZ11" s="34"/>
      <c r="ACA11" s="37"/>
      <c r="ACB11" s="37"/>
      <c r="ACC11" s="37"/>
      <c r="ACD11" s="37"/>
      <c r="ACE11" s="38"/>
      <c r="ACF11" s="39"/>
      <c r="ACG11" s="39"/>
      <c r="ACH11" s="40"/>
      <c r="ACI11" s="41"/>
      <c r="ACJ11" s="40"/>
      <c r="ACK11" s="40"/>
      <c r="ACL11" s="34"/>
      <c r="ACM11" s="35"/>
      <c r="ACN11" s="36"/>
      <c r="ACO11" s="34"/>
      <c r="ACP11" s="37"/>
      <c r="ACQ11" s="37"/>
      <c r="ACR11" s="37"/>
      <c r="ACS11" s="37"/>
      <c r="ACT11" s="38"/>
      <c r="ACU11" s="39"/>
      <c r="ACV11" s="39"/>
      <c r="ACW11" s="40"/>
      <c r="ACX11" s="41"/>
      <c r="ACY11" s="40"/>
      <c r="ACZ11" s="40"/>
      <c r="ADA11" s="34"/>
      <c r="ADB11" s="35"/>
      <c r="ADC11" s="36"/>
      <c r="ADD11" s="34"/>
      <c r="ADE11" s="37"/>
      <c r="ADF11" s="37"/>
      <c r="ADG11" s="37"/>
      <c r="ADH11" s="37"/>
      <c r="ADI11" s="38"/>
      <c r="ADJ11" s="39"/>
      <c r="ADK11" s="39"/>
      <c r="ADL11" s="40"/>
      <c r="ADM11" s="41"/>
      <c r="ADN11" s="40"/>
      <c r="ADO11" s="40"/>
      <c r="ADP11" s="34"/>
      <c r="ADQ11" s="35"/>
      <c r="ADR11" s="36"/>
      <c r="ADS11" s="34"/>
      <c r="ADT11" s="37"/>
      <c r="ADU11" s="37"/>
      <c r="ADV11" s="37"/>
      <c r="ADW11" s="37"/>
      <c r="ADX11" s="38"/>
      <c r="ADY11" s="39"/>
      <c r="ADZ11" s="39"/>
      <c r="AEA11" s="40"/>
      <c r="AEB11" s="41"/>
      <c r="AEC11" s="40"/>
      <c r="AED11" s="40"/>
      <c r="AEE11" s="34"/>
      <c r="AEF11" s="35"/>
      <c r="AEG11" s="36"/>
      <c r="AEH11" s="34"/>
      <c r="AEI11" s="37"/>
      <c r="AEJ11" s="37"/>
      <c r="AEK11" s="37"/>
      <c r="AEL11" s="37"/>
      <c r="AEM11" s="38"/>
      <c r="AEN11" s="39"/>
      <c r="AEO11" s="39"/>
      <c r="AEP11" s="40"/>
      <c r="AEQ11" s="41"/>
      <c r="AER11" s="40"/>
      <c r="AES11" s="40"/>
      <c r="AET11" s="34"/>
      <c r="AEU11" s="35"/>
      <c r="AEV11" s="36"/>
      <c r="AEW11" s="34"/>
      <c r="AEX11" s="37"/>
      <c r="AEY11" s="37"/>
      <c r="AEZ11" s="37"/>
      <c r="AFA11" s="37"/>
      <c r="AFB11" s="38"/>
      <c r="AFC11" s="39"/>
      <c r="AFD11" s="39"/>
      <c r="AFE11" s="40"/>
      <c r="AFF11" s="41"/>
      <c r="AFG11" s="40"/>
      <c r="AFH11" s="40"/>
      <c r="AFI11" s="34"/>
      <c r="AFJ11" s="35"/>
      <c r="AFK11" s="36"/>
      <c r="AFL11" s="34"/>
      <c r="AFM11" s="37"/>
      <c r="AFN11" s="37"/>
      <c r="AFO11" s="37"/>
      <c r="AFP11" s="37"/>
      <c r="AFQ11" s="38"/>
      <c r="AFR11" s="39"/>
      <c r="AFS11" s="39"/>
      <c r="AFT11" s="40"/>
      <c r="AFU11" s="41"/>
      <c r="AFV11" s="40"/>
      <c r="AFW11" s="40"/>
      <c r="AFX11" s="34"/>
      <c r="AFY11" s="35"/>
      <c r="AFZ11" s="36"/>
      <c r="AGA11" s="34"/>
      <c r="AGB11" s="37"/>
      <c r="AGC11" s="37"/>
      <c r="AGD11" s="37"/>
      <c r="AGE11" s="37"/>
      <c r="AGF11" s="38"/>
      <c r="AGG11" s="39"/>
      <c r="AGH11" s="39"/>
      <c r="AGI11" s="40"/>
      <c r="AGJ11" s="41"/>
      <c r="AGK11" s="40"/>
      <c r="AGL11" s="40"/>
      <c r="AGM11" s="34"/>
      <c r="AGN11" s="35"/>
      <c r="AGO11" s="36"/>
      <c r="AGP11" s="34"/>
      <c r="AGQ11" s="37"/>
      <c r="AGR11" s="37"/>
      <c r="AGS11" s="37"/>
      <c r="AGT11" s="37"/>
      <c r="AGU11" s="38"/>
      <c r="AGV11" s="39"/>
      <c r="AGW11" s="39"/>
      <c r="AGX11" s="40"/>
      <c r="AGY11" s="41"/>
      <c r="AGZ11" s="40"/>
      <c r="AHA11" s="40"/>
      <c r="AHB11" s="34"/>
      <c r="AHC11" s="35"/>
      <c r="AHD11" s="36"/>
      <c r="AHE11" s="34"/>
      <c r="AHF11" s="37"/>
      <c r="AHG11" s="37"/>
      <c r="AHH11" s="37"/>
      <c r="AHI11" s="37"/>
      <c r="AHJ11" s="38"/>
      <c r="AHK11" s="39"/>
      <c r="AHL11" s="39"/>
      <c r="AHM11" s="40"/>
      <c r="AHN11" s="41"/>
      <c r="AHO11" s="40"/>
      <c r="AHP11" s="40"/>
      <c r="AHQ11" s="34"/>
      <c r="AHR11" s="35"/>
      <c r="AHS11" s="36"/>
      <c r="AHT11" s="34"/>
      <c r="AHU11" s="37"/>
      <c r="AHV11" s="37"/>
      <c r="AHW11" s="37"/>
      <c r="AHX11" s="37"/>
      <c r="AHY11" s="38"/>
      <c r="AHZ11" s="39"/>
      <c r="AIA11" s="39"/>
      <c r="AIB11" s="40"/>
      <c r="AIC11" s="41"/>
      <c r="AID11" s="40"/>
      <c r="AIE11" s="40"/>
      <c r="AIF11" s="34"/>
      <c r="AIG11" s="35"/>
      <c r="AIH11" s="36"/>
      <c r="AII11" s="34"/>
      <c r="AIJ11" s="37"/>
      <c r="AIK11" s="37"/>
      <c r="AIL11" s="37"/>
      <c r="AIM11" s="37"/>
      <c r="AIN11" s="38"/>
      <c r="AIO11" s="39"/>
      <c r="AIP11" s="39"/>
      <c r="AIQ11" s="40"/>
      <c r="AIR11" s="41"/>
      <c r="AIS11" s="40"/>
      <c r="AIT11" s="40"/>
      <c r="AIU11" s="34"/>
      <c r="AIV11" s="35"/>
      <c r="AIW11" s="36"/>
      <c r="AIX11" s="34"/>
      <c r="AIY11" s="37"/>
      <c r="AIZ11" s="37"/>
      <c r="AJA11" s="37"/>
      <c r="AJB11" s="37"/>
      <c r="AJC11" s="38"/>
      <c r="AJD11" s="39"/>
      <c r="AJE11" s="39"/>
      <c r="AJF11" s="40"/>
      <c r="AJG11" s="41"/>
      <c r="AJH11" s="40"/>
      <c r="AJI11" s="40"/>
      <c r="AJJ11" s="34"/>
      <c r="AJK11" s="35"/>
      <c r="AJL11" s="36"/>
      <c r="AJM11" s="34"/>
      <c r="AJN11" s="37"/>
      <c r="AJO11" s="37"/>
      <c r="AJP11" s="37"/>
      <c r="AJQ11" s="37"/>
      <c r="AJR11" s="38"/>
      <c r="AJS11" s="39"/>
      <c r="AJT11" s="39"/>
      <c r="AJU11" s="40"/>
      <c r="AJV11" s="41"/>
      <c r="AJW11" s="40"/>
      <c r="AJX11" s="40"/>
      <c r="AJY11" s="34"/>
      <c r="AJZ11" s="35"/>
      <c r="AKA11" s="36"/>
      <c r="AKB11" s="34"/>
      <c r="AKC11" s="37"/>
      <c r="AKD11" s="37"/>
      <c r="AKE11" s="37"/>
      <c r="AKF11" s="37"/>
      <c r="AKG11" s="38"/>
      <c r="AKH11" s="39"/>
      <c r="AKI11" s="39"/>
      <c r="AKJ11" s="40"/>
      <c r="AKK11" s="41"/>
      <c r="AKL11" s="40"/>
      <c r="AKM11" s="40"/>
      <c r="AKN11" s="34"/>
      <c r="AKO11" s="35"/>
      <c r="AKP11" s="36"/>
      <c r="AKQ11" s="34"/>
      <c r="AKR11" s="37"/>
      <c r="AKS11" s="37"/>
      <c r="AKT11" s="37"/>
      <c r="AKU11" s="37"/>
      <c r="AKV11" s="38"/>
      <c r="AKW11" s="39"/>
      <c r="AKX11" s="39"/>
      <c r="AKY11" s="40"/>
      <c r="AKZ11" s="41"/>
      <c r="ALA11" s="40"/>
      <c r="ALB11" s="40"/>
      <c r="ALC11" s="34"/>
      <c r="ALD11" s="35"/>
      <c r="ALE11" s="36"/>
      <c r="ALF11" s="34"/>
      <c r="ALG11" s="37"/>
      <c r="ALH11" s="37"/>
      <c r="ALI11" s="37"/>
      <c r="ALJ11" s="37"/>
      <c r="ALK11" s="38"/>
      <c r="ALL11" s="39"/>
      <c r="ALM11" s="39"/>
      <c r="ALN11" s="40"/>
      <c r="ALO11" s="41"/>
      <c r="ALP11" s="40"/>
      <c r="ALQ11" s="40"/>
      <c r="ALR11" s="34"/>
      <c r="ALS11" s="35"/>
      <c r="ALT11" s="36"/>
      <c r="ALU11" s="34"/>
      <c r="ALV11" s="37"/>
      <c r="ALW11" s="37"/>
      <c r="ALX11" s="37"/>
      <c r="ALY11" s="37"/>
      <c r="ALZ11" s="38"/>
      <c r="AMA11" s="39"/>
      <c r="AMB11" s="39"/>
      <c r="AMC11" s="40"/>
      <c r="AMD11" s="41"/>
      <c r="AME11" s="40"/>
      <c r="AMF11" s="40"/>
      <c r="AMG11" s="34"/>
      <c r="AMH11" s="35"/>
      <c r="AMI11" s="36"/>
      <c r="AMJ11" s="34"/>
      <c r="AMK11" s="37"/>
      <c r="AML11" s="37"/>
      <c r="AMM11" s="37"/>
      <c r="AMN11" s="37"/>
      <c r="AMO11" s="38"/>
      <c r="AMP11" s="39"/>
      <c r="AMQ11" s="39"/>
      <c r="AMR11" s="40"/>
      <c r="AMS11" s="41"/>
      <c r="AMT11" s="40"/>
      <c r="AMU11" s="40"/>
      <c r="AMV11" s="34"/>
      <c r="AMW11" s="35"/>
      <c r="AMX11" s="36"/>
      <c r="AMY11" s="34"/>
      <c r="AMZ11" s="37"/>
      <c r="ANA11" s="37"/>
      <c r="ANB11" s="37"/>
      <c r="ANC11" s="37"/>
      <c r="AND11" s="38"/>
      <c r="ANE11" s="39"/>
      <c r="ANF11" s="39"/>
      <c r="ANG11" s="40"/>
      <c r="ANH11" s="41"/>
      <c r="ANI11" s="40"/>
      <c r="ANJ11" s="40"/>
      <c r="ANK11" s="34"/>
      <c r="ANL11" s="35"/>
      <c r="ANM11" s="36"/>
      <c r="ANN11" s="34"/>
      <c r="ANO11" s="37"/>
      <c r="ANP11" s="37"/>
      <c r="ANQ11" s="37"/>
      <c r="ANR11" s="37"/>
      <c r="ANS11" s="38"/>
      <c r="ANT11" s="39"/>
      <c r="ANU11" s="39"/>
      <c r="ANV11" s="40"/>
      <c r="ANW11" s="41"/>
      <c r="ANX11" s="40"/>
      <c r="ANY11" s="40"/>
      <c r="ANZ11" s="34"/>
      <c r="AOA11" s="35"/>
      <c r="AOB11" s="36"/>
      <c r="AOC11" s="34"/>
      <c r="AOD11" s="37"/>
      <c r="AOE11" s="37"/>
      <c r="AOF11" s="37"/>
      <c r="AOG11" s="37"/>
      <c r="AOH11" s="38"/>
      <c r="AOI11" s="39"/>
      <c r="AOJ11" s="39"/>
      <c r="AOK11" s="40"/>
      <c r="AOL11" s="41"/>
      <c r="AOM11" s="40"/>
      <c r="AON11" s="40"/>
      <c r="AOO11" s="34"/>
      <c r="AOP11" s="35"/>
      <c r="AOQ11" s="36"/>
      <c r="AOR11" s="34"/>
      <c r="AOS11" s="37"/>
      <c r="AOT11" s="37"/>
      <c r="AOU11" s="37"/>
      <c r="AOV11" s="37"/>
      <c r="AOW11" s="38"/>
      <c r="AOX11" s="39"/>
      <c r="AOY11" s="39"/>
      <c r="AOZ11" s="40"/>
      <c r="APA11" s="41"/>
      <c r="APB11" s="40"/>
      <c r="APC11" s="40"/>
      <c r="APD11" s="34"/>
      <c r="APE11" s="35"/>
      <c r="APF11" s="36"/>
      <c r="APG11" s="34"/>
      <c r="APH11" s="37"/>
      <c r="API11" s="37"/>
      <c r="APJ11" s="37"/>
      <c r="APK11" s="37"/>
      <c r="APL11" s="38"/>
      <c r="APM11" s="39"/>
      <c r="APN11" s="39"/>
      <c r="APO11" s="40"/>
      <c r="APP11" s="41"/>
      <c r="APQ11" s="40"/>
      <c r="APR11" s="40"/>
      <c r="APS11" s="34"/>
      <c r="APT11" s="35"/>
      <c r="APU11" s="36"/>
      <c r="APV11" s="34"/>
      <c r="APW11" s="37"/>
      <c r="APX11" s="37"/>
      <c r="APY11" s="37"/>
      <c r="APZ11" s="37"/>
      <c r="AQA11" s="38"/>
      <c r="AQB11" s="39"/>
      <c r="AQC11" s="39"/>
      <c r="AQD11" s="40"/>
      <c r="AQE11" s="41"/>
      <c r="AQF11" s="40"/>
      <c r="AQG11" s="40"/>
      <c r="AQH11" s="34"/>
      <c r="AQI11" s="35"/>
      <c r="AQJ11" s="36"/>
      <c r="AQK11" s="34"/>
      <c r="AQL11" s="37"/>
      <c r="AQM11" s="37"/>
      <c r="AQN11" s="37"/>
      <c r="AQO11" s="37"/>
      <c r="AQP11" s="38"/>
      <c r="AQQ11" s="39"/>
      <c r="AQR11" s="39"/>
      <c r="AQS11" s="40"/>
      <c r="AQT11" s="41"/>
      <c r="AQU11" s="40"/>
      <c r="AQV11" s="40"/>
      <c r="AQW11" s="34"/>
      <c r="AQX11" s="35"/>
      <c r="AQY11" s="36"/>
      <c r="AQZ11" s="34"/>
      <c r="ARA11" s="37"/>
      <c r="ARB11" s="37"/>
      <c r="ARC11" s="37"/>
      <c r="ARD11" s="37"/>
      <c r="ARE11" s="38"/>
      <c r="ARF11" s="39"/>
      <c r="ARG11" s="39"/>
      <c r="ARH11" s="40"/>
      <c r="ARI11" s="41"/>
      <c r="ARJ11" s="40"/>
      <c r="ARK11" s="40"/>
      <c r="ARL11" s="34"/>
      <c r="ARM11" s="35"/>
      <c r="ARN11" s="36"/>
      <c r="ARO11" s="34"/>
      <c r="ARP11" s="37"/>
      <c r="ARQ11" s="37"/>
      <c r="ARR11" s="37"/>
      <c r="ARS11" s="37"/>
      <c r="ART11" s="38"/>
      <c r="ARU11" s="39"/>
      <c r="ARV11" s="39"/>
      <c r="ARW11" s="40"/>
      <c r="ARX11" s="41"/>
      <c r="ARY11" s="40"/>
      <c r="ARZ11" s="40"/>
      <c r="ASA11" s="34"/>
      <c r="ASB11" s="35"/>
      <c r="ASC11" s="36"/>
      <c r="ASD11" s="34"/>
      <c r="ASE11" s="37"/>
      <c r="ASF11" s="37"/>
      <c r="ASG11" s="37"/>
      <c r="ASH11" s="37"/>
      <c r="ASI11" s="38"/>
      <c r="ASJ11" s="39"/>
      <c r="ASK11" s="39"/>
      <c r="ASL11" s="40"/>
      <c r="ASM11" s="41"/>
      <c r="ASN11" s="40"/>
      <c r="ASO11" s="40"/>
      <c r="ASP11" s="34"/>
      <c r="ASQ11" s="35"/>
      <c r="ASR11" s="36"/>
      <c r="ASS11" s="34"/>
      <c r="AST11" s="37"/>
      <c r="ASU11" s="37"/>
      <c r="ASV11" s="37"/>
      <c r="ASW11" s="37"/>
      <c r="ASX11" s="38"/>
      <c r="ASY11" s="39"/>
      <c r="ASZ11" s="39"/>
      <c r="ATA11" s="40"/>
      <c r="ATB11" s="41"/>
      <c r="ATC11" s="40"/>
      <c r="ATD11" s="40"/>
      <c r="ATE11" s="34"/>
      <c r="ATF11" s="35"/>
      <c r="ATG11" s="36"/>
      <c r="ATH11" s="34"/>
      <c r="ATI11" s="37"/>
      <c r="ATJ11" s="37"/>
      <c r="ATK11" s="37"/>
      <c r="ATL11" s="37"/>
      <c r="ATM11" s="38"/>
      <c r="ATN11" s="39"/>
      <c r="ATO11" s="39"/>
      <c r="ATP11" s="40"/>
      <c r="ATQ11" s="41"/>
      <c r="ATR11" s="40"/>
      <c r="ATS11" s="40"/>
      <c r="ATT11" s="34"/>
      <c r="ATU11" s="35"/>
      <c r="ATV11" s="36"/>
      <c r="ATW11" s="34"/>
      <c r="ATX11" s="37"/>
      <c r="ATY11" s="37"/>
      <c r="ATZ11" s="37"/>
      <c r="AUA11" s="37"/>
      <c r="AUB11" s="38"/>
      <c r="AUC11" s="39"/>
      <c r="AUD11" s="39"/>
      <c r="AUE11" s="40"/>
      <c r="AUF11" s="41"/>
      <c r="AUG11" s="40"/>
      <c r="AUH11" s="40"/>
      <c r="AUI11" s="34"/>
      <c r="AUJ11" s="35"/>
      <c r="AUK11" s="36"/>
      <c r="AUL11" s="34"/>
      <c r="AUM11" s="37"/>
      <c r="AUN11" s="37"/>
      <c r="AUO11" s="37"/>
      <c r="AUP11" s="37"/>
      <c r="AUQ11" s="38"/>
      <c r="AUR11" s="39"/>
      <c r="AUS11" s="39"/>
      <c r="AUT11" s="40"/>
      <c r="AUU11" s="41"/>
      <c r="AUV11" s="40"/>
      <c r="AUW11" s="40"/>
      <c r="AUX11" s="34"/>
      <c r="AUY11" s="35"/>
      <c r="AUZ11" s="36"/>
      <c r="AVA11" s="34"/>
      <c r="AVB11" s="37"/>
      <c r="AVC11" s="37"/>
      <c r="AVD11" s="37"/>
      <c r="AVE11" s="37"/>
      <c r="AVF11" s="38"/>
      <c r="AVG11" s="39"/>
      <c r="AVH11" s="39"/>
      <c r="AVI11" s="40"/>
      <c r="AVJ11" s="41"/>
      <c r="AVK11" s="40"/>
      <c r="AVL11" s="40"/>
      <c r="AVM11" s="34"/>
      <c r="AVN11" s="35"/>
      <c r="AVO11" s="36"/>
      <c r="AVP11" s="34"/>
      <c r="AVQ11" s="37"/>
      <c r="AVR11" s="37"/>
      <c r="AVS11" s="37"/>
      <c r="AVT11" s="37"/>
      <c r="AVU11" s="38"/>
      <c r="AVV11" s="39"/>
      <c r="AVW11" s="39"/>
      <c r="AVX11" s="40"/>
      <c r="AVY11" s="41"/>
      <c r="AVZ11" s="40"/>
      <c r="AWA11" s="40"/>
      <c r="AWB11" s="34"/>
      <c r="AWC11" s="35"/>
      <c r="AWD11" s="36"/>
      <c r="AWE11" s="34"/>
      <c r="AWF11" s="37"/>
      <c r="AWG11" s="37"/>
      <c r="AWH11" s="37"/>
      <c r="AWI11" s="37"/>
      <c r="AWJ11" s="38"/>
      <c r="AWK11" s="39"/>
      <c r="AWL11" s="39"/>
      <c r="AWM11" s="40"/>
      <c r="AWN11" s="41"/>
      <c r="AWO11" s="40"/>
      <c r="AWP11" s="40"/>
      <c r="AWQ11" s="34"/>
      <c r="AWR11" s="35"/>
      <c r="AWS11" s="36"/>
      <c r="AWT11" s="34"/>
      <c r="AWU11" s="37"/>
      <c r="AWV11" s="37"/>
      <c r="AWW11" s="37"/>
      <c r="AWX11" s="37"/>
      <c r="AWY11" s="38"/>
      <c r="AWZ11" s="39"/>
      <c r="AXA11" s="39"/>
      <c r="AXB11" s="40"/>
      <c r="AXC11" s="41"/>
      <c r="AXD11" s="40"/>
      <c r="AXE11" s="40"/>
      <c r="AXF11" s="34"/>
      <c r="AXG11" s="35"/>
      <c r="AXH11" s="36"/>
      <c r="AXI11" s="34"/>
      <c r="AXJ11" s="37"/>
      <c r="AXK11" s="37"/>
      <c r="AXL11" s="37"/>
      <c r="AXM11" s="37"/>
      <c r="AXN11" s="38"/>
      <c r="AXO11" s="39"/>
      <c r="AXP11" s="39"/>
      <c r="AXQ11" s="40"/>
      <c r="AXR11" s="41"/>
      <c r="AXS11" s="40"/>
      <c r="AXT11" s="40"/>
      <c r="AXU11" s="34"/>
      <c r="AXV11" s="35"/>
      <c r="AXW11" s="36"/>
      <c r="AXX11" s="34"/>
      <c r="AXY11" s="37"/>
      <c r="AXZ11" s="37"/>
      <c r="AYA11" s="37"/>
      <c r="AYB11" s="37"/>
      <c r="AYC11" s="38"/>
      <c r="AYD11" s="39"/>
      <c r="AYE11" s="39"/>
      <c r="AYF11" s="40"/>
      <c r="AYG11" s="41"/>
      <c r="AYH11" s="40"/>
      <c r="AYI11" s="40"/>
      <c r="AYJ11" s="34"/>
      <c r="AYK11" s="35"/>
      <c r="AYL11" s="36"/>
      <c r="AYM11" s="34"/>
      <c r="AYN11" s="37"/>
      <c r="AYO11" s="37"/>
      <c r="AYP11" s="37"/>
      <c r="AYQ11" s="37"/>
      <c r="AYR11" s="38"/>
      <c r="AYS11" s="39"/>
      <c r="AYT11" s="39"/>
      <c r="AYU11" s="40"/>
      <c r="AYV11" s="41"/>
      <c r="AYW11" s="40"/>
      <c r="AYX11" s="40"/>
      <c r="AYY11" s="34"/>
      <c r="AYZ11" s="35"/>
      <c r="AZA11" s="36"/>
      <c r="AZB11" s="34"/>
      <c r="AZC11" s="37"/>
      <c r="AZD11" s="37"/>
      <c r="AZE11" s="37"/>
      <c r="AZF11" s="37"/>
      <c r="AZG11" s="38"/>
      <c r="AZH11" s="39"/>
      <c r="AZI11" s="39"/>
      <c r="AZJ11" s="40"/>
      <c r="AZK11" s="41"/>
      <c r="AZL11" s="40"/>
      <c r="AZM11" s="40"/>
      <c r="AZN11" s="34"/>
      <c r="AZO11" s="35"/>
      <c r="AZP11" s="36"/>
      <c r="AZQ11" s="34"/>
      <c r="AZR11" s="37"/>
      <c r="AZS11" s="37"/>
      <c r="AZT11" s="37"/>
      <c r="AZU11" s="37"/>
      <c r="AZV11" s="38"/>
      <c r="AZW11" s="39"/>
      <c r="AZX11" s="39"/>
      <c r="AZY11" s="40"/>
      <c r="AZZ11" s="41"/>
      <c r="BAA11" s="40"/>
      <c r="BAB11" s="40"/>
      <c r="BAC11" s="34"/>
      <c r="BAD11" s="35"/>
      <c r="BAE11" s="36"/>
      <c r="BAF11" s="34"/>
      <c r="BAG11" s="37"/>
      <c r="BAH11" s="37"/>
      <c r="BAI11" s="37"/>
      <c r="BAJ11" s="37"/>
      <c r="BAK11" s="38"/>
      <c r="BAL11" s="39"/>
      <c r="BAM11" s="39"/>
      <c r="BAN11" s="40"/>
      <c r="BAO11" s="41"/>
      <c r="BAP11" s="40"/>
      <c r="BAQ11" s="40"/>
      <c r="BAR11" s="34"/>
      <c r="BAS11" s="35"/>
      <c r="BAT11" s="36"/>
      <c r="BAU11" s="34"/>
      <c r="BAV11" s="37"/>
      <c r="BAW11" s="37"/>
      <c r="BAX11" s="37"/>
      <c r="BAY11" s="37"/>
      <c r="BAZ11" s="38"/>
      <c r="BBA11" s="39"/>
      <c r="BBB11" s="39"/>
      <c r="BBC11" s="40"/>
      <c r="BBD11" s="41"/>
      <c r="BBE11" s="40"/>
      <c r="BBF11" s="40"/>
      <c r="BBG11" s="34"/>
      <c r="BBH11" s="35"/>
      <c r="BBI11" s="36"/>
      <c r="BBJ11" s="34"/>
      <c r="BBK11" s="37"/>
      <c r="BBL11" s="37"/>
      <c r="BBM11" s="37"/>
      <c r="BBN11" s="37"/>
      <c r="BBO11" s="38"/>
      <c r="BBP11" s="39"/>
      <c r="BBQ11" s="39"/>
      <c r="BBR11" s="40"/>
      <c r="BBS11" s="41"/>
      <c r="BBT11" s="40"/>
      <c r="BBU11" s="40"/>
      <c r="BBV11" s="34"/>
      <c r="BBW11" s="35"/>
      <c r="BBX11" s="36"/>
      <c r="BBY11" s="34"/>
      <c r="BBZ11" s="37"/>
      <c r="BCA11" s="37"/>
      <c r="BCB11" s="37"/>
      <c r="BCC11" s="37"/>
      <c r="BCD11" s="38"/>
      <c r="BCE11" s="39"/>
      <c r="BCF11" s="39"/>
      <c r="BCG11" s="40"/>
      <c r="BCH11" s="41"/>
      <c r="BCI11" s="40"/>
      <c r="BCJ11" s="40"/>
      <c r="BCK11" s="34"/>
      <c r="BCL11" s="35"/>
      <c r="BCM11" s="36"/>
      <c r="BCN11" s="34"/>
      <c r="BCO11" s="37"/>
      <c r="BCP11" s="37"/>
      <c r="BCQ11" s="37"/>
      <c r="BCR11" s="37"/>
      <c r="BCS11" s="38"/>
      <c r="BCT11" s="39"/>
      <c r="BCU11" s="39"/>
      <c r="BCV11" s="40"/>
      <c r="BCW11" s="41"/>
      <c r="BCX11" s="40"/>
      <c r="BCY11" s="40"/>
      <c r="BCZ11" s="34"/>
      <c r="BDA11" s="35"/>
      <c r="BDB11" s="36"/>
      <c r="BDC11" s="34"/>
      <c r="BDD11" s="37"/>
      <c r="BDE11" s="37"/>
      <c r="BDF11" s="37"/>
      <c r="BDG11" s="37"/>
      <c r="BDH11" s="38"/>
      <c r="BDI11" s="39"/>
      <c r="BDJ11" s="39"/>
      <c r="BDK11" s="40"/>
      <c r="BDL11" s="41"/>
      <c r="BDM11" s="40"/>
      <c r="BDN11" s="40"/>
      <c r="BDO11" s="34"/>
      <c r="BDP11" s="35"/>
      <c r="BDQ11" s="36"/>
      <c r="BDR11" s="34"/>
      <c r="BDS11" s="37"/>
      <c r="BDT11" s="37"/>
      <c r="BDU11" s="37"/>
      <c r="BDV11" s="37"/>
      <c r="BDW11" s="38"/>
      <c r="BDX11" s="39"/>
      <c r="BDY11" s="39"/>
      <c r="BDZ11" s="40"/>
      <c r="BEA11" s="41"/>
      <c r="BEB11" s="40"/>
      <c r="BEC11" s="40"/>
      <c r="BED11" s="34"/>
      <c r="BEE11" s="35"/>
      <c r="BEF11" s="36"/>
      <c r="BEG11" s="34"/>
      <c r="BEH11" s="37"/>
      <c r="BEI11" s="37"/>
      <c r="BEJ11" s="37"/>
      <c r="BEK11" s="37"/>
      <c r="BEL11" s="38"/>
      <c r="BEM11" s="39"/>
      <c r="BEN11" s="39"/>
      <c r="BEO11" s="40"/>
      <c r="BEP11" s="41"/>
      <c r="BEQ11" s="40"/>
      <c r="BER11" s="40"/>
      <c r="BES11" s="34"/>
      <c r="BET11" s="35"/>
      <c r="BEU11" s="36"/>
      <c r="BEV11" s="34"/>
      <c r="BEW11" s="37"/>
      <c r="BEX11" s="37"/>
      <c r="BEY11" s="37"/>
      <c r="BEZ11" s="37"/>
      <c r="BFA11" s="38"/>
      <c r="BFB11" s="39"/>
      <c r="BFC11" s="39"/>
      <c r="BFD11" s="40"/>
      <c r="BFE11" s="41"/>
      <c r="BFF11" s="40"/>
      <c r="BFG11" s="40"/>
      <c r="BFH11" s="34"/>
      <c r="BFI11" s="35"/>
      <c r="BFJ11" s="36"/>
      <c r="BFK11" s="34"/>
      <c r="BFL11" s="37"/>
      <c r="BFM11" s="37"/>
      <c r="BFN11" s="37"/>
      <c r="BFO11" s="37"/>
      <c r="BFP11" s="38"/>
      <c r="BFQ11" s="39"/>
      <c r="BFR11" s="39"/>
      <c r="BFS11" s="40"/>
      <c r="BFT11" s="41"/>
      <c r="BFU11" s="40"/>
      <c r="BFV11" s="40"/>
      <c r="BFW11" s="34"/>
      <c r="BFX11" s="35"/>
      <c r="BFY11" s="36"/>
      <c r="BFZ11" s="34"/>
      <c r="BGA11" s="37"/>
      <c r="BGB11" s="37"/>
      <c r="BGC11" s="37"/>
      <c r="BGD11" s="37"/>
      <c r="BGE11" s="38"/>
      <c r="BGF11" s="39"/>
      <c r="BGG11" s="39"/>
      <c r="BGH11" s="40"/>
      <c r="BGI11" s="41"/>
      <c r="BGJ11" s="40"/>
      <c r="BGK11" s="40"/>
      <c r="BGL11" s="34"/>
      <c r="BGM11" s="35"/>
      <c r="BGN11" s="36"/>
      <c r="BGO11" s="34"/>
      <c r="BGP11" s="37"/>
      <c r="BGQ11" s="37"/>
      <c r="BGR11" s="37"/>
      <c r="BGS11" s="37"/>
      <c r="BGT11" s="38"/>
      <c r="BGU11" s="39"/>
      <c r="BGV11" s="39"/>
      <c r="BGW11" s="40"/>
      <c r="BGX11" s="41"/>
      <c r="BGY11" s="40"/>
      <c r="BGZ11" s="40"/>
      <c r="BHA11" s="34"/>
      <c r="BHB11" s="35"/>
      <c r="BHC11" s="36"/>
      <c r="BHD11" s="34"/>
      <c r="BHE11" s="37"/>
      <c r="BHF11" s="37"/>
      <c r="BHG11" s="37"/>
      <c r="BHH11" s="37"/>
      <c r="BHI11" s="38"/>
      <c r="BHJ11" s="39"/>
      <c r="BHK11" s="39"/>
      <c r="BHL11" s="40"/>
      <c r="BHM11" s="41"/>
      <c r="BHN11" s="40"/>
      <c r="BHO11" s="40"/>
      <c r="BHP11" s="34"/>
      <c r="BHQ11" s="35"/>
      <c r="BHR11" s="36"/>
      <c r="BHS11" s="34"/>
      <c r="BHT11" s="37"/>
      <c r="BHU11" s="37"/>
      <c r="BHV11" s="37"/>
      <c r="BHW11" s="37"/>
      <c r="BHX11" s="38"/>
      <c r="BHY11" s="39"/>
      <c r="BHZ11" s="39"/>
      <c r="BIA11" s="40"/>
      <c r="BIB11" s="41"/>
      <c r="BIC11" s="40"/>
      <c r="BID11" s="40"/>
      <c r="BIE11" s="34"/>
      <c r="BIF11" s="35"/>
      <c r="BIG11" s="36"/>
      <c r="BIH11" s="34"/>
      <c r="BII11" s="37"/>
      <c r="BIJ11" s="37"/>
      <c r="BIK11" s="37"/>
      <c r="BIL11" s="37"/>
      <c r="BIM11" s="38"/>
      <c r="BIN11" s="39"/>
      <c r="BIO11" s="39"/>
      <c r="BIP11" s="40"/>
      <c r="BIQ11" s="41"/>
      <c r="BIR11" s="40"/>
      <c r="BIS11" s="40"/>
      <c r="BIT11" s="34"/>
      <c r="BIU11" s="35"/>
      <c r="BIV11" s="36"/>
      <c r="BIW11" s="34"/>
      <c r="BIX11" s="37"/>
      <c r="BIY11" s="37"/>
      <c r="BIZ11" s="37"/>
      <c r="BJA11" s="37"/>
      <c r="BJB11" s="38"/>
      <c r="BJC11" s="39"/>
      <c r="BJD11" s="39"/>
      <c r="BJE11" s="40"/>
      <c r="BJF11" s="41"/>
      <c r="BJG11" s="40"/>
      <c r="BJH11" s="40"/>
      <c r="BJI11" s="34"/>
      <c r="BJJ11" s="35"/>
      <c r="BJK11" s="36"/>
      <c r="BJL11" s="34"/>
      <c r="BJM11" s="37"/>
      <c r="BJN11" s="37"/>
      <c r="BJO11" s="37"/>
      <c r="BJP11" s="37"/>
      <c r="BJQ11" s="38"/>
      <c r="BJR11" s="39"/>
      <c r="BJS11" s="39"/>
      <c r="BJT11" s="40"/>
      <c r="BJU11" s="41"/>
      <c r="BJV11" s="40"/>
      <c r="BJW11" s="40"/>
      <c r="BJX11" s="34"/>
      <c r="BJY11" s="35"/>
      <c r="BJZ11" s="36"/>
      <c r="BKA11" s="34"/>
      <c r="BKB11" s="37"/>
      <c r="BKC11" s="37"/>
      <c r="BKD11" s="37"/>
      <c r="BKE11" s="37"/>
      <c r="BKF11" s="38"/>
      <c r="BKG11" s="39"/>
      <c r="BKH11" s="39"/>
      <c r="BKI11" s="40"/>
      <c r="BKJ11" s="41"/>
      <c r="BKK11" s="40"/>
      <c r="BKL11" s="40"/>
      <c r="BKM11" s="34"/>
      <c r="BKN11" s="35"/>
      <c r="BKO11" s="36"/>
      <c r="BKP11" s="34"/>
      <c r="BKQ11" s="37"/>
      <c r="BKR11" s="37"/>
      <c r="BKS11" s="37"/>
      <c r="BKT11" s="37"/>
      <c r="BKU11" s="38"/>
      <c r="BKV11" s="39"/>
      <c r="BKW11" s="39"/>
      <c r="BKX11" s="40"/>
      <c r="BKY11" s="41"/>
      <c r="BKZ11" s="40"/>
      <c r="BLA11" s="40"/>
      <c r="BLB11" s="34"/>
      <c r="BLC11" s="35"/>
      <c r="BLD11" s="36"/>
      <c r="BLE11" s="34"/>
      <c r="BLF11" s="37"/>
      <c r="BLG11" s="37"/>
      <c r="BLH11" s="37"/>
      <c r="BLI11" s="37"/>
      <c r="BLJ11" s="38"/>
      <c r="BLK11" s="39"/>
      <c r="BLL11" s="39"/>
      <c r="BLM11" s="40"/>
      <c r="BLN11" s="41"/>
      <c r="BLO11" s="40"/>
      <c r="BLP11" s="40"/>
      <c r="BLQ11" s="34"/>
      <c r="BLR11" s="35"/>
      <c r="BLS11" s="36"/>
      <c r="BLT11" s="34"/>
      <c r="BLU11" s="37"/>
      <c r="BLV11" s="37"/>
      <c r="BLW11" s="37"/>
      <c r="BLX11" s="37"/>
      <c r="BLY11" s="38"/>
      <c r="BLZ11" s="39"/>
      <c r="BMA11" s="39"/>
      <c r="BMB11" s="40"/>
      <c r="BMC11" s="41"/>
      <c r="BMD11" s="40"/>
      <c r="BME11" s="40"/>
      <c r="BMF11" s="34"/>
      <c r="BMG11" s="35"/>
      <c r="BMH11" s="36"/>
      <c r="BMI11" s="34"/>
      <c r="BMJ11" s="37"/>
      <c r="BMK11" s="37"/>
      <c r="BML11" s="37"/>
      <c r="BMM11" s="37"/>
      <c r="BMN11" s="38"/>
      <c r="BMO11" s="39"/>
      <c r="BMP11" s="39"/>
      <c r="BMQ11" s="40"/>
      <c r="BMR11" s="41"/>
      <c r="BMS11" s="40"/>
      <c r="BMT11" s="40"/>
      <c r="BMU11" s="34"/>
      <c r="BMV11" s="35"/>
      <c r="BMW11" s="36"/>
      <c r="BMX11" s="34"/>
      <c r="BMY11" s="37"/>
      <c r="BMZ11" s="37"/>
      <c r="BNA11" s="37"/>
      <c r="BNB11" s="37"/>
      <c r="BNC11" s="38"/>
      <c r="BND11" s="39"/>
      <c r="BNE11" s="39"/>
      <c r="BNF11" s="40"/>
      <c r="BNG11" s="41"/>
      <c r="BNH11" s="40"/>
      <c r="BNI11" s="40"/>
      <c r="BNJ11" s="34"/>
      <c r="BNK11" s="35"/>
      <c r="BNL11" s="36"/>
      <c r="BNM11" s="34"/>
      <c r="BNN11" s="37"/>
      <c r="BNO11" s="37"/>
      <c r="BNP11" s="37"/>
      <c r="BNQ11" s="37"/>
      <c r="BNR11" s="38"/>
      <c r="BNS11" s="39"/>
      <c r="BNT11" s="39"/>
      <c r="BNU11" s="40"/>
      <c r="BNV11" s="41"/>
      <c r="BNW11" s="40"/>
      <c r="BNX11" s="40"/>
      <c r="BNY11" s="34"/>
      <c r="BNZ11" s="35"/>
      <c r="BOA11" s="36"/>
      <c r="BOB11" s="34"/>
      <c r="BOC11" s="37"/>
      <c r="BOD11" s="37"/>
      <c r="BOE11" s="37"/>
      <c r="BOF11" s="37"/>
      <c r="BOG11" s="38"/>
      <c r="BOH11" s="39"/>
      <c r="BOI11" s="39"/>
      <c r="BOJ11" s="40"/>
      <c r="BOK11" s="41"/>
      <c r="BOL11" s="40"/>
      <c r="BOM11" s="40"/>
      <c r="BON11" s="34"/>
      <c r="BOO11" s="35"/>
      <c r="BOP11" s="36"/>
      <c r="BOQ11" s="34"/>
      <c r="BOR11" s="37"/>
      <c r="BOS11" s="37"/>
      <c r="BOT11" s="37"/>
      <c r="BOU11" s="37"/>
      <c r="BOV11" s="38"/>
      <c r="BOW11" s="39"/>
      <c r="BOX11" s="39"/>
      <c r="BOY11" s="40"/>
      <c r="BOZ11" s="41"/>
      <c r="BPA11" s="40"/>
      <c r="BPB11" s="40"/>
      <c r="BPC11" s="34"/>
      <c r="BPD11" s="35"/>
      <c r="BPE11" s="36"/>
      <c r="BPF11" s="34"/>
      <c r="BPG11" s="37"/>
      <c r="BPH11" s="37"/>
      <c r="BPI11" s="37"/>
      <c r="BPJ11" s="37"/>
      <c r="BPK11" s="38"/>
      <c r="BPL11" s="39"/>
      <c r="BPM11" s="39"/>
      <c r="BPN11" s="40"/>
      <c r="BPO11" s="41"/>
      <c r="BPP11" s="40"/>
      <c r="BPQ11" s="40"/>
      <c r="BPR11" s="34"/>
      <c r="BPS11" s="35"/>
      <c r="BPT11" s="36"/>
      <c r="BPU11" s="34"/>
      <c r="BPV11" s="37"/>
      <c r="BPW11" s="37"/>
      <c r="BPX11" s="37"/>
      <c r="BPY11" s="37"/>
      <c r="BPZ11" s="38"/>
      <c r="BQA11" s="39"/>
      <c r="BQB11" s="39"/>
      <c r="BQC11" s="40"/>
      <c r="BQD11" s="41"/>
      <c r="BQE11" s="40"/>
      <c r="BQF11" s="40"/>
      <c r="BQG11" s="34"/>
      <c r="BQH11" s="35"/>
      <c r="BQI11" s="36"/>
      <c r="BQJ11" s="34"/>
      <c r="BQK11" s="37"/>
      <c r="BQL11" s="37"/>
      <c r="BQM11" s="37"/>
      <c r="BQN11" s="37"/>
      <c r="BQO11" s="38"/>
      <c r="BQP11" s="39"/>
      <c r="BQQ11" s="39"/>
      <c r="BQR11" s="40"/>
      <c r="BQS11" s="41"/>
      <c r="BQT11" s="40"/>
      <c r="BQU11" s="40"/>
      <c r="BQV11" s="34"/>
      <c r="BQW11" s="35"/>
      <c r="BQX11" s="36"/>
      <c r="BQY11" s="34"/>
      <c r="BQZ11" s="37"/>
      <c r="BRA11" s="37"/>
      <c r="BRB11" s="37"/>
      <c r="BRC11" s="37"/>
      <c r="BRD11" s="38"/>
      <c r="BRE11" s="39"/>
      <c r="BRF11" s="39"/>
      <c r="BRG11" s="40"/>
      <c r="BRH11" s="41"/>
      <c r="BRI11" s="40"/>
      <c r="BRJ11" s="40"/>
      <c r="BRK11" s="34"/>
      <c r="BRL11" s="35"/>
      <c r="BRM11" s="36"/>
      <c r="BRN11" s="34"/>
      <c r="BRO11" s="37"/>
      <c r="BRP11" s="37"/>
      <c r="BRQ11" s="37"/>
      <c r="BRR11" s="37"/>
      <c r="BRS11" s="38"/>
      <c r="BRT11" s="39"/>
      <c r="BRU11" s="39"/>
      <c r="BRV11" s="40"/>
      <c r="BRW11" s="41"/>
      <c r="BRX11" s="40"/>
      <c r="BRY11" s="40"/>
      <c r="BRZ11" s="34"/>
      <c r="BSA11" s="35"/>
      <c r="BSB11" s="36"/>
      <c r="BSC11" s="34"/>
      <c r="BSD11" s="37"/>
      <c r="BSE11" s="37"/>
      <c r="BSF11" s="37"/>
      <c r="BSG11" s="37"/>
      <c r="BSH11" s="38"/>
      <c r="BSI11" s="39"/>
      <c r="BSJ11" s="39"/>
      <c r="BSK11" s="40"/>
      <c r="BSL11" s="41"/>
      <c r="BSM11" s="40"/>
      <c r="BSN11" s="40"/>
      <c r="BSO11" s="34"/>
      <c r="BSP11" s="35"/>
      <c r="BSQ11" s="36"/>
      <c r="BSR11" s="34"/>
      <c r="BSS11" s="37"/>
      <c r="BST11" s="37"/>
      <c r="BSU11" s="37"/>
      <c r="BSV11" s="37"/>
      <c r="BSW11" s="38"/>
      <c r="BSX11" s="39"/>
      <c r="BSY11" s="39"/>
      <c r="BSZ11" s="40"/>
      <c r="BTA11" s="41"/>
      <c r="BTB11" s="40"/>
      <c r="BTC11" s="40"/>
      <c r="BTD11" s="34"/>
      <c r="BTE11" s="35"/>
      <c r="BTF11" s="36"/>
      <c r="BTG11" s="34"/>
      <c r="BTH11" s="37"/>
      <c r="BTI11" s="37"/>
      <c r="BTJ11" s="37"/>
      <c r="BTK11" s="37"/>
      <c r="BTL11" s="38"/>
      <c r="BTM11" s="39"/>
      <c r="BTN11" s="39"/>
      <c r="BTO11" s="40"/>
      <c r="BTP11" s="41"/>
      <c r="BTQ11" s="40"/>
      <c r="BTR11" s="40"/>
      <c r="BTS11" s="34"/>
      <c r="BTT11" s="35"/>
      <c r="BTU11" s="36"/>
      <c r="BTV11" s="34"/>
      <c r="BTW11" s="37"/>
      <c r="BTX11" s="37"/>
      <c r="BTY11" s="37"/>
      <c r="BTZ11" s="37"/>
      <c r="BUA11" s="38"/>
      <c r="BUB11" s="39"/>
      <c r="BUC11" s="39"/>
      <c r="BUD11" s="40"/>
      <c r="BUE11" s="41"/>
      <c r="BUF11" s="40"/>
      <c r="BUG11" s="40"/>
      <c r="BUH11" s="34"/>
      <c r="BUI11" s="35"/>
      <c r="BUJ11" s="36"/>
      <c r="BUK11" s="34"/>
      <c r="BUL11" s="37"/>
      <c r="BUM11" s="37"/>
      <c r="BUN11" s="37"/>
      <c r="BUO11" s="37"/>
      <c r="BUP11" s="38"/>
      <c r="BUQ11" s="39"/>
      <c r="BUR11" s="39"/>
      <c r="BUS11" s="40"/>
      <c r="BUT11" s="41"/>
      <c r="BUU11" s="40"/>
      <c r="BUV11" s="40"/>
      <c r="BUW11" s="34"/>
      <c r="BUX11" s="35"/>
      <c r="BUY11" s="36"/>
      <c r="BUZ11" s="34"/>
      <c r="BVA11" s="37"/>
      <c r="BVB11" s="37"/>
      <c r="BVC11" s="37"/>
      <c r="BVD11" s="37"/>
      <c r="BVE11" s="38"/>
      <c r="BVF11" s="39"/>
      <c r="BVG11" s="39"/>
      <c r="BVH11" s="40"/>
      <c r="BVI11" s="41"/>
      <c r="BVJ11" s="40"/>
      <c r="BVK11" s="40"/>
      <c r="BVL11" s="34"/>
      <c r="BVM11" s="35"/>
      <c r="BVN11" s="36"/>
      <c r="BVO11" s="34"/>
      <c r="BVP11" s="37"/>
      <c r="BVQ11" s="37"/>
      <c r="BVR11" s="37"/>
      <c r="BVS11" s="37"/>
      <c r="BVT11" s="38"/>
      <c r="BVU11" s="39"/>
      <c r="BVV11" s="39"/>
      <c r="BVW11" s="40"/>
      <c r="BVX11" s="41"/>
      <c r="BVY11" s="40"/>
      <c r="BVZ11" s="40"/>
      <c r="BWA11" s="34"/>
      <c r="BWB11" s="35"/>
      <c r="BWC11" s="36"/>
      <c r="BWD11" s="34"/>
      <c r="BWE11" s="37"/>
      <c r="BWF11" s="37"/>
      <c r="BWG11" s="37"/>
      <c r="BWH11" s="37"/>
      <c r="BWI11" s="38"/>
      <c r="BWJ11" s="39"/>
      <c r="BWK11" s="39"/>
      <c r="BWL11" s="40"/>
      <c r="BWM11" s="41"/>
      <c r="BWN11" s="40"/>
      <c r="BWO11" s="40"/>
      <c r="BWP11" s="34"/>
      <c r="BWQ11" s="35"/>
      <c r="BWR11" s="36"/>
      <c r="BWS11" s="34"/>
      <c r="BWT11" s="37"/>
      <c r="BWU11" s="37"/>
      <c r="BWV11" s="37"/>
      <c r="BWW11" s="37"/>
      <c r="BWX11" s="38"/>
      <c r="BWY11" s="39"/>
      <c r="BWZ11" s="39"/>
      <c r="BXA11" s="40"/>
      <c r="BXB11" s="41"/>
      <c r="BXC11" s="40"/>
      <c r="BXD11" s="40"/>
      <c r="BXE11" s="34"/>
      <c r="BXF11" s="35"/>
      <c r="BXG11" s="36"/>
      <c r="BXH11" s="34"/>
      <c r="BXI11" s="37"/>
      <c r="BXJ11" s="37"/>
      <c r="BXK11" s="37"/>
      <c r="BXL11" s="37"/>
      <c r="BXM11" s="38"/>
      <c r="BXN11" s="39"/>
      <c r="BXO11" s="39"/>
      <c r="BXP11" s="40"/>
      <c r="BXQ11" s="41"/>
      <c r="BXR11" s="40"/>
      <c r="BXS11" s="40"/>
      <c r="BXT11" s="34"/>
      <c r="BXU11" s="35"/>
      <c r="BXV11" s="36"/>
      <c r="BXW11" s="34"/>
      <c r="BXX11" s="37"/>
      <c r="BXY11" s="37"/>
      <c r="BXZ11" s="37"/>
      <c r="BYA11" s="37"/>
      <c r="BYB11" s="38"/>
      <c r="BYC11" s="39"/>
      <c r="BYD11" s="39"/>
      <c r="BYE11" s="40"/>
      <c r="BYF11" s="41"/>
      <c r="BYG11" s="40"/>
      <c r="BYH11" s="40"/>
      <c r="BYI11" s="34"/>
      <c r="BYJ11" s="35"/>
      <c r="BYK11" s="36"/>
      <c r="BYL11" s="34"/>
      <c r="BYM11" s="37"/>
      <c r="BYN11" s="37"/>
      <c r="BYO11" s="37"/>
      <c r="BYP11" s="37"/>
      <c r="BYQ11" s="38"/>
      <c r="BYR11" s="39"/>
      <c r="BYS11" s="39"/>
      <c r="BYT11" s="40"/>
      <c r="BYU11" s="41"/>
      <c r="BYV11" s="40"/>
      <c r="BYW11" s="40"/>
      <c r="BYX11" s="34"/>
      <c r="BYY11" s="35"/>
      <c r="BYZ11" s="36"/>
      <c r="BZA11" s="34"/>
      <c r="BZB11" s="37"/>
      <c r="BZC11" s="37"/>
      <c r="BZD11" s="37"/>
      <c r="BZE11" s="37"/>
      <c r="BZF11" s="38"/>
      <c r="BZG11" s="39"/>
      <c r="BZH11" s="39"/>
      <c r="BZI11" s="40"/>
      <c r="BZJ11" s="41"/>
      <c r="BZK11" s="40"/>
      <c r="BZL11" s="40"/>
      <c r="BZM11" s="34"/>
      <c r="BZN11" s="35"/>
      <c r="BZO11" s="36"/>
      <c r="BZP11" s="34"/>
      <c r="BZQ11" s="37"/>
      <c r="BZR11" s="37"/>
      <c r="BZS11" s="37"/>
      <c r="BZT11" s="37"/>
      <c r="BZU11" s="38"/>
      <c r="BZV11" s="39"/>
      <c r="BZW11" s="39"/>
      <c r="BZX11" s="40"/>
      <c r="BZY11" s="41"/>
      <c r="BZZ11" s="40"/>
      <c r="CAA11" s="40"/>
      <c r="CAB11" s="34"/>
      <c r="CAC11" s="35"/>
      <c r="CAD11" s="36"/>
      <c r="CAE11" s="34"/>
      <c r="CAF11" s="37"/>
      <c r="CAG11" s="37"/>
      <c r="CAH11" s="37"/>
      <c r="CAI11" s="37"/>
      <c r="CAJ11" s="38"/>
      <c r="CAK11" s="39"/>
      <c r="CAL11" s="39"/>
      <c r="CAM11" s="40"/>
      <c r="CAN11" s="41"/>
      <c r="CAO11" s="40"/>
      <c r="CAP11" s="40"/>
      <c r="CAQ11" s="34"/>
      <c r="CAR11" s="35"/>
      <c r="CAS11" s="36"/>
      <c r="CAT11" s="34"/>
      <c r="CAU11" s="37"/>
      <c r="CAV11" s="37"/>
      <c r="CAW11" s="37"/>
      <c r="CAX11" s="37"/>
      <c r="CAY11" s="38"/>
      <c r="CAZ11" s="39"/>
      <c r="CBA11" s="39"/>
      <c r="CBB11" s="40"/>
      <c r="CBC11" s="41"/>
      <c r="CBD11" s="40"/>
      <c r="CBE11" s="40"/>
      <c r="CBF11" s="34"/>
      <c r="CBG11" s="35"/>
      <c r="CBH11" s="36"/>
      <c r="CBI11" s="34"/>
      <c r="CBJ11" s="37"/>
      <c r="CBK11" s="37"/>
      <c r="CBL11" s="37"/>
      <c r="CBM11" s="37"/>
      <c r="CBN11" s="38"/>
      <c r="CBO11" s="39"/>
      <c r="CBP11" s="39"/>
      <c r="CBQ11" s="40"/>
      <c r="CBR11" s="41"/>
      <c r="CBS11" s="40"/>
      <c r="CBT11" s="40"/>
      <c r="CBU11" s="34"/>
      <c r="CBV11" s="35"/>
      <c r="CBW11" s="36"/>
      <c r="CBX11" s="34"/>
      <c r="CBY11" s="37"/>
      <c r="CBZ11" s="37"/>
      <c r="CCA11" s="37"/>
      <c r="CCB11" s="37"/>
      <c r="CCC11" s="38"/>
      <c r="CCD11" s="39"/>
      <c r="CCE11" s="39"/>
      <c r="CCF11" s="40"/>
      <c r="CCG11" s="41"/>
      <c r="CCH11" s="40"/>
      <c r="CCI11" s="40"/>
      <c r="CCJ11" s="34"/>
      <c r="CCK11" s="35"/>
      <c r="CCL11" s="36"/>
      <c r="CCM11" s="34"/>
      <c r="CCN11" s="37"/>
      <c r="CCO11" s="37"/>
      <c r="CCP11" s="37"/>
      <c r="CCQ11" s="37"/>
      <c r="CCR11" s="38"/>
      <c r="CCS11" s="39"/>
      <c r="CCT11" s="39"/>
      <c r="CCU11" s="40"/>
      <c r="CCV11" s="41"/>
      <c r="CCW11" s="40"/>
      <c r="CCX11" s="40"/>
      <c r="CCY11" s="34"/>
      <c r="CCZ11" s="35"/>
      <c r="CDA11" s="36"/>
      <c r="CDB11" s="34"/>
      <c r="CDC11" s="37"/>
      <c r="CDD11" s="37"/>
      <c r="CDE11" s="37"/>
      <c r="CDF11" s="37"/>
      <c r="CDG11" s="38"/>
      <c r="CDH11" s="39"/>
      <c r="CDI11" s="39"/>
      <c r="CDJ11" s="40"/>
      <c r="CDK11" s="41"/>
      <c r="CDL11" s="40"/>
      <c r="CDM11" s="40"/>
      <c r="CDN11" s="34"/>
      <c r="CDO11" s="35"/>
      <c r="CDP11" s="36"/>
      <c r="CDQ11" s="34"/>
      <c r="CDR11" s="37"/>
      <c r="CDS11" s="37"/>
      <c r="CDT11" s="37"/>
      <c r="CDU11" s="37"/>
      <c r="CDV11" s="38"/>
      <c r="CDW11" s="39"/>
      <c r="CDX11" s="39"/>
      <c r="CDY11" s="40"/>
      <c r="CDZ11" s="41"/>
      <c r="CEA11" s="40"/>
      <c r="CEB11" s="40"/>
      <c r="CEC11" s="34"/>
      <c r="CED11" s="35"/>
      <c r="CEE11" s="36"/>
      <c r="CEF11" s="34"/>
      <c r="CEG11" s="37"/>
      <c r="CEH11" s="37"/>
      <c r="CEI11" s="37"/>
      <c r="CEJ11" s="37"/>
      <c r="CEK11" s="38"/>
      <c r="CEL11" s="39"/>
      <c r="CEM11" s="39"/>
      <c r="CEN11" s="40"/>
      <c r="CEO11" s="41"/>
      <c r="CEP11" s="40"/>
      <c r="CEQ11" s="40"/>
      <c r="CER11" s="34"/>
      <c r="CES11" s="35"/>
      <c r="CET11" s="36"/>
      <c r="CEU11" s="34"/>
      <c r="CEV11" s="37"/>
      <c r="CEW11" s="37"/>
      <c r="CEX11" s="37"/>
      <c r="CEY11" s="37"/>
      <c r="CEZ11" s="38"/>
      <c r="CFA11" s="39"/>
      <c r="CFB11" s="39"/>
      <c r="CFC11" s="40"/>
      <c r="CFD11" s="41"/>
      <c r="CFE11" s="40"/>
      <c r="CFF11" s="40"/>
      <c r="CFG11" s="34"/>
      <c r="CFH11" s="35"/>
      <c r="CFI11" s="36"/>
      <c r="CFJ11" s="34"/>
      <c r="CFK11" s="37"/>
      <c r="CFL11" s="37"/>
      <c r="CFM11" s="37"/>
      <c r="CFN11" s="37"/>
      <c r="CFO11" s="38"/>
      <c r="CFP11" s="39"/>
      <c r="CFQ11" s="39"/>
      <c r="CFR11" s="40"/>
      <c r="CFS11" s="41"/>
      <c r="CFT11" s="40"/>
      <c r="CFU11" s="40"/>
      <c r="CFV11" s="34"/>
      <c r="CFW11" s="35"/>
      <c r="CFX11" s="36"/>
      <c r="CFY11" s="34"/>
      <c r="CFZ11" s="37"/>
      <c r="CGA11" s="37"/>
      <c r="CGB11" s="37"/>
      <c r="CGC11" s="37"/>
      <c r="CGD11" s="38"/>
      <c r="CGE11" s="39"/>
      <c r="CGF11" s="39"/>
      <c r="CGG11" s="40"/>
      <c r="CGH11" s="41"/>
      <c r="CGI11" s="40"/>
      <c r="CGJ11" s="40"/>
      <c r="CGK11" s="34"/>
      <c r="CGL11" s="35"/>
      <c r="CGM11" s="36"/>
      <c r="CGN11" s="34"/>
      <c r="CGO11" s="37"/>
      <c r="CGP11" s="37"/>
      <c r="CGQ11" s="37"/>
      <c r="CGR11" s="37"/>
      <c r="CGS11" s="38"/>
      <c r="CGT11" s="39"/>
      <c r="CGU11" s="39"/>
      <c r="CGV11" s="40"/>
      <c r="CGW11" s="41"/>
      <c r="CGX11" s="40"/>
      <c r="CGY11" s="40"/>
      <c r="CGZ11" s="34"/>
      <c r="CHA11" s="35"/>
      <c r="CHB11" s="36"/>
      <c r="CHC11" s="34"/>
      <c r="CHD11" s="37"/>
      <c r="CHE11" s="37"/>
      <c r="CHF11" s="37"/>
      <c r="CHG11" s="37"/>
      <c r="CHH11" s="38"/>
      <c r="CHI11" s="39"/>
      <c r="CHJ11" s="39"/>
      <c r="CHK11" s="40"/>
      <c r="CHL11" s="41"/>
      <c r="CHM11" s="40"/>
      <c r="CHN11" s="40"/>
      <c r="CHO11" s="34"/>
      <c r="CHP11" s="35"/>
      <c r="CHQ11" s="36"/>
      <c r="CHR11" s="34"/>
      <c r="CHS11" s="37"/>
      <c r="CHT11" s="37"/>
      <c r="CHU11" s="37"/>
      <c r="CHV11" s="37"/>
      <c r="CHW11" s="38"/>
      <c r="CHX11" s="39"/>
      <c r="CHY11" s="39"/>
      <c r="CHZ11" s="40"/>
      <c r="CIA11" s="41"/>
      <c r="CIB11" s="40"/>
      <c r="CIC11" s="40"/>
      <c r="CID11" s="34"/>
      <c r="CIE11" s="35"/>
      <c r="CIF11" s="36"/>
      <c r="CIG11" s="34"/>
      <c r="CIH11" s="37"/>
      <c r="CII11" s="37"/>
      <c r="CIJ11" s="37"/>
      <c r="CIK11" s="37"/>
      <c r="CIL11" s="38"/>
      <c r="CIM11" s="39"/>
      <c r="CIN11" s="39"/>
      <c r="CIO11" s="40"/>
      <c r="CIP11" s="41"/>
      <c r="CIQ11" s="40"/>
      <c r="CIR11" s="40"/>
      <c r="CIS11" s="34"/>
      <c r="CIT11" s="35"/>
      <c r="CIU11" s="36"/>
      <c r="CIV11" s="34"/>
      <c r="CIW11" s="37"/>
      <c r="CIX11" s="37"/>
      <c r="CIY11" s="37"/>
      <c r="CIZ11" s="37"/>
      <c r="CJA11" s="38"/>
      <c r="CJB11" s="39"/>
      <c r="CJC11" s="39"/>
      <c r="CJD11" s="40"/>
      <c r="CJE11" s="41"/>
      <c r="CJF11" s="40"/>
      <c r="CJG11" s="40"/>
      <c r="CJH11" s="34"/>
      <c r="CJI11" s="35"/>
      <c r="CJJ11" s="36"/>
      <c r="CJK11" s="34"/>
      <c r="CJL11" s="37"/>
      <c r="CJM11" s="37"/>
      <c r="CJN11" s="37"/>
      <c r="CJO11" s="37"/>
      <c r="CJP11" s="38"/>
      <c r="CJQ11" s="39"/>
      <c r="CJR11" s="39"/>
      <c r="CJS11" s="40"/>
      <c r="CJT11" s="41"/>
      <c r="CJU11" s="40"/>
      <c r="CJV11" s="40"/>
      <c r="CJW11" s="34"/>
      <c r="CJX11" s="35"/>
      <c r="CJY11" s="36"/>
      <c r="CJZ11" s="34"/>
      <c r="CKA11" s="37"/>
      <c r="CKB11" s="37"/>
      <c r="CKC11" s="37"/>
      <c r="CKD11" s="37"/>
      <c r="CKE11" s="38"/>
      <c r="CKF11" s="39"/>
      <c r="CKG11" s="39"/>
      <c r="CKH11" s="40"/>
      <c r="CKI11" s="41"/>
      <c r="CKJ11" s="40"/>
      <c r="CKK11" s="40"/>
      <c r="CKL11" s="34"/>
      <c r="CKM11" s="35"/>
      <c r="CKN11" s="36"/>
      <c r="CKO11" s="34"/>
      <c r="CKP11" s="37"/>
      <c r="CKQ11" s="37"/>
      <c r="CKR11" s="37"/>
      <c r="CKS11" s="37"/>
      <c r="CKT11" s="38"/>
      <c r="CKU11" s="39"/>
      <c r="CKV11" s="39"/>
      <c r="CKW11" s="40"/>
      <c r="CKX11" s="41"/>
      <c r="CKY11" s="40"/>
      <c r="CKZ11" s="40"/>
      <c r="CLA11" s="34"/>
      <c r="CLB11" s="35"/>
      <c r="CLC11" s="36"/>
      <c r="CLD11" s="34"/>
      <c r="CLE11" s="37"/>
      <c r="CLF11" s="37"/>
      <c r="CLG11" s="37"/>
      <c r="CLH11" s="37"/>
      <c r="CLI11" s="38"/>
      <c r="CLJ11" s="39"/>
      <c r="CLK11" s="39"/>
      <c r="CLL11" s="40"/>
      <c r="CLM11" s="41"/>
      <c r="CLN11" s="40"/>
      <c r="CLO11" s="40"/>
      <c r="CLP11" s="34"/>
      <c r="CLQ11" s="35"/>
      <c r="CLR11" s="36"/>
      <c r="CLS11" s="34"/>
      <c r="CLT11" s="37"/>
      <c r="CLU11" s="37"/>
      <c r="CLV11" s="37"/>
      <c r="CLW11" s="37"/>
      <c r="CLX11" s="38"/>
      <c r="CLY11" s="39"/>
      <c r="CLZ11" s="39"/>
      <c r="CMA11" s="40"/>
      <c r="CMB11" s="41"/>
      <c r="CMC11" s="40"/>
      <c r="CMD11" s="40"/>
      <c r="CME11" s="34"/>
      <c r="CMF11" s="35"/>
      <c r="CMG11" s="36"/>
      <c r="CMH11" s="34"/>
      <c r="CMI11" s="37"/>
      <c r="CMJ11" s="37"/>
      <c r="CMK11" s="37"/>
      <c r="CML11" s="37"/>
      <c r="CMM11" s="38"/>
      <c r="CMN11" s="39"/>
      <c r="CMO11" s="39"/>
      <c r="CMP11" s="40"/>
      <c r="CMQ11" s="41"/>
      <c r="CMR11" s="40"/>
      <c r="CMS11" s="40"/>
      <c r="CMT11" s="34"/>
      <c r="CMU11" s="35"/>
      <c r="CMV11" s="36"/>
      <c r="CMW11" s="34"/>
      <c r="CMX11" s="37"/>
      <c r="CMY11" s="37"/>
      <c r="CMZ11" s="37"/>
      <c r="CNA11" s="37"/>
      <c r="CNB11" s="38"/>
      <c r="CNC11" s="39"/>
      <c r="CND11" s="39"/>
      <c r="CNE11" s="40"/>
      <c r="CNF11" s="41"/>
      <c r="CNG11" s="40"/>
      <c r="CNH11" s="40"/>
      <c r="CNI11" s="34"/>
      <c r="CNJ11" s="35"/>
      <c r="CNK11" s="36"/>
      <c r="CNL11" s="34"/>
      <c r="CNM11" s="37"/>
      <c r="CNN11" s="37"/>
      <c r="CNO11" s="37"/>
      <c r="CNP11" s="37"/>
      <c r="CNQ11" s="38"/>
      <c r="CNR11" s="39"/>
      <c r="CNS11" s="39"/>
      <c r="CNT11" s="40"/>
      <c r="CNU11" s="41"/>
      <c r="CNV11" s="40"/>
      <c r="CNW11" s="40"/>
      <c r="CNX11" s="34"/>
      <c r="CNY11" s="35"/>
      <c r="CNZ11" s="36"/>
      <c r="COA11" s="34"/>
      <c r="COB11" s="37"/>
      <c r="COC11" s="37"/>
      <c r="COD11" s="37"/>
      <c r="COE11" s="37"/>
      <c r="COF11" s="38"/>
      <c r="COG11" s="39"/>
      <c r="COH11" s="39"/>
      <c r="COI11" s="40"/>
      <c r="COJ11" s="41"/>
      <c r="COK11" s="40"/>
      <c r="COL11" s="40"/>
      <c r="COM11" s="34"/>
      <c r="CON11" s="35"/>
      <c r="COO11" s="36"/>
      <c r="COP11" s="34"/>
      <c r="COQ11" s="37"/>
      <c r="COR11" s="37"/>
      <c r="COS11" s="37"/>
      <c r="COT11" s="37"/>
      <c r="COU11" s="38"/>
      <c r="COV11" s="39"/>
      <c r="COW11" s="39"/>
      <c r="COX11" s="40"/>
      <c r="COY11" s="41"/>
      <c r="COZ11" s="40"/>
      <c r="CPA11" s="40"/>
      <c r="CPB11" s="34"/>
      <c r="CPC11" s="35"/>
      <c r="CPD11" s="36"/>
      <c r="CPE11" s="34"/>
      <c r="CPF11" s="37"/>
      <c r="CPG11" s="37"/>
      <c r="CPH11" s="37"/>
      <c r="CPI11" s="37"/>
      <c r="CPJ11" s="38"/>
      <c r="CPK11" s="39"/>
      <c r="CPL11" s="39"/>
      <c r="CPM11" s="40"/>
      <c r="CPN11" s="41"/>
      <c r="CPO11" s="40"/>
      <c r="CPP11" s="40"/>
      <c r="CPQ11" s="34"/>
      <c r="CPR11" s="35"/>
      <c r="CPS11" s="36"/>
      <c r="CPT11" s="34"/>
      <c r="CPU11" s="37"/>
      <c r="CPV11" s="37"/>
      <c r="CPW11" s="37"/>
      <c r="CPX11" s="37"/>
      <c r="CPY11" s="38"/>
      <c r="CPZ11" s="39"/>
      <c r="CQA11" s="39"/>
      <c r="CQB11" s="40"/>
      <c r="CQC11" s="41"/>
      <c r="CQD11" s="40"/>
      <c r="CQE11" s="40"/>
      <c r="CQF11" s="34"/>
      <c r="CQG11" s="35"/>
      <c r="CQH11" s="36"/>
      <c r="CQI11" s="34"/>
      <c r="CQJ11" s="37"/>
      <c r="CQK11" s="37"/>
      <c r="CQL11" s="37"/>
      <c r="CQM11" s="37"/>
      <c r="CQN11" s="38"/>
      <c r="CQO11" s="39"/>
      <c r="CQP11" s="39"/>
      <c r="CQQ11" s="40"/>
      <c r="CQR11" s="41"/>
      <c r="CQS11" s="40"/>
      <c r="CQT11" s="40"/>
      <c r="CQU11" s="34"/>
      <c r="CQV11" s="35"/>
      <c r="CQW11" s="36"/>
      <c r="CQX11" s="34"/>
      <c r="CQY11" s="37"/>
      <c r="CQZ11" s="37"/>
      <c r="CRA11" s="37"/>
      <c r="CRB11" s="37"/>
      <c r="CRC11" s="38"/>
      <c r="CRD11" s="39"/>
      <c r="CRE11" s="39"/>
      <c r="CRF11" s="40"/>
      <c r="CRG11" s="41"/>
      <c r="CRH11" s="40"/>
      <c r="CRI11" s="40"/>
      <c r="CRJ11" s="34"/>
      <c r="CRK11" s="35"/>
      <c r="CRL11" s="36"/>
      <c r="CRM11" s="34"/>
      <c r="CRN11" s="37"/>
      <c r="CRO11" s="37"/>
      <c r="CRP11" s="37"/>
      <c r="CRQ11" s="37"/>
      <c r="CRR11" s="38"/>
      <c r="CRS11" s="39"/>
      <c r="CRT11" s="39"/>
      <c r="CRU11" s="40"/>
      <c r="CRV11" s="41"/>
      <c r="CRW11" s="40"/>
      <c r="CRX11" s="40"/>
      <c r="CRY11" s="34"/>
      <c r="CRZ11" s="35"/>
      <c r="CSA11" s="36"/>
      <c r="CSB11" s="34"/>
      <c r="CSC11" s="37"/>
      <c r="CSD11" s="37"/>
      <c r="CSE11" s="37"/>
      <c r="CSF11" s="37"/>
      <c r="CSG11" s="38"/>
      <c r="CSH11" s="39"/>
      <c r="CSI11" s="39"/>
      <c r="CSJ11" s="40"/>
      <c r="CSK11" s="41"/>
      <c r="CSL11" s="40"/>
      <c r="CSM11" s="40"/>
      <c r="CSN11" s="34"/>
      <c r="CSO11" s="35"/>
      <c r="CSP11" s="36"/>
      <c r="CSQ11" s="34"/>
      <c r="CSR11" s="37"/>
      <c r="CSS11" s="37"/>
      <c r="CST11" s="37"/>
      <c r="CSU11" s="37"/>
      <c r="CSV11" s="38"/>
      <c r="CSW11" s="39"/>
      <c r="CSX11" s="39"/>
      <c r="CSY11" s="40"/>
      <c r="CSZ11" s="41"/>
      <c r="CTA11" s="40"/>
      <c r="CTB11" s="40"/>
      <c r="CTC11" s="34"/>
      <c r="CTD11" s="35"/>
      <c r="CTE11" s="36"/>
      <c r="CTF11" s="34"/>
      <c r="CTG11" s="37"/>
      <c r="CTH11" s="37"/>
      <c r="CTI11" s="37"/>
      <c r="CTJ11" s="37"/>
      <c r="CTK11" s="38"/>
      <c r="CTL11" s="39"/>
      <c r="CTM11" s="39"/>
      <c r="CTN11" s="40"/>
      <c r="CTO11" s="41"/>
      <c r="CTP11" s="40"/>
      <c r="CTQ11" s="40"/>
      <c r="CTR11" s="34"/>
      <c r="CTS11" s="35"/>
      <c r="CTT11" s="36"/>
      <c r="CTU11" s="34"/>
      <c r="CTV11" s="37"/>
      <c r="CTW11" s="37"/>
      <c r="CTX11" s="37"/>
      <c r="CTY11" s="37"/>
      <c r="CTZ11" s="38"/>
      <c r="CUA11" s="39"/>
      <c r="CUB11" s="39"/>
      <c r="CUC11" s="40"/>
      <c r="CUD11" s="41"/>
      <c r="CUE11" s="40"/>
      <c r="CUF11" s="40"/>
      <c r="CUG11" s="34"/>
      <c r="CUH11" s="35"/>
      <c r="CUI11" s="36"/>
      <c r="CUJ11" s="34"/>
      <c r="CUK11" s="37"/>
      <c r="CUL11" s="37"/>
      <c r="CUM11" s="37"/>
      <c r="CUN11" s="37"/>
      <c r="CUO11" s="38"/>
      <c r="CUP11" s="39"/>
      <c r="CUQ11" s="39"/>
      <c r="CUR11" s="40"/>
      <c r="CUS11" s="41"/>
      <c r="CUT11" s="40"/>
      <c r="CUU11" s="40"/>
      <c r="CUV11" s="34"/>
      <c r="CUW11" s="35"/>
      <c r="CUX11" s="36"/>
      <c r="CUY11" s="34"/>
      <c r="CUZ11" s="37"/>
      <c r="CVA11" s="37"/>
      <c r="CVB11" s="37"/>
      <c r="CVC11" s="37"/>
      <c r="CVD11" s="38"/>
      <c r="CVE11" s="39"/>
      <c r="CVF11" s="39"/>
      <c r="CVG11" s="40"/>
      <c r="CVH11" s="41"/>
      <c r="CVI11" s="40"/>
      <c r="CVJ11" s="40"/>
      <c r="CVK11" s="34"/>
      <c r="CVL11" s="35"/>
      <c r="CVM11" s="36"/>
      <c r="CVN11" s="34"/>
      <c r="CVO11" s="37"/>
      <c r="CVP11" s="37"/>
      <c r="CVQ11" s="37"/>
      <c r="CVR11" s="37"/>
      <c r="CVS11" s="38"/>
      <c r="CVT11" s="39"/>
      <c r="CVU11" s="39"/>
      <c r="CVV11" s="40"/>
      <c r="CVW11" s="41"/>
      <c r="CVX11" s="40"/>
      <c r="CVY11" s="40"/>
      <c r="CVZ11" s="34"/>
      <c r="CWA11" s="35"/>
      <c r="CWB11" s="36"/>
      <c r="CWC11" s="34"/>
      <c r="CWD11" s="37"/>
      <c r="CWE11" s="37"/>
      <c r="CWF11" s="37"/>
      <c r="CWG11" s="37"/>
      <c r="CWH11" s="38"/>
      <c r="CWI11" s="39"/>
      <c r="CWJ11" s="39"/>
      <c r="CWK11" s="40"/>
      <c r="CWL11" s="41"/>
      <c r="CWM11" s="40"/>
      <c r="CWN11" s="40"/>
      <c r="CWO11" s="34"/>
      <c r="CWP11" s="35"/>
      <c r="CWQ11" s="36"/>
      <c r="CWR11" s="34"/>
      <c r="CWS11" s="37"/>
      <c r="CWT11" s="37"/>
      <c r="CWU11" s="37"/>
      <c r="CWV11" s="37"/>
      <c r="CWW11" s="38"/>
      <c r="CWX11" s="39"/>
      <c r="CWY11" s="39"/>
      <c r="CWZ11" s="40"/>
      <c r="CXA11" s="41"/>
      <c r="CXB11" s="40"/>
      <c r="CXC11" s="40"/>
      <c r="CXD11" s="34"/>
      <c r="CXE11" s="35"/>
      <c r="CXF11" s="36"/>
      <c r="CXG11" s="34"/>
      <c r="CXH11" s="37"/>
      <c r="CXI11" s="37"/>
      <c r="CXJ11" s="37"/>
      <c r="CXK11" s="37"/>
      <c r="CXL11" s="38"/>
      <c r="CXM11" s="39"/>
      <c r="CXN11" s="39"/>
      <c r="CXO11" s="40"/>
      <c r="CXP11" s="41"/>
      <c r="CXQ11" s="40"/>
      <c r="CXR11" s="40"/>
      <c r="CXS11" s="34"/>
      <c r="CXT11" s="35"/>
      <c r="CXU11" s="36"/>
      <c r="CXV11" s="34"/>
      <c r="CXW11" s="37"/>
      <c r="CXX11" s="37"/>
      <c r="CXY11" s="37"/>
      <c r="CXZ11" s="37"/>
      <c r="CYA11" s="38"/>
      <c r="CYB11" s="39"/>
      <c r="CYC11" s="39"/>
      <c r="CYD11" s="40"/>
      <c r="CYE11" s="41"/>
      <c r="CYF11" s="40"/>
      <c r="CYG11" s="40"/>
      <c r="CYH11" s="34"/>
      <c r="CYI11" s="35"/>
      <c r="CYJ11" s="36"/>
      <c r="CYK11" s="34"/>
      <c r="CYL11" s="37"/>
      <c r="CYM11" s="37"/>
      <c r="CYN11" s="37"/>
      <c r="CYO11" s="37"/>
      <c r="CYP11" s="38"/>
      <c r="CYQ11" s="39"/>
      <c r="CYR11" s="39"/>
      <c r="CYS11" s="40"/>
      <c r="CYT11" s="41"/>
      <c r="CYU11" s="40"/>
      <c r="CYV11" s="40"/>
      <c r="CYW11" s="34"/>
      <c r="CYX11" s="35"/>
      <c r="CYY11" s="36"/>
      <c r="CYZ11" s="34"/>
      <c r="CZA11" s="37"/>
      <c r="CZB11" s="37"/>
      <c r="CZC11" s="37"/>
      <c r="CZD11" s="37"/>
      <c r="CZE11" s="38"/>
      <c r="CZF11" s="39"/>
      <c r="CZG11" s="39"/>
      <c r="CZH11" s="40"/>
      <c r="CZI11" s="41"/>
      <c r="CZJ11" s="40"/>
      <c r="CZK11" s="40"/>
      <c r="CZL11" s="34"/>
      <c r="CZM11" s="35"/>
      <c r="CZN11" s="36"/>
      <c r="CZO11" s="34"/>
      <c r="CZP11" s="37"/>
      <c r="CZQ11" s="37"/>
      <c r="CZR11" s="37"/>
      <c r="CZS11" s="37"/>
      <c r="CZT11" s="38"/>
      <c r="CZU11" s="39"/>
      <c r="CZV11" s="39"/>
      <c r="CZW11" s="40"/>
      <c r="CZX11" s="41"/>
      <c r="CZY11" s="40"/>
      <c r="CZZ11" s="40"/>
      <c r="DAA11" s="34"/>
      <c r="DAB11" s="35"/>
      <c r="DAC11" s="36"/>
      <c r="DAD11" s="34"/>
      <c r="DAE11" s="37"/>
      <c r="DAF11" s="37"/>
      <c r="DAG11" s="37"/>
      <c r="DAH11" s="37"/>
      <c r="DAI11" s="38"/>
      <c r="DAJ11" s="39"/>
      <c r="DAK11" s="39"/>
      <c r="DAL11" s="40"/>
      <c r="DAM11" s="41"/>
      <c r="DAN11" s="40"/>
      <c r="DAO11" s="40"/>
      <c r="DAP11" s="34"/>
      <c r="DAQ11" s="35"/>
      <c r="DAR11" s="36"/>
      <c r="DAS11" s="34"/>
      <c r="DAT11" s="37"/>
      <c r="DAU11" s="37"/>
      <c r="DAV11" s="37"/>
      <c r="DAW11" s="37"/>
      <c r="DAX11" s="38"/>
      <c r="DAY11" s="39"/>
      <c r="DAZ11" s="39"/>
      <c r="DBA11" s="40"/>
      <c r="DBB11" s="41"/>
      <c r="DBC11" s="40"/>
      <c r="DBD11" s="40"/>
      <c r="DBE11" s="34"/>
      <c r="DBF11" s="35"/>
      <c r="DBG11" s="36"/>
      <c r="DBH11" s="34"/>
      <c r="DBI11" s="37"/>
      <c r="DBJ11" s="37"/>
      <c r="DBK11" s="37"/>
      <c r="DBL11" s="37"/>
      <c r="DBM11" s="38"/>
      <c r="DBN11" s="39"/>
      <c r="DBO11" s="39"/>
      <c r="DBP11" s="40"/>
      <c r="DBQ11" s="41"/>
      <c r="DBR11" s="40"/>
      <c r="DBS11" s="40"/>
      <c r="DBT11" s="34"/>
      <c r="DBU11" s="35"/>
      <c r="DBV11" s="36"/>
      <c r="DBW11" s="34"/>
      <c r="DBX11" s="37"/>
      <c r="DBY11" s="37"/>
      <c r="DBZ11" s="37"/>
      <c r="DCA11" s="37"/>
      <c r="DCB11" s="38"/>
      <c r="DCC11" s="39"/>
      <c r="DCD11" s="39"/>
      <c r="DCE11" s="40"/>
      <c r="DCF11" s="41"/>
      <c r="DCG11" s="40"/>
      <c r="DCH11" s="40"/>
      <c r="DCI11" s="34"/>
      <c r="DCJ11" s="35"/>
      <c r="DCK11" s="36"/>
      <c r="DCL11" s="34"/>
      <c r="DCM11" s="37"/>
      <c r="DCN11" s="37"/>
      <c r="DCO11" s="37"/>
      <c r="DCP11" s="37"/>
      <c r="DCQ11" s="38"/>
      <c r="DCR11" s="39"/>
      <c r="DCS11" s="39"/>
      <c r="DCT11" s="40"/>
      <c r="DCU11" s="41"/>
      <c r="DCV11" s="40"/>
      <c r="DCW11" s="40"/>
      <c r="DCX11" s="34"/>
      <c r="DCY11" s="35"/>
      <c r="DCZ11" s="36"/>
      <c r="DDA11" s="34"/>
      <c r="DDB11" s="37"/>
      <c r="DDC11" s="37"/>
      <c r="DDD11" s="37"/>
      <c r="DDE11" s="37"/>
      <c r="DDF11" s="38"/>
      <c r="DDG11" s="39"/>
      <c r="DDH11" s="39"/>
      <c r="DDI11" s="40"/>
      <c r="DDJ11" s="41"/>
      <c r="DDK11" s="40"/>
      <c r="DDL11" s="40"/>
      <c r="DDM11" s="34"/>
      <c r="DDN11" s="35"/>
      <c r="DDO11" s="36"/>
      <c r="DDP11" s="34"/>
      <c r="DDQ11" s="37"/>
      <c r="DDR11" s="37"/>
      <c r="DDS11" s="37"/>
      <c r="DDT11" s="37"/>
      <c r="DDU11" s="38"/>
      <c r="DDV11" s="39"/>
      <c r="DDW11" s="39"/>
      <c r="DDX11" s="40"/>
      <c r="DDY11" s="41"/>
      <c r="DDZ11" s="40"/>
      <c r="DEA11" s="40"/>
      <c r="DEB11" s="34"/>
      <c r="DEC11" s="35"/>
      <c r="DED11" s="36"/>
      <c r="DEE11" s="34"/>
      <c r="DEF11" s="37"/>
      <c r="DEG11" s="37"/>
      <c r="DEH11" s="37"/>
      <c r="DEI11" s="37"/>
      <c r="DEJ11" s="38"/>
      <c r="DEK11" s="39"/>
      <c r="DEL11" s="39"/>
      <c r="DEM11" s="40"/>
      <c r="DEN11" s="41"/>
      <c r="DEO11" s="40"/>
      <c r="DEP11" s="40"/>
      <c r="DEQ11" s="34"/>
      <c r="DER11" s="35"/>
      <c r="DES11" s="36"/>
      <c r="DET11" s="34"/>
      <c r="DEU11" s="37"/>
      <c r="DEV11" s="37"/>
      <c r="DEW11" s="37"/>
      <c r="DEX11" s="37"/>
      <c r="DEY11" s="38"/>
      <c r="DEZ11" s="39"/>
      <c r="DFA11" s="39"/>
      <c r="DFB11" s="40"/>
      <c r="DFC11" s="41"/>
      <c r="DFD11" s="40"/>
      <c r="DFE11" s="40"/>
      <c r="DFF11" s="34"/>
      <c r="DFG11" s="35"/>
      <c r="DFH11" s="36"/>
      <c r="DFI11" s="34"/>
      <c r="DFJ11" s="37"/>
      <c r="DFK11" s="37"/>
      <c r="DFL11" s="37"/>
      <c r="DFM11" s="37"/>
      <c r="DFN11" s="38"/>
      <c r="DFO11" s="39"/>
      <c r="DFP11" s="39"/>
      <c r="DFQ11" s="40"/>
      <c r="DFR11" s="41"/>
      <c r="DFS11" s="40"/>
      <c r="DFT11" s="40"/>
      <c r="DFU11" s="34"/>
      <c r="DFV11" s="35"/>
      <c r="DFW11" s="36"/>
      <c r="DFX11" s="34"/>
      <c r="DFY11" s="37"/>
      <c r="DFZ11" s="37"/>
      <c r="DGA11" s="37"/>
      <c r="DGB11" s="37"/>
      <c r="DGC11" s="38"/>
      <c r="DGD11" s="39"/>
      <c r="DGE11" s="39"/>
      <c r="DGF11" s="40"/>
      <c r="DGG11" s="41"/>
      <c r="DGH11" s="40"/>
      <c r="DGI11" s="40"/>
      <c r="DGJ11" s="34"/>
      <c r="DGK11" s="35"/>
      <c r="DGL11" s="36"/>
      <c r="DGM11" s="34"/>
      <c r="DGN11" s="37"/>
      <c r="DGO11" s="37"/>
      <c r="DGP11" s="37"/>
      <c r="DGQ11" s="37"/>
      <c r="DGR11" s="38"/>
      <c r="DGS11" s="39"/>
      <c r="DGT11" s="39"/>
      <c r="DGU11" s="40"/>
      <c r="DGV11" s="41"/>
      <c r="DGW11" s="40"/>
      <c r="DGX11" s="40"/>
      <c r="DGY11" s="34"/>
      <c r="DGZ11" s="35"/>
      <c r="DHA11" s="36"/>
      <c r="DHB11" s="34"/>
      <c r="DHC11" s="37"/>
      <c r="DHD11" s="37"/>
      <c r="DHE11" s="37"/>
      <c r="DHF11" s="37"/>
      <c r="DHG11" s="38"/>
      <c r="DHH11" s="39"/>
      <c r="DHI11" s="39"/>
      <c r="DHJ11" s="40"/>
      <c r="DHK11" s="41"/>
      <c r="DHL11" s="40"/>
      <c r="DHM11" s="40"/>
      <c r="DHN11" s="34"/>
      <c r="DHO11" s="35"/>
      <c r="DHP11" s="36"/>
      <c r="DHQ11" s="34"/>
      <c r="DHR11" s="37"/>
      <c r="DHS11" s="37"/>
      <c r="DHT11" s="37"/>
      <c r="DHU11" s="37"/>
      <c r="DHV11" s="38"/>
      <c r="DHW11" s="39"/>
      <c r="DHX11" s="39"/>
      <c r="DHY11" s="40"/>
      <c r="DHZ11" s="41"/>
      <c r="DIA11" s="40"/>
      <c r="DIB11" s="40"/>
      <c r="DIC11" s="34"/>
      <c r="DID11" s="35"/>
      <c r="DIE11" s="36"/>
      <c r="DIF11" s="34"/>
      <c r="DIG11" s="37"/>
      <c r="DIH11" s="37"/>
      <c r="DII11" s="37"/>
      <c r="DIJ11" s="37"/>
      <c r="DIK11" s="38"/>
      <c r="DIL11" s="39"/>
      <c r="DIM11" s="39"/>
      <c r="DIN11" s="40"/>
      <c r="DIO11" s="41"/>
      <c r="DIP11" s="40"/>
      <c r="DIQ11" s="40"/>
      <c r="DIR11" s="34"/>
      <c r="DIS11" s="35"/>
      <c r="DIT11" s="36"/>
      <c r="DIU11" s="34"/>
      <c r="DIV11" s="37"/>
      <c r="DIW11" s="37"/>
      <c r="DIX11" s="37"/>
      <c r="DIY11" s="37"/>
      <c r="DIZ11" s="38"/>
      <c r="DJA11" s="39"/>
      <c r="DJB11" s="39"/>
      <c r="DJC11" s="40"/>
      <c r="DJD11" s="41"/>
      <c r="DJE11" s="40"/>
      <c r="DJF11" s="40"/>
      <c r="DJG11" s="34"/>
      <c r="DJH11" s="35"/>
      <c r="DJI11" s="36"/>
      <c r="DJJ11" s="34"/>
      <c r="DJK11" s="37"/>
      <c r="DJL11" s="37"/>
      <c r="DJM11" s="37"/>
      <c r="DJN11" s="37"/>
      <c r="DJO11" s="38"/>
      <c r="DJP11" s="39"/>
      <c r="DJQ11" s="39"/>
      <c r="DJR11" s="40"/>
      <c r="DJS11" s="41"/>
      <c r="DJT11" s="40"/>
      <c r="DJU11" s="40"/>
      <c r="DJV11" s="34"/>
      <c r="DJW11" s="35"/>
      <c r="DJX11" s="36"/>
      <c r="DJY11" s="34"/>
      <c r="DJZ11" s="37"/>
      <c r="DKA11" s="37"/>
      <c r="DKB11" s="37"/>
      <c r="DKC11" s="37"/>
      <c r="DKD11" s="38"/>
      <c r="DKE11" s="39"/>
      <c r="DKF11" s="39"/>
      <c r="DKG11" s="40"/>
      <c r="DKH11" s="41"/>
      <c r="DKI11" s="40"/>
      <c r="DKJ11" s="40"/>
      <c r="DKK11" s="34"/>
      <c r="DKL11" s="35"/>
      <c r="DKM11" s="36"/>
      <c r="DKN11" s="34"/>
      <c r="DKO11" s="37"/>
      <c r="DKP11" s="37"/>
      <c r="DKQ11" s="37"/>
      <c r="DKR11" s="37"/>
      <c r="DKS11" s="38"/>
      <c r="DKT11" s="39"/>
      <c r="DKU11" s="39"/>
      <c r="DKV11" s="40"/>
      <c r="DKW11" s="41"/>
      <c r="DKX11" s="40"/>
      <c r="DKY11" s="40"/>
      <c r="DKZ11" s="34"/>
      <c r="DLA11" s="35"/>
      <c r="DLB11" s="36"/>
      <c r="DLC11" s="34"/>
      <c r="DLD11" s="37"/>
      <c r="DLE11" s="37"/>
      <c r="DLF11" s="37"/>
      <c r="DLG11" s="37"/>
      <c r="DLH11" s="38"/>
      <c r="DLI11" s="39"/>
      <c r="DLJ11" s="39"/>
      <c r="DLK11" s="40"/>
      <c r="DLL11" s="41"/>
      <c r="DLM11" s="40"/>
      <c r="DLN11" s="40"/>
      <c r="DLO11" s="34"/>
      <c r="DLP11" s="35"/>
      <c r="DLQ11" s="36"/>
      <c r="DLR11" s="34"/>
      <c r="DLS11" s="37"/>
      <c r="DLT11" s="37"/>
      <c r="DLU11" s="37"/>
      <c r="DLV11" s="37"/>
      <c r="DLW11" s="38"/>
      <c r="DLX11" s="39"/>
      <c r="DLY11" s="39"/>
      <c r="DLZ11" s="40"/>
      <c r="DMA11" s="41"/>
      <c r="DMB11" s="40"/>
      <c r="DMC11" s="40"/>
      <c r="DMD11" s="34"/>
      <c r="DME11" s="35"/>
      <c r="DMF11" s="36"/>
      <c r="DMG11" s="34"/>
      <c r="DMH11" s="37"/>
      <c r="DMI11" s="37"/>
      <c r="DMJ11" s="37"/>
      <c r="DMK11" s="37"/>
      <c r="DML11" s="38"/>
      <c r="DMM11" s="39"/>
      <c r="DMN11" s="39"/>
      <c r="DMO11" s="40"/>
      <c r="DMP11" s="41"/>
      <c r="DMQ11" s="40"/>
      <c r="DMR11" s="40"/>
      <c r="DMS11" s="34"/>
      <c r="DMT11" s="35"/>
      <c r="DMU11" s="36"/>
      <c r="DMV11" s="34"/>
      <c r="DMW11" s="37"/>
      <c r="DMX11" s="37"/>
      <c r="DMY11" s="37"/>
      <c r="DMZ11" s="37"/>
      <c r="DNA11" s="38"/>
      <c r="DNB11" s="39"/>
      <c r="DNC11" s="39"/>
      <c r="DND11" s="40"/>
      <c r="DNE11" s="41"/>
      <c r="DNF11" s="40"/>
      <c r="DNG11" s="40"/>
      <c r="DNH11" s="34"/>
      <c r="DNI11" s="35"/>
      <c r="DNJ11" s="36"/>
      <c r="DNK11" s="34"/>
      <c r="DNL11" s="37"/>
      <c r="DNM11" s="37"/>
      <c r="DNN11" s="37"/>
      <c r="DNO11" s="37"/>
      <c r="DNP11" s="38"/>
      <c r="DNQ11" s="39"/>
      <c r="DNR11" s="39"/>
      <c r="DNS11" s="40"/>
      <c r="DNT11" s="41"/>
      <c r="DNU11" s="40"/>
      <c r="DNV11" s="40"/>
      <c r="DNW11" s="34"/>
      <c r="DNX11" s="35"/>
      <c r="DNY11" s="36"/>
      <c r="DNZ11" s="34"/>
      <c r="DOA11" s="37"/>
      <c r="DOB11" s="37"/>
      <c r="DOC11" s="37"/>
      <c r="DOD11" s="37"/>
      <c r="DOE11" s="38"/>
      <c r="DOF11" s="39"/>
      <c r="DOG11" s="39"/>
      <c r="DOH11" s="40"/>
      <c r="DOI11" s="41"/>
      <c r="DOJ11" s="40"/>
      <c r="DOK11" s="40"/>
      <c r="DOL11" s="34"/>
      <c r="DOM11" s="35"/>
      <c r="DON11" s="36"/>
      <c r="DOO11" s="34"/>
      <c r="DOP11" s="37"/>
      <c r="DOQ11" s="37"/>
      <c r="DOR11" s="37"/>
      <c r="DOS11" s="37"/>
      <c r="DOT11" s="38"/>
      <c r="DOU11" s="39"/>
      <c r="DOV11" s="39"/>
      <c r="DOW11" s="40"/>
      <c r="DOX11" s="41"/>
      <c r="DOY11" s="40"/>
      <c r="DOZ11" s="40"/>
      <c r="DPA11" s="34"/>
      <c r="DPB11" s="35"/>
      <c r="DPC11" s="36"/>
      <c r="DPD11" s="34"/>
      <c r="DPE11" s="37"/>
      <c r="DPF11" s="37"/>
      <c r="DPG11" s="37"/>
      <c r="DPH11" s="37"/>
      <c r="DPI11" s="38"/>
      <c r="DPJ11" s="39"/>
      <c r="DPK11" s="39"/>
      <c r="DPL11" s="40"/>
      <c r="DPM11" s="41"/>
      <c r="DPN11" s="40"/>
      <c r="DPO11" s="40"/>
      <c r="DPP11" s="34"/>
      <c r="DPQ11" s="35"/>
      <c r="DPR11" s="36"/>
      <c r="DPS11" s="34"/>
      <c r="DPT11" s="37"/>
      <c r="DPU11" s="37"/>
      <c r="DPV11" s="37"/>
      <c r="DPW11" s="37"/>
      <c r="DPX11" s="38"/>
      <c r="DPY11" s="39"/>
      <c r="DPZ11" s="39"/>
      <c r="DQA11" s="40"/>
      <c r="DQB11" s="41"/>
      <c r="DQC11" s="40"/>
      <c r="DQD11" s="40"/>
      <c r="DQE11" s="34"/>
      <c r="DQF11" s="35"/>
      <c r="DQG11" s="36"/>
      <c r="DQH11" s="34"/>
      <c r="DQI11" s="37"/>
      <c r="DQJ11" s="37"/>
      <c r="DQK11" s="37"/>
      <c r="DQL11" s="37"/>
      <c r="DQM11" s="38"/>
      <c r="DQN11" s="39"/>
      <c r="DQO11" s="39"/>
      <c r="DQP11" s="40"/>
      <c r="DQQ11" s="41"/>
      <c r="DQR11" s="40"/>
      <c r="DQS11" s="40"/>
      <c r="DQT11" s="34"/>
      <c r="DQU11" s="35"/>
      <c r="DQV11" s="36"/>
      <c r="DQW11" s="34"/>
      <c r="DQX11" s="37"/>
      <c r="DQY11" s="37"/>
      <c r="DQZ11" s="37"/>
      <c r="DRA11" s="37"/>
      <c r="DRB11" s="38"/>
      <c r="DRC11" s="39"/>
      <c r="DRD11" s="39"/>
      <c r="DRE11" s="40"/>
      <c r="DRF11" s="41"/>
      <c r="DRG11" s="40"/>
      <c r="DRH11" s="40"/>
      <c r="DRI11" s="34"/>
      <c r="DRJ11" s="35"/>
      <c r="DRK11" s="36"/>
      <c r="DRL11" s="34"/>
      <c r="DRM11" s="37"/>
      <c r="DRN11" s="37"/>
      <c r="DRO11" s="37"/>
      <c r="DRP11" s="37"/>
      <c r="DRQ11" s="38"/>
      <c r="DRR11" s="39"/>
      <c r="DRS11" s="39"/>
      <c r="DRT11" s="40"/>
      <c r="DRU11" s="41"/>
      <c r="DRV11" s="40"/>
      <c r="DRW11" s="40"/>
      <c r="DRX11" s="34"/>
      <c r="DRY11" s="35"/>
      <c r="DRZ11" s="36"/>
      <c r="DSA11" s="34"/>
      <c r="DSB11" s="37"/>
      <c r="DSC11" s="37"/>
      <c r="DSD11" s="37"/>
      <c r="DSE11" s="37"/>
      <c r="DSF11" s="38"/>
      <c r="DSG11" s="39"/>
      <c r="DSH11" s="39"/>
      <c r="DSI11" s="40"/>
      <c r="DSJ11" s="41"/>
      <c r="DSK11" s="40"/>
      <c r="DSL11" s="40"/>
      <c r="DSM11" s="34"/>
      <c r="DSN11" s="35"/>
      <c r="DSO11" s="36"/>
      <c r="DSP11" s="34"/>
      <c r="DSQ11" s="37"/>
      <c r="DSR11" s="37"/>
      <c r="DSS11" s="37"/>
      <c r="DST11" s="37"/>
      <c r="DSU11" s="38"/>
      <c r="DSV11" s="39"/>
      <c r="DSW11" s="39"/>
      <c r="DSX11" s="40"/>
      <c r="DSY11" s="41"/>
      <c r="DSZ11" s="40"/>
      <c r="DTA11" s="40"/>
      <c r="DTB11" s="34"/>
      <c r="DTC11" s="35"/>
      <c r="DTD11" s="36"/>
      <c r="DTE11" s="34"/>
      <c r="DTF11" s="37"/>
      <c r="DTG11" s="37"/>
      <c r="DTH11" s="37"/>
      <c r="DTI11" s="37"/>
      <c r="DTJ11" s="38"/>
      <c r="DTK11" s="39"/>
      <c r="DTL11" s="39"/>
      <c r="DTM11" s="40"/>
      <c r="DTN11" s="41"/>
      <c r="DTO11" s="40"/>
      <c r="DTP11" s="40"/>
      <c r="DTQ11" s="34"/>
      <c r="DTR11" s="35"/>
      <c r="DTS11" s="36"/>
      <c r="DTT11" s="34"/>
      <c r="DTU11" s="37"/>
      <c r="DTV11" s="37"/>
      <c r="DTW11" s="37"/>
      <c r="DTX11" s="37"/>
      <c r="DTY11" s="38"/>
      <c r="DTZ11" s="39"/>
      <c r="DUA11" s="39"/>
      <c r="DUB11" s="40"/>
      <c r="DUC11" s="41"/>
      <c r="DUD11" s="40"/>
      <c r="DUE11" s="40"/>
      <c r="DUF11" s="34"/>
      <c r="DUG11" s="35"/>
      <c r="DUH11" s="36"/>
      <c r="DUI11" s="34"/>
      <c r="DUJ11" s="37"/>
      <c r="DUK11" s="37"/>
      <c r="DUL11" s="37"/>
      <c r="DUM11" s="37"/>
      <c r="DUN11" s="38"/>
      <c r="DUO11" s="39"/>
      <c r="DUP11" s="39"/>
      <c r="DUQ11" s="40"/>
      <c r="DUR11" s="41"/>
      <c r="DUS11" s="40"/>
      <c r="DUT11" s="40"/>
      <c r="DUU11" s="34"/>
      <c r="DUV11" s="35"/>
      <c r="DUW11" s="36"/>
      <c r="DUX11" s="34"/>
      <c r="DUY11" s="37"/>
      <c r="DUZ11" s="37"/>
      <c r="DVA11" s="37"/>
      <c r="DVB11" s="37"/>
      <c r="DVC11" s="38"/>
      <c r="DVD11" s="39"/>
      <c r="DVE11" s="39"/>
      <c r="DVF11" s="40"/>
      <c r="DVG11" s="41"/>
      <c r="DVH11" s="40"/>
      <c r="DVI11" s="40"/>
      <c r="DVJ11" s="34"/>
      <c r="DVK11" s="35"/>
      <c r="DVL11" s="36"/>
      <c r="DVM11" s="34"/>
      <c r="DVN11" s="37"/>
      <c r="DVO11" s="37"/>
      <c r="DVP11" s="37"/>
      <c r="DVQ11" s="37"/>
      <c r="DVR11" s="38"/>
      <c r="DVS11" s="39"/>
      <c r="DVT11" s="39"/>
      <c r="DVU11" s="40"/>
      <c r="DVV11" s="41"/>
      <c r="DVW11" s="40"/>
      <c r="DVX11" s="40"/>
      <c r="DVY11" s="34"/>
      <c r="DVZ11" s="35"/>
      <c r="DWA11" s="36"/>
      <c r="DWB11" s="34"/>
      <c r="DWC11" s="37"/>
      <c r="DWD11" s="37"/>
      <c r="DWE11" s="37"/>
      <c r="DWF11" s="37"/>
      <c r="DWG11" s="38"/>
      <c r="DWH11" s="39"/>
      <c r="DWI11" s="39"/>
      <c r="DWJ11" s="40"/>
      <c r="DWK11" s="41"/>
      <c r="DWL11" s="40"/>
      <c r="DWM11" s="40"/>
      <c r="DWN11" s="34"/>
      <c r="DWO11" s="35"/>
      <c r="DWP11" s="36"/>
      <c r="DWQ11" s="34"/>
      <c r="DWR11" s="37"/>
      <c r="DWS11" s="37"/>
      <c r="DWT11" s="37"/>
      <c r="DWU11" s="37"/>
      <c r="DWV11" s="38"/>
      <c r="DWW11" s="39"/>
      <c r="DWX11" s="39"/>
      <c r="DWY11" s="40"/>
      <c r="DWZ11" s="41"/>
      <c r="DXA11" s="40"/>
      <c r="DXB11" s="40"/>
      <c r="DXC11" s="34"/>
      <c r="DXD11" s="35"/>
      <c r="DXE11" s="36"/>
      <c r="DXF11" s="34"/>
      <c r="DXG11" s="37"/>
      <c r="DXH11" s="37"/>
      <c r="DXI11" s="37"/>
      <c r="DXJ11" s="37"/>
      <c r="DXK11" s="38"/>
      <c r="DXL11" s="39"/>
      <c r="DXM11" s="39"/>
      <c r="DXN11" s="40"/>
      <c r="DXO11" s="41"/>
      <c r="DXP11" s="40"/>
      <c r="DXQ11" s="40"/>
      <c r="DXR11" s="34"/>
      <c r="DXS11" s="35"/>
      <c r="DXT11" s="36"/>
      <c r="DXU11" s="34"/>
      <c r="DXV11" s="37"/>
      <c r="DXW11" s="37"/>
      <c r="DXX11" s="37"/>
      <c r="DXY11" s="37"/>
      <c r="DXZ11" s="38"/>
      <c r="DYA11" s="39"/>
      <c r="DYB11" s="39"/>
      <c r="DYC11" s="40"/>
      <c r="DYD11" s="41"/>
      <c r="DYE11" s="40"/>
      <c r="DYF11" s="40"/>
      <c r="DYG11" s="34"/>
      <c r="DYH11" s="35"/>
      <c r="DYI11" s="36"/>
      <c r="DYJ11" s="34"/>
      <c r="DYK11" s="37"/>
      <c r="DYL11" s="37"/>
      <c r="DYM11" s="37"/>
      <c r="DYN11" s="37"/>
      <c r="DYO11" s="38"/>
      <c r="DYP11" s="39"/>
      <c r="DYQ11" s="39"/>
      <c r="DYR11" s="40"/>
      <c r="DYS11" s="41"/>
      <c r="DYT11" s="40"/>
      <c r="DYU11" s="40"/>
      <c r="DYV11" s="34"/>
      <c r="DYW11" s="35"/>
      <c r="DYX11" s="36"/>
      <c r="DYY11" s="34"/>
      <c r="DYZ11" s="37"/>
      <c r="DZA11" s="37"/>
      <c r="DZB11" s="37"/>
      <c r="DZC11" s="37"/>
      <c r="DZD11" s="38"/>
      <c r="DZE11" s="39"/>
      <c r="DZF11" s="39"/>
      <c r="DZG11" s="40"/>
      <c r="DZH11" s="41"/>
      <c r="DZI11" s="40"/>
      <c r="DZJ11" s="40"/>
      <c r="DZK11" s="34"/>
      <c r="DZL11" s="35"/>
      <c r="DZM11" s="36"/>
      <c r="DZN11" s="34"/>
      <c r="DZO11" s="37"/>
      <c r="DZP11" s="37"/>
      <c r="DZQ11" s="37"/>
      <c r="DZR11" s="37"/>
      <c r="DZS11" s="38"/>
      <c r="DZT11" s="39"/>
      <c r="DZU11" s="39"/>
      <c r="DZV11" s="40"/>
      <c r="DZW11" s="41"/>
      <c r="DZX11" s="40"/>
      <c r="DZY11" s="40"/>
      <c r="DZZ11" s="34"/>
      <c r="EAA11" s="35"/>
      <c r="EAB11" s="36"/>
      <c r="EAC11" s="34"/>
      <c r="EAD11" s="37"/>
      <c r="EAE11" s="37"/>
      <c r="EAF11" s="37"/>
      <c r="EAG11" s="37"/>
      <c r="EAH11" s="38"/>
      <c r="EAI11" s="39"/>
      <c r="EAJ11" s="39"/>
      <c r="EAK11" s="40"/>
      <c r="EAL11" s="41"/>
      <c r="EAM11" s="40"/>
      <c r="EAN11" s="40"/>
      <c r="EAO11" s="34"/>
      <c r="EAP11" s="35"/>
      <c r="EAQ11" s="36"/>
      <c r="EAR11" s="34"/>
      <c r="EAS11" s="37"/>
      <c r="EAT11" s="37"/>
      <c r="EAU11" s="37"/>
      <c r="EAV11" s="37"/>
      <c r="EAW11" s="38"/>
      <c r="EAX11" s="39"/>
      <c r="EAY11" s="39"/>
      <c r="EAZ11" s="40"/>
      <c r="EBA11" s="41"/>
      <c r="EBB11" s="40"/>
      <c r="EBC11" s="40"/>
      <c r="EBD11" s="34"/>
      <c r="EBE11" s="35"/>
      <c r="EBF11" s="36"/>
      <c r="EBG11" s="34"/>
      <c r="EBH11" s="37"/>
      <c r="EBI11" s="37"/>
      <c r="EBJ11" s="37"/>
      <c r="EBK11" s="37"/>
      <c r="EBL11" s="38"/>
      <c r="EBM11" s="39"/>
      <c r="EBN11" s="39"/>
      <c r="EBO11" s="40"/>
      <c r="EBP11" s="41"/>
      <c r="EBQ11" s="40"/>
      <c r="EBR11" s="40"/>
      <c r="EBS11" s="34"/>
      <c r="EBT11" s="35"/>
      <c r="EBU11" s="36"/>
      <c r="EBV11" s="34"/>
      <c r="EBW11" s="37"/>
      <c r="EBX11" s="37"/>
      <c r="EBY11" s="37"/>
      <c r="EBZ11" s="37"/>
      <c r="ECA11" s="38"/>
      <c r="ECB11" s="39"/>
      <c r="ECC11" s="39"/>
      <c r="ECD11" s="40"/>
      <c r="ECE11" s="41"/>
      <c r="ECF11" s="40"/>
      <c r="ECG11" s="40"/>
      <c r="ECH11" s="34"/>
      <c r="ECI11" s="35"/>
      <c r="ECJ11" s="36"/>
      <c r="ECK11" s="34"/>
      <c r="ECL11" s="37"/>
      <c r="ECM11" s="37"/>
      <c r="ECN11" s="37"/>
      <c r="ECO11" s="37"/>
      <c r="ECP11" s="38"/>
      <c r="ECQ11" s="39"/>
      <c r="ECR11" s="39"/>
      <c r="ECS11" s="40"/>
      <c r="ECT11" s="41"/>
      <c r="ECU11" s="40"/>
      <c r="ECV11" s="40"/>
      <c r="ECW11" s="34"/>
      <c r="ECX11" s="35"/>
      <c r="ECY11" s="36"/>
      <c r="ECZ11" s="34"/>
      <c r="EDA11" s="37"/>
      <c r="EDB11" s="37"/>
      <c r="EDC11" s="37"/>
      <c r="EDD11" s="37"/>
      <c r="EDE11" s="38"/>
      <c r="EDF11" s="39"/>
      <c r="EDG11" s="39"/>
      <c r="EDH11" s="40"/>
      <c r="EDI11" s="41"/>
      <c r="EDJ11" s="40"/>
      <c r="EDK11" s="40"/>
      <c r="EDL11" s="34"/>
      <c r="EDM11" s="35"/>
      <c r="EDN11" s="36"/>
      <c r="EDO11" s="34"/>
      <c r="EDP11" s="37"/>
      <c r="EDQ11" s="37"/>
      <c r="EDR11" s="37"/>
      <c r="EDS11" s="37"/>
      <c r="EDT11" s="38"/>
      <c r="EDU11" s="39"/>
      <c r="EDV11" s="39"/>
      <c r="EDW11" s="40"/>
      <c r="EDX11" s="41"/>
      <c r="EDY11" s="40"/>
      <c r="EDZ11" s="40"/>
      <c r="EEA11" s="34"/>
      <c r="EEB11" s="35"/>
      <c r="EEC11" s="36"/>
      <c r="EED11" s="34"/>
      <c r="EEE11" s="37"/>
      <c r="EEF11" s="37"/>
      <c r="EEG11" s="37"/>
      <c r="EEH11" s="37"/>
      <c r="EEI11" s="38"/>
      <c r="EEJ11" s="39"/>
      <c r="EEK11" s="39"/>
      <c r="EEL11" s="40"/>
      <c r="EEM11" s="41"/>
      <c r="EEN11" s="40"/>
      <c r="EEO11" s="40"/>
      <c r="EEP11" s="34"/>
      <c r="EEQ11" s="35"/>
      <c r="EER11" s="36"/>
      <c r="EES11" s="34"/>
      <c r="EET11" s="37"/>
      <c r="EEU11" s="37"/>
      <c r="EEV11" s="37"/>
      <c r="EEW11" s="37"/>
      <c r="EEX11" s="38"/>
      <c r="EEY11" s="39"/>
      <c r="EEZ11" s="39"/>
      <c r="EFA11" s="40"/>
      <c r="EFB11" s="41"/>
      <c r="EFC11" s="40"/>
      <c r="EFD11" s="40"/>
      <c r="EFE11" s="34"/>
      <c r="EFF11" s="35"/>
      <c r="EFG11" s="36"/>
      <c r="EFH11" s="34"/>
      <c r="EFI11" s="37"/>
      <c r="EFJ11" s="37"/>
      <c r="EFK11" s="37"/>
      <c r="EFL11" s="37"/>
      <c r="EFM11" s="38"/>
      <c r="EFN11" s="39"/>
      <c r="EFO11" s="39"/>
      <c r="EFP11" s="40"/>
      <c r="EFQ11" s="41"/>
      <c r="EFR11" s="40"/>
      <c r="EFS11" s="40"/>
      <c r="EFT11" s="34"/>
      <c r="EFU11" s="35"/>
      <c r="EFV11" s="36"/>
      <c r="EFW11" s="34"/>
      <c r="EFX11" s="37"/>
      <c r="EFY11" s="37"/>
      <c r="EFZ11" s="37"/>
      <c r="EGA11" s="37"/>
      <c r="EGB11" s="38"/>
      <c r="EGC11" s="39"/>
      <c r="EGD11" s="39"/>
      <c r="EGE11" s="40"/>
      <c r="EGF11" s="41"/>
      <c r="EGG11" s="40"/>
      <c r="EGH11" s="40"/>
      <c r="EGI11" s="34"/>
      <c r="EGJ11" s="35"/>
      <c r="EGK11" s="36"/>
      <c r="EGL11" s="34"/>
      <c r="EGM11" s="37"/>
      <c r="EGN11" s="37"/>
      <c r="EGO11" s="37"/>
      <c r="EGP11" s="37"/>
      <c r="EGQ11" s="38"/>
      <c r="EGR11" s="39"/>
      <c r="EGS11" s="39"/>
      <c r="EGT11" s="40"/>
      <c r="EGU11" s="41"/>
      <c r="EGV11" s="40"/>
      <c r="EGW11" s="40"/>
      <c r="EGX11" s="34"/>
      <c r="EGY11" s="35"/>
      <c r="EGZ11" s="36"/>
      <c r="EHA11" s="34"/>
      <c r="EHB11" s="37"/>
      <c r="EHC11" s="37"/>
      <c r="EHD11" s="37"/>
      <c r="EHE11" s="37"/>
      <c r="EHF11" s="38"/>
      <c r="EHG11" s="39"/>
      <c r="EHH11" s="39"/>
      <c r="EHI11" s="40"/>
      <c r="EHJ11" s="41"/>
      <c r="EHK11" s="40"/>
      <c r="EHL11" s="40"/>
      <c r="EHM11" s="34"/>
      <c r="EHN11" s="35"/>
      <c r="EHO11" s="36"/>
      <c r="EHP11" s="34"/>
      <c r="EHQ11" s="37"/>
      <c r="EHR11" s="37"/>
      <c r="EHS11" s="37"/>
      <c r="EHT11" s="37"/>
      <c r="EHU11" s="38"/>
      <c r="EHV11" s="39"/>
      <c r="EHW11" s="39"/>
      <c r="EHX11" s="40"/>
      <c r="EHY11" s="41"/>
      <c r="EHZ11" s="40"/>
      <c r="EIA11" s="40"/>
      <c r="EIB11" s="34"/>
      <c r="EIC11" s="35"/>
      <c r="EID11" s="36"/>
      <c r="EIE11" s="34"/>
      <c r="EIF11" s="37"/>
      <c r="EIG11" s="37"/>
      <c r="EIH11" s="37"/>
      <c r="EII11" s="37"/>
      <c r="EIJ11" s="38"/>
      <c r="EIK11" s="39"/>
      <c r="EIL11" s="39"/>
      <c r="EIM11" s="40"/>
      <c r="EIN11" s="41"/>
      <c r="EIO11" s="40"/>
      <c r="EIP11" s="40"/>
      <c r="EIQ11" s="34"/>
      <c r="EIR11" s="35"/>
      <c r="EIS11" s="36"/>
      <c r="EIT11" s="34"/>
      <c r="EIU11" s="37"/>
      <c r="EIV11" s="37"/>
      <c r="EIW11" s="37"/>
      <c r="EIX11" s="37"/>
      <c r="EIY11" s="38"/>
      <c r="EIZ11" s="39"/>
      <c r="EJA11" s="39"/>
      <c r="EJB11" s="40"/>
      <c r="EJC11" s="41"/>
      <c r="EJD11" s="40"/>
      <c r="EJE11" s="40"/>
      <c r="EJF11" s="34"/>
      <c r="EJG11" s="35"/>
      <c r="EJH11" s="36"/>
      <c r="EJI11" s="34"/>
      <c r="EJJ11" s="37"/>
      <c r="EJK11" s="37"/>
      <c r="EJL11" s="37"/>
      <c r="EJM11" s="37"/>
      <c r="EJN11" s="38"/>
      <c r="EJO11" s="39"/>
      <c r="EJP11" s="39"/>
      <c r="EJQ11" s="40"/>
      <c r="EJR11" s="41"/>
      <c r="EJS11" s="40"/>
      <c r="EJT11" s="40"/>
      <c r="EJU11" s="34"/>
      <c r="EJV11" s="35"/>
      <c r="EJW11" s="36"/>
      <c r="EJX11" s="34"/>
      <c r="EJY11" s="37"/>
      <c r="EJZ11" s="37"/>
      <c r="EKA11" s="37"/>
      <c r="EKB11" s="37"/>
      <c r="EKC11" s="38"/>
      <c r="EKD11" s="39"/>
      <c r="EKE11" s="39"/>
      <c r="EKF11" s="40"/>
      <c r="EKG11" s="41"/>
      <c r="EKH11" s="40"/>
      <c r="EKI11" s="40"/>
      <c r="EKJ11" s="34"/>
      <c r="EKK11" s="35"/>
      <c r="EKL11" s="36"/>
      <c r="EKM11" s="34"/>
      <c r="EKN11" s="37"/>
      <c r="EKO11" s="37"/>
      <c r="EKP11" s="37"/>
      <c r="EKQ11" s="37"/>
      <c r="EKR11" s="38"/>
      <c r="EKS11" s="39"/>
      <c r="EKT11" s="39"/>
      <c r="EKU11" s="40"/>
      <c r="EKV11" s="41"/>
      <c r="EKW11" s="40"/>
      <c r="EKX11" s="40"/>
      <c r="EKY11" s="34"/>
      <c r="EKZ11" s="35"/>
      <c r="ELA11" s="36"/>
      <c r="ELB11" s="34"/>
      <c r="ELC11" s="37"/>
      <c r="ELD11" s="37"/>
      <c r="ELE11" s="37"/>
      <c r="ELF11" s="37"/>
      <c r="ELG11" s="38"/>
      <c r="ELH11" s="39"/>
      <c r="ELI11" s="39"/>
      <c r="ELJ11" s="40"/>
      <c r="ELK11" s="41"/>
      <c r="ELL11" s="40"/>
      <c r="ELM11" s="40"/>
      <c r="ELN11" s="34"/>
      <c r="ELO11" s="35"/>
      <c r="ELP11" s="36"/>
      <c r="ELQ11" s="34"/>
      <c r="ELR11" s="37"/>
      <c r="ELS11" s="37"/>
      <c r="ELT11" s="37"/>
      <c r="ELU11" s="37"/>
      <c r="ELV11" s="38"/>
      <c r="ELW11" s="39"/>
      <c r="ELX11" s="39"/>
      <c r="ELY11" s="40"/>
      <c r="ELZ11" s="41"/>
      <c r="EMA11" s="40"/>
      <c r="EMB11" s="40"/>
      <c r="EMC11" s="34"/>
      <c r="EMD11" s="35"/>
      <c r="EME11" s="36"/>
      <c r="EMF11" s="34"/>
      <c r="EMG11" s="37"/>
      <c r="EMH11" s="37"/>
      <c r="EMI11" s="37"/>
      <c r="EMJ11" s="37"/>
      <c r="EMK11" s="38"/>
      <c r="EML11" s="39"/>
      <c r="EMM11" s="39"/>
      <c r="EMN11" s="40"/>
      <c r="EMO11" s="41"/>
      <c r="EMP11" s="40"/>
      <c r="EMQ11" s="40"/>
      <c r="EMR11" s="34"/>
      <c r="EMS11" s="35"/>
      <c r="EMT11" s="36"/>
      <c r="EMU11" s="34"/>
      <c r="EMV11" s="37"/>
      <c r="EMW11" s="37"/>
      <c r="EMX11" s="37"/>
      <c r="EMY11" s="37"/>
      <c r="EMZ11" s="38"/>
      <c r="ENA11" s="39"/>
      <c r="ENB11" s="39"/>
      <c r="ENC11" s="40"/>
      <c r="END11" s="41"/>
      <c r="ENE11" s="40"/>
      <c r="ENF11" s="40"/>
      <c r="ENG11" s="34"/>
      <c r="ENH11" s="35"/>
      <c r="ENI11" s="36"/>
      <c r="ENJ11" s="34"/>
      <c r="ENK11" s="37"/>
      <c r="ENL11" s="37"/>
      <c r="ENM11" s="37"/>
      <c r="ENN11" s="37"/>
      <c r="ENO11" s="38"/>
      <c r="ENP11" s="39"/>
      <c r="ENQ11" s="39"/>
      <c r="ENR11" s="40"/>
      <c r="ENS11" s="41"/>
      <c r="ENT11" s="40"/>
      <c r="ENU11" s="40"/>
      <c r="ENV11" s="34"/>
      <c r="ENW11" s="35"/>
      <c r="ENX11" s="36"/>
      <c r="ENY11" s="34"/>
      <c r="ENZ11" s="37"/>
      <c r="EOA11" s="37"/>
      <c r="EOB11" s="37"/>
      <c r="EOC11" s="37"/>
      <c r="EOD11" s="38"/>
      <c r="EOE11" s="39"/>
      <c r="EOF11" s="39"/>
      <c r="EOG11" s="40"/>
      <c r="EOH11" s="41"/>
      <c r="EOI11" s="40"/>
      <c r="EOJ11" s="40"/>
      <c r="EOK11" s="34"/>
      <c r="EOL11" s="35"/>
      <c r="EOM11" s="36"/>
      <c r="EON11" s="34"/>
      <c r="EOO11" s="37"/>
      <c r="EOP11" s="37"/>
      <c r="EOQ11" s="37"/>
      <c r="EOR11" s="37"/>
      <c r="EOS11" s="38"/>
      <c r="EOT11" s="39"/>
      <c r="EOU11" s="39"/>
      <c r="EOV11" s="40"/>
      <c r="EOW11" s="41"/>
      <c r="EOX11" s="40"/>
      <c r="EOY11" s="40"/>
      <c r="EOZ11" s="34"/>
      <c r="EPA11" s="35"/>
      <c r="EPB11" s="36"/>
      <c r="EPC11" s="34"/>
      <c r="EPD11" s="37"/>
      <c r="EPE11" s="37"/>
      <c r="EPF11" s="37"/>
      <c r="EPG11" s="37"/>
      <c r="EPH11" s="38"/>
      <c r="EPI11" s="39"/>
      <c r="EPJ11" s="39"/>
      <c r="EPK11" s="40"/>
      <c r="EPL11" s="41"/>
      <c r="EPM11" s="40"/>
      <c r="EPN11" s="40"/>
      <c r="EPO11" s="34"/>
      <c r="EPP11" s="35"/>
      <c r="EPQ11" s="36"/>
      <c r="EPR11" s="34"/>
      <c r="EPS11" s="37"/>
      <c r="EPT11" s="37"/>
      <c r="EPU11" s="37"/>
      <c r="EPV11" s="37"/>
      <c r="EPW11" s="38"/>
      <c r="EPX11" s="39"/>
      <c r="EPY11" s="39"/>
      <c r="EPZ11" s="40"/>
      <c r="EQA11" s="41"/>
      <c r="EQB11" s="40"/>
      <c r="EQC11" s="40"/>
      <c r="EQD11" s="34"/>
      <c r="EQE11" s="35"/>
      <c r="EQF11" s="36"/>
      <c r="EQG11" s="34"/>
      <c r="EQH11" s="37"/>
      <c r="EQI11" s="37"/>
      <c r="EQJ11" s="37"/>
      <c r="EQK11" s="37"/>
      <c r="EQL11" s="38"/>
      <c r="EQM11" s="39"/>
      <c r="EQN11" s="39"/>
      <c r="EQO11" s="40"/>
      <c r="EQP11" s="41"/>
      <c r="EQQ11" s="40"/>
      <c r="EQR11" s="40"/>
      <c r="EQS11" s="34"/>
      <c r="EQT11" s="35"/>
      <c r="EQU11" s="36"/>
      <c r="EQV11" s="34"/>
      <c r="EQW11" s="37"/>
      <c r="EQX11" s="37"/>
      <c r="EQY11" s="37"/>
      <c r="EQZ11" s="37"/>
      <c r="ERA11" s="38"/>
      <c r="ERB11" s="39"/>
      <c r="ERC11" s="39"/>
      <c r="ERD11" s="40"/>
      <c r="ERE11" s="41"/>
      <c r="ERF11" s="40"/>
      <c r="ERG11" s="40"/>
      <c r="ERH11" s="34"/>
      <c r="ERI11" s="35"/>
      <c r="ERJ11" s="36"/>
      <c r="ERK11" s="34"/>
      <c r="ERL11" s="37"/>
      <c r="ERM11" s="37"/>
      <c r="ERN11" s="37"/>
      <c r="ERO11" s="37"/>
      <c r="ERP11" s="38"/>
      <c r="ERQ11" s="39"/>
      <c r="ERR11" s="39"/>
      <c r="ERS11" s="40"/>
      <c r="ERT11" s="41"/>
      <c r="ERU11" s="40"/>
      <c r="ERV11" s="40"/>
      <c r="ERW11" s="34"/>
      <c r="ERX11" s="35"/>
      <c r="ERY11" s="36"/>
      <c r="ERZ11" s="34"/>
      <c r="ESA11" s="37"/>
      <c r="ESB11" s="37"/>
      <c r="ESC11" s="37"/>
      <c r="ESD11" s="37"/>
      <c r="ESE11" s="38"/>
      <c r="ESF11" s="39"/>
      <c r="ESG11" s="39"/>
      <c r="ESH11" s="40"/>
      <c r="ESI11" s="41"/>
      <c r="ESJ11" s="40"/>
      <c r="ESK11" s="40"/>
      <c r="ESL11" s="34"/>
      <c r="ESM11" s="35"/>
      <c r="ESN11" s="36"/>
      <c r="ESO11" s="34"/>
      <c r="ESP11" s="37"/>
      <c r="ESQ11" s="37"/>
      <c r="ESR11" s="37"/>
      <c r="ESS11" s="37"/>
      <c r="EST11" s="38"/>
      <c r="ESU11" s="39"/>
      <c r="ESV11" s="39"/>
      <c r="ESW11" s="40"/>
      <c r="ESX11" s="41"/>
      <c r="ESY11" s="40"/>
      <c r="ESZ11" s="40"/>
      <c r="ETA11" s="34"/>
      <c r="ETB11" s="35"/>
      <c r="ETC11" s="36"/>
      <c r="ETD11" s="34"/>
      <c r="ETE11" s="37"/>
      <c r="ETF11" s="37"/>
      <c r="ETG11" s="37"/>
      <c r="ETH11" s="37"/>
      <c r="ETI11" s="38"/>
      <c r="ETJ11" s="39"/>
      <c r="ETK11" s="39"/>
      <c r="ETL11" s="40"/>
      <c r="ETM11" s="41"/>
      <c r="ETN11" s="40"/>
      <c r="ETO11" s="40"/>
      <c r="ETP11" s="34"/>
      <c r="ETQ11" s="35"/>
      <c r="ETR11" s="36"/>
      <c r="ETS11" s="34"/>
      <c r="ETT11" s="37"/>
      <c r="ETU11" s="37"/>
      <c r="ETV11" s="37"/>
      <c r="ETW11" s="37"/>
      <c r="ETX11" s="38"/>
      <c r="ETY11" s="39"/>
      <c r="ETZ11" s="39"/>
      <c r="EUA11" s="40"/>
      <c r="EUB11" s="41"/>
      <c r="EUC11" s="40"/>
      <c r="EUD11" s="40"/>
      <c r="EUE11" s="34"/>
      <c r="EUF11" s="35"/>
      <c r="EUG11" s="36"/>
      <c r="EUH11" s="34"/>
      <c r="EUI11" s="37"/>
      <c r="EUJ11" s="37"/>
      <c r="EUK11" s="37"/>
      <c r="EUL11" s="37"/>
      <c r="EUM11" s="38"/>
      <c r="EUN11" s="39"/>
      <c r="EUO11" s="39"/>
      <c r="EUP11" s="40"/>
      <c r="EUQ11" s="41"/>
      <c r="EUR11" s="40"/>
      <c r="EUS11" s="40"/>
      <c r="EUT11" s="34"/>
      <c r="EUU11" s="35"/>
      <c r="EUV11" s="36"/>
      <c r="EUW11" s="34"/>
      <c r="EUX11" s="37"/>
      <c r="EUY11" s="37"/>
      <c r="EUZ11" s="37"/>
      <c r="EVA11" s="37"/>
      <c r="EVB11" s="38"/>
      <c r="EVC11" s="39"/>
      <c r="EVD11" s="39"/>
      <c r="EVE11" s="40"/>
      <c r="EVF11" s="41"/>
      <c r="EVG11" s="40"/>
      <c r="EVH11" s="40"/>
      <c r="EVI11" s="34"/>
      <c r="EVJ11" s="35"/>
      <c r="EVK11" s="36"/>
      <c r="EVL11" s="34"/>
      <c r="EVM11" s="37"/>
      <c r="EVN11" s="37"/>
      <c r="EVO11" s="37"/>
      <c r="EVP11" s="37"/>
      <c r="EVQ11" s="38"/>
      <c r="EVR11" s="39"/>
      <c r="EVS11" s="39"/>
      <c r="EVT11" s="40"/>
      <c r="EVU11" s="41"/>
      <c r="EVV11" s="40"/>
      <c r="EVW11" s="40"/>
      <c r="EVX11" s="34"/>
      <c r="EVY11" s="35"/>
      <c r="EVZ11" s="36"/>
      <c r="EWA11" s="34"/>
      <c r="EWB11" s="37"/>
      <c r="EWC11" s="37"/>
      <c r="EWD11" s="37"/>
      <c r="EWE11" s="37"/>
      <c r="EWF11" s="38"/>
      <c r="EWG11" s="39"/>
      <c r="EWH11" s="39"/>
      <c r="EWI11" s="40"/>
      <c r="EWJ11" s="41"/>
      <c r="EWK11" s="40"/>
      <c r="EWL11" s="40"/>
      <c r="EWM11" s="34"/>
      <c r="EWN11" s="35"/>
      <c r="EWO11" s="36"/>
      <c r="EWP11" s="34"/>
      <c r="EWQ11" s="37"/>
      <c r="EWR11" s="37"/>
      <c r="EWS11" s="37"/>
      <c r="EWT11" s="37"/>
      <c r="EWU11" s="38"/>
      <c r="EWV11" s="39"/>
      <c r="EWW11" s="39"/>
      <c r="EWX11" s="40"/>
      <c r="EWY11" s="41"/>
      <c r="EWZ11" s="40"/>
      <c r="EXA11" s="40"/>
      <c r="EXB11" s="34"/>
      <c r="EXC11" s="35"/>
      <c r="EXD11" s="36"/>
      <c r="EXE11" s="34"/>
      <c r="EXF11" s="37"/>
      <c r="EXG11" s="37"/>
      <c r="EXH11" s="37"/>
      <c r="EXI11" s="37"/>
      <c r="EXJ11" s="38"/>
      <c r="EXK11" s="39"/>
      <c r="EXL11" s="39"/>
      <c r="EXM11" s="40"/>
      <c r="EXN11" s="41"/>
      <c r="EXO11" s="40"/>
      <c r="EXP11" s="40"/>
      <c r="EXQ11" s="34"/>
      <c r="EXR11" s="35"/>
      <c r="EXS11" s="36"/>
      <c r="EXT11" s="34"/>
      <c r="EXU11" s="37"/>
      <c r="EXV11" s="37"/>
      <c r="EXW11" s="37"/>
      <c r="EXX11" s="37"/>
      <c r="EXY11" s="38"/>
      <c r="EXZ11" s="39"/>
      <c r="EYA11" s="39"/>
      <c r="EYB11" s="40"/>
      <c r="EYC11" s="41"/>
      <c r="EYD11" s="40"/>
      <c r="EYE11" s="40"/>
      <c r="EYF11" s="34"/>
      <c r="EYG11" s="35"/>
      <c r="EYH11" s="36"/>
      <c r="EYI11" s="34"/>
      <c r="EYJ11" s="37"/>
      <c r="EYK11" s="37"/>
      <c r="EYL11" s="37"/>
      <c r="EYM11" s="37"/>
      <c r="EYN11" s="38"/>
      <c r="EYO11" s="39"/>
      <c r="EYP11" s="39"/>
      <c r="EYQ11" s="40"/>
      <c r="EYR11" s="41"/>
      <c r="EYS11" s="40"/>
      <c r="EYT11" s="40"/>
      <c r="EYU11" s="34"/>
      <c r="EYV11" s="35"/>
      <c r="EYW11" s="36"/>
      <c r="EYX11" s="34"/>
      <c r="EYY11" s="37"/>
      <c r="EYZ11" s="37"/>
      <c r="EZA11" s="37"/>
      <c r="EZB11" s="37"/>
      <c r="EZC11" s="38"/>
      <c r="EZD11" s="39"/>
      <c r="EZE11" s="39"/>
      <c r="EZF11" s="40"/>
      <c r="EZG11" s="41"/>
      <c r="EZH11" s="40"/>
      <c r="EZI11" s="40"/>
      <c r="EZJ11" s="34"/>
      <c r="EZK11" s="35"/>
      <c r="EZL11" s="36"/>
      <c r="EZM11" s="34"/>
      <c r="EZN11" s="37"/>
      <c r="EZO11" s="37"/>
      <c r="EZP11" s="37"/>
      <c r="EZQ11" s="37"/>
      <c r="EZR11" s="38"/>
      <c r="EZS11" s="39"/>
      <c r="EZT11" s="39"/>
      <c r="EZU11" s="40"/>
      <c r="EZV11" s="41"/>
      <c r="EZW11" s="40"/>
      <c r="EZX11" s="40"/>
      <c r="EZY11" s="34"/>
      <c r="EZZ11" s="35"/>
      <c r="FAA11" s="36"/>
      <c r="FAB11" s="34"/>
      <c r="FAC11" s="37"/>
      <c r="FAD11" s="37"/>
      <c r="FAE11" s="37"/>
      <c r="FAF11" s="37"/>
      <c r="FAG11" s="38"/>
      <c r="FAH11" s="39"/>
      <c r="FAI11" s="39"/>
      <c r="FAJ11" s="40"/>
      <c r="FAK11" s="41"/>
      <c r="FAL11" s="40"/>
      <c r="FAM11" s="40"/>
      <c r="FAN11" s="34"/>
      <c r="FAO11" s="35"/>
      <c r="FAP11" s="36"/>
      <c r="FAQ11" s="34"/>
      <c r="FAR11" s="37"/>
      <c r="FAS11" s="37"/>
      <c r="FAT11" s="37"/>
      <c r="FAU11" s="37"/>
      <c r="FAV11" s="38"/>
      <c r="FAW11" s="39"/>
      <c r="FAX11" s="39"/>
      <c r="FAY11" s="40"/>
      <c r="FAZ11" s="41"/>
      <c r="FBA11" s="40"/>
      <c r="FBB11" s="40"/>
      <c r="FBC11" s="34"/>
      <c r="FBD11" s="35"/>
      <c r="FBE11" s="36"/>
      <c r="FBF11" s="34"/>
      <c r="FBG11" s="37"/>
      <c r="FBH11" s="37"/>
      <c r="FBI11" s="37"/>
      <c r="FBJ11" s="37"/>
      <c r="FBK11" s="38"/>
      <c r="FBL11" s="39"/>
      <c r="FBM11" s="39"/>
      <c r="FBN11" s="40"/>
      <c r="FBO11" s="41"/>
      <c r="FBP11" s="40"/>
      <c r="FBQ11" s="40"/>
      <c r="FBR11" s="34"/>
      <c r="FBS11" s="35"/>
      <c r="FBT11" s="36"/>
      <c r="FBU11" s="34"/>
      <c r="FBV11" s="37"/>
      <c r="FBW11" s="37"/>
      <c r="FBX11" s="37"/>
      <c r="FBY11" s="37"/>
      <c r="FBZ11" s="38"/>
      <c r="FCA11" s="39"/>
      <c r="FCB11" s="39"/>
      <c r="FCC11" s="40"/>
      <c r="FCD11" s="41"/>
      <c r="FCE11" s="40"/>
      <c r="FCF11" s="40"/>
      <c r="FCG11" s="34"/>
      <c r="FCH11" s="35"/>
      <c r="FCI11" s="36"/>
      <c r="FCJ11" s="34"/>
      <c r="FCK11" s="37"/>
      <c r="FCL11" s="37"/>
      <c r="FCM11" s="37"/>
      <c r="FCN11" s="37"/>
      <c r="FCO11" s="38"/>
      <c r="FCP11" s="39"/>
      <c r="FCQ11" s="39"/>
      <c r="FCR11" s="40"/>
      <c r="FCS11" s="41"/>
      <c r="FCT11" s="40"/>
      <c r="FCU11" s="40"/>
      <c r="FCV11" s="34"/>
      <c r="FCW11" s="35"/>
      <c r="FCX11" s="36"/>
      <c r="FCY11" s="34"/>
      <c r="FCZ11" s="37"/>
      <c r="FDA11" s="37"/>
      <c r="FDB11" s="37"/>
      <c r="FDC11" s="37"/>
      <c r="FDD11" s="38"/>
      <c r="FDE11" s="39"/>
      <c r="FDF11" s="39"/>
      <c r="FDG11" s="40"/>
      <c r="FDH11" s="41"/>
      <c r="FDI11" s="40"/>
      <c r="FDJ11" s="40"/>
      <c r="FDK11" s="34"/>
      <c r="FDL11" s="35"/>
      <c r="FDM11" s="36"/>
      <c r="FDN11" s="34"/>
      <c r="FDO11" s="37"/>
      <c r="FDP11" s="37"/>
      <c r="FDQ11" s="37"/>
      <c r="FDR11" s="37"/>
      <c r="FDS11" s="38"/>
      <c r="FDT11" s="39"/>
      <c r="FDU11" s="39"/>
      <c r="FDV11" s="40"/>
      <c r="FDW11" s="41"/>
      <c r="FDX11" s="40"/>
      <c r="FDY11" s="40"/>
      <c r="FDZ11" s="34"/>
      <c r="FEA11" s="35"/>
      <c r="FEB11" s="36"/>
      <c r="FEC11" s="34"/>
      <c r="FED11" s="37"/>
      <c r="FEE11" s="37"/>
      <c r="FEF11" s="37"/>
      <c r="FEG11" s="37"/>
      <c r="FEH11" s="38"/>
      <c r="FEI11" s="39"/>
      <c r="FEJ11" s="39"/>
      <c r="FEK11" s="40"/>
      <c r="FEL11" s="41"/>
      <c r="FEM11" s="40"/>
      <c r="FEN11" s="40"/>
      <c r="FEO11" s="34"/>
      <c r="FEP11" s="35"/>
      <c r="FEQ11" s="36"/>
      <c r="FER11" s="34"/>
      <c r="FES11" s="37"/>
      <c r="FET11" s="37"/>
      <c r="FEU11" s="37"/>
      <c r="FEV11" s="37"/>
      <c r="FEW11" s="38"/>
      <c r="FEX11" s="39"/>
      <c r="FEY11" s="39"/>
      <c r="FEZ11" s="40"/>
      <c r="FFA11" s="41"/>
      <c r="FFB11" s="40"/>
      <c r="FFC11" s="40"/>
      <c r="FFD11" s="34"/>
      <c r="FFE11" s="35"/>
      <c r="FFF11" s="36"/>
      <c r="FFG11" s="34"/>
      <c r="FFH11" s="37"/>
      <c r="FFI11" s="37"/>
      <c r="FFJ11" s="37"/>
      <c r="FFK11" s="37"/>
      <c r="FFL11" s="38"/>
      <c r="FFM11" s="39"/>
      <c r="FFN11" s="39"/>
      <c r="FFO11" s="40"/>
      <c r="FFP11" s="41"/>
      <c r="FFQ11" s="40"/>
      <c r="FFR11" s="40"/>
      <c r="FFS11" s="34"/>
      <c r="FFT11" s="35"/>
      <c r="FFU11" s="36"/>
      <c r="FFV11" s="34"/>
      <c r="FFW11" s="37"/>
      <c r="FFX11" s="37"/>
      <c r="FFY11" s="37"/>
      <c r="FFZ11" s="37"/>
      <c r="FGA11" s="38"/>
      <c r="FGB11" s="39"/>
      <c r="FGC11" s="39"/>
      <c r="FGD11" s="40"/>
      <c r="FGE11" s="41"/>
      <c r="FGF11" s="40"/>
      <c r="FGG11" s="40"/>
      <c r="FGH11" s="34"/>
      <c r="FGI11" s="35"/>
      <c r="FGJ11" s="36"/>
      <c r="FGK11" s="34"/>
      <c r="FGL11" s="37"/>
      <c r="FGM11" s="37"/>
      <c r="FGN11" s="37"/>
      <c r="FGO11" s="37"/>
      <c r="FGP11" s="38"/>
      <c r="FGQ11" s="39"/>
      <c r="FGR11" s="39"/>
      <c r="FGS11" s="40"/>
      <c r="FGT11" s="41"/>
      <c r="FGU11" s="40"/>
      <c r="FGV11" s="40"/>
      <c r="FGW11" s="34"/>
      <c r="FGX11" s="35"/>
      <c r="FGY11" s="36"/>
      <c r="FGZ11" s="34"/>
      <c r="FHA11" s="37"/>
      <c r="FHB11" s="37"/>
      <c r="FHC11" s="37"/>
      <c r="FHD11" s="37"/>
      <c r="FHE11" s="38"/>
      <c r="FHF11" s="39"/>
      <c r="FHG11" s="39"/>
      <c r="FHH11" s="40"/>
      <c r="FHI11" s="41"/>
      <c r="FHJ11" s="40"/>
      <c r="FHK11" s="40"/>
      <c r="FHL11" s="34"/>
      <c r="FHM11" s="35"/>
      <c r="FHN11" s="36"/>
      <c r="FHO11" s="34"/>
      <c r="FHP11" s="37"/>
      <c r="FHQ11" s="37"/>
      <c r="FHR11" s="37"/>
      <c r="FHS11" s="37"/>
      <c r="FHT11" s="38"/>
      <c r="FHU11" s="39"/>
      <c r="FHV11" s="39"/>
      <c r="FHW11" s="40"/>
      <c r="FHX11" s="41"/>
      <c r="FHY11" s="40"/>
      <c r="FHZ11" s="40"/>
      <c r="FIA11" s="34"/>
      <c r="FIB11" s="35"/>
      <c r="FIC11" s="36"/>
      <c r="FID11" s="34"/>
      <c r="FIE11" s="37"/>
      <c r="FIF11" s="37"/>
      <c r="FIG11" s="37"/>
      <c r="FIH11" s="37"/>
      <c r="FII11" s="38"/>
      <c r="FIJ11" s="39"/>
      <c r="FIK11" s="39"/>
      <c r="FIL11" s="40"/>
      <c r="FIM11" s="41"/>
      <c r="FIN11" s="40"/>
      <c r="FIO11" s="40"/>
      <c r="FIP11" s="34"/>
      <c r="FIQ11" s="35"/>
      <c r="FIR11" s="36"/>
      <c r="FIS11" s="34"/>
      <c r="FIT11" s="37"/>
      <c r="FIU11" s="37"/>
      <c r="FIV11" s="37"/>
      <c r="FIW11" s="37"/>
      <c r="FIX11" s="38"/>
      <c r="FIY11" s="39"/>
      <c r="FIZ11" s="39"/>
      <c r="FJA11" s="40"/>
      <c r="FJB11" s="41"/>
      <c r="FJC11" s="40"/>
      <c r="FJD11" s="40"/>
      <c r="FJE11" s="34"/>
      <c r="FJF11" s="35"/>
      <c r="FJG11" s="36"/>
      <c r="FJH11" s="34"/>
      <c r="FJI11" s="37"/>
      <c r="FJJ11" s="37"/>
      <c r="FJK11" s="37"/>
      <c r="FJL11" s="37"/>
      <c r="FJM11" s="38"/>
      <c r="FJN11" s="39"/>
      <c r="FJO11" s="39"/>
      <c r="FJP11" s="40"/>
      <c r="FJQ11" s="41"/>
      <c r="FJR11" s="40"/>
      <c r="FJS11" s="40"/>
      <c r="FJT11" s="34"/>
      <c r="FJU11" s="35"/>
      <c r="FJV11" s="36"/>
      <c r="FJW11" s="34"/>
      <c r="FJX11" s="37"/>
      <c r="FJY11" s="37"/>
      <c r="FJZ11" s="37"/>
      <c r="FKA11" s="37"/>
      <c r="FKB11" s="38"/>
      <c r="FKC11" s="39"/>
      <c r="FKD11" s="39"/>
      <c r="FKE11" s="40"/>
      <c r="FKF11" s="41"/>
      <c r="FKG11" s="40"/>
      <c r="FKH11" s="40"/>
      <c r="FKI11" s="34"/>
      <c r="FKJ11" s="35"/>
      <c r="FKK11" s="36"/>
      <c r="FKL11" s="34"/>
      <c r="FKM11" s="37"/>
      <c r="FKN11" s="37"/>
      <c r="FKO11" s="37"/>
      <c r="FKP11" s="37"/>
      <c r="FKQ11" s="38"/>
      <c r="FKR11" s="39"/>
      <c r="FKS11" s="39"/>
      <c r="FKT11" s="40"/>
      <c r="FKU11" s="41"/>
      <c r="FKV11" s="40"/>
      <c r="FKW11" s="40"/>
      <c r="FKX11" s="34"/>
      <c r="FKY11" s="35"/>
      <c r="FKZ11" s="36"/>
      <c r="FLA11" s="34"/>
      <c r="FLB11" s="37"/>
      <c r="FLC11" s="37"/>
      <c r="FLD11" s="37"/>
      <c r="FLE11" s="37"/>
      <c r="FLF11" s="38"/>
      <c r="FLG11" s="39"/>
      <c r="FLH11" s="39"/>
      <c r="FLI11" s="40"/>
      <c r="FLJ11" s="41"/>
      <c r="FLK11" s="40"/>
      <c r="FLL11" s="40"/>
      <c r="FLM11" s="34"/>
      <c r="FLN11" s="35"/>
      <c r="FLO11" s="36"/>
      <c r="FLP11" s="34"/>
      <c r="FLQ11" s="37"/>
      <c r="FLR11" s="37"/>
      <c r="FLS11" s="37"/>
      <c r="FLT11" s="37"/>
      <c r="FLU11" s="38"/>
      <c r="FLV11" s="39"/>
      <c r="FLW11" s="39"/>
      <c r="FLX11" s="40"/>
      <c r="FLY11" s="41"/>
      <c r="FLZ11" s="40"/>
      <c r="FMA11" s="40"/>
      <c r="FMB11" s="34"/>
      <c r="FMC11" s="35"/>
      <c r="FMD11" s="36"/>
      <c r="FME11" s="34"/>
      <c r="FMF11" s="37"/>
      <c r="FMG11" s="37"/>
      <c r="FMH11" s="37"/>
      <c r="FMI11" s="37"/>
      <c r="FMJ11" s="38"/>
      <c r="FMK11" s="39"/>
      <c r="FML11" s="39"/>
      <c r="FMM11" s="40"/>
      <c r="FMN11" s="41"/>
      <c r="FMO11" s="40"/>
      <c r="FMP11" s="40"/>
      <c r="FMQ11" s="34"/>
      <c r="FMR11" s="35"/>
      <c r="FMS11" s="36"/>
      <c r="FMT11" s="34"/>
      <c r="FMU11" s="37"/>
      <c r="FMV11" s="37"/>
      <c r="FMW11" s="37"/>
      <c r="FMX11" s="37"/>
      <c r="FMY11" s="38"/>
      <c r="FMZ11" s="39"/>
      <c r="FNA11" s="39"/>
      <c r="FNB11" s="40"/>
      <c r="FNC11" s="41"/>
      <c r="FND11" s="40"/>
      <c r="FNE11" s="40"/>
      <c r="FNF11" s="34"/>
      <c r="FNG11" s="35"/>
      <c r="FNH11" s="36"/>
      <c r="FNI11" s="34"/>
      <c r="FNJ11" s="37"/>
      <c r="FNK11" s="37"/>
      <c r="FNL11" s="37"/>
      <c r="FNM11" s="37"/>
      <c r="FNN11" s="38"/>
      <c r="FNO11" s="39"/>
      <c r="FNP11" s="39"/>
      <c r="FNQ11" s="40"/>
      <c r="FNR11" s="41"/>
      <c r="FNS11" s="40"/>
      <c r="FNT11" s="40"/>
      <c r="FNU11" s="34"/>
      <c r="FNV11" s="35"/>
      <c r="FNW11" s="36"/>
      <c r="FNX11" s="34"/>
      <c r="FNY11" s="37"/>
      <c r="FNZ11" s="37"/>
      <c r="FOA11" s="37"/>
      <c r="FOB11" s="37"/>
      <c r="FOC11" s="38"/>
      <c r="FOD11" s="39"/>
      <c r="FOE11" s="39"/>
      <c r="FOF11" s="40"/>
      <c r="FOG11" s="41"/>
      <c r="FOH11" s="40"/>
      <c r="FOI11" s="40"/>
      <c r="FOJ11" s="34"/>
      <c r="FOK11" s="35"/>
      <c r="FOL11" s="36"/>
      <c r="FOM11" s="34"/>
      <c r="FON11" s="37"/>
      <c r="FOO11" s="37"/>
      <c r="FOP11" s="37"/>
      <c r="FOQ11" s="37"/>
      <c r="FOR11" s="38"/>
      <c r="FOS11" s="39"/>
      <c r="FOT11" s="39"/>
      <c r="FOU11" s="40"/>
      <c r="FOV11" s="41"/>
      <c r="FOW11" s="40"/>
      <c r="FOX11" s="40"/>
      <c r="FOY11" s="34"/>
      <c r="FOZ11" s="35"/>
      <c r="FPA11" s="36"/>
      <c r="FPB11" s="34"/>
      <c r="FPC11" s="37"/>
      <c r="FPD11" s="37"/>
      <c r="FPE11" s="37"/>
      <c r="FPF11" s="37"/>
      <c r="FPG11" s="38"/>
      <c r="FPH11" s="39"/>
      <c r="FPI11" s="39"/>
      <c r="FPJ11" s="40"/>
      <c r="FPK11" s="41"/>
      <c r="FPL11" s="40"/>
      <c r="FPM11" s="40"/>
      <c r="FPN11" s="34"/>
      <c r="FPO11" s="35"/>
      <c r="FPP11" s="36"/>
      <c r="FPQ11" s="34"/>
      <c r="FPR11" s="37"/>
      <c r="FPS11" s="37"/>
      <c r="FPT11" s="37"/>
      <c r="FPU11" s="37"/>
      <c r="FPV11" s="38"/>
      <c r="FPW11" s="39"/>
      <c r="FPX11" s="39"/>
      <c r="FPY11" s="40"/>
      <c r="FPZ11" s="41"/>
      <c r="FQA11" s="40"/>
      <c r="FQB11" s="40"/>
      <c r="FQC11" s="34"/>
      <c r="FQD11" s="35"/>
      <c r="FQE11" s="36"/>
      <c r="FQF11" s="34"/>
      <c r="FQG11" s="37"/>
      <c r="FQH11" s="37"/>
      <c r="FQI11" s="37"/>
      <c r="FQJ11" s="37"/>
      <c r="FQK11" s="38"/>
      <c r="FQL11" s="39"/>
      <c r="FQM11" s="39"/>
      <c r="FQN11" s="40"/>
      <c r="FQO11" s="41"/>
      <c r="FQP11" s="40"/>
      <c r="FQQ11" s="40"/>
      <c r="FQR11" s="34"/>
      <c r="FQS11" s="35"/>
      <c r="FQT11" s="36"/>
      <c r="FQU11" s="34"/>
      <c r="FQV11" s="37"/>
      <c r="FQW11" s="37"/>
      <c r="FQX11" s="37"/>
      <c r="FQY11" s="37"/>
      <c r="FQZ11" s="38"/>
      <c r="FRA11" s="39"/>
      <c r="FRB11" s="39"/>
      <c r="FRC11" s="40"/>
      <c r="FRD11" s="41"/>
      <c r="FRE11" s="40"/>
      <c r="FRF11" s="40"/>
      <c r="FRG11" s="34"/>
      <c r="FRH11" s="35"/>
      <c r="FRI11" s="36"/>
      <c r="FRJ11" s="34"/>
      <c r="FRK11" s="37"/>
      <c r="FRL11" s="37"/>
      <c r="FRM11" s="37"/>
      <c r="FRN11" s="37"/>
      <c r="FRO11" s="38"/>
      <c r="FRP11" s="39"/>
      <c r="FRQ11" s="39"/>
      <c r="FRR11" s="40"/>
      <c r="FRS11" s="41"/>
      <c r="FRT11" s="40"/>
      <c r="FRU11" s="40"/>
      <c r="FRV11" s="34"/>
      <c r="FRW11" s="35"/>
      <c r="FRX11" s="36"/>
      <c r="FRY11" s="34"/>
      <c r="FRZ11" s="37"/>
      <c r="FSA11" s="37"/>
      <c r="FSB11" s="37"/>
      <c r="FSC11" s="37"/>
      <c r="FSD11" s="38"/>
      <c r="FSE11" s="39"/>
      <c r="FSF11" s="39"/>
      <c r="FSG11" s="40"/>
      <c r="FSH11" s="41"/>
      <c r="FSI11" s="40"/>
      <c r="FSJ11" s="40"/>
      <c r="FSK11" s="34"/>
      <c r="FSL11" s="35"/>
      <c r="FSM11" s="36"/>
      <c r="FSN11" s="34"/>
      <c r="FSO11" s="37"/>
      <c r="FSP11" s="37"/>
      <c r="FSQ11" s="37"/>
      <c r="FSR11" s="37"/>
      <c r="FSS11" s="38"/>
      <c r="FST11" s="39"/>
      <c r="FSU11" s="39"/>
      <c r="FSV11" s="40"/>
      <c r="FSW11" s="41"/>
      <c r="FSX11" s="40"/>
      <c r="FSY11" s="40"/>
      <c r="FSZ11" s="34"/>
      <c r="FTA11" s="35"/>
      <c r="FTB11" s="36"/>
      <c r="FTC11" s="34"/>
      <c r="FTD11" s="37"/>
      <c r="FTE11" s="37"/>
      <c r="FTF11" s="37"/>
      <c r="FTG11" s="37"/>
      <c r="FTH11" s="38"/>
      <c r="FTI11" s="39"/>
      <c r="FTJ11" s="39"/>
      <c r="FTK11" s="40"/>
      <c r="FTL11" s="41"/>
      <c r="FTM11" s="40"/>
      <c r="FTN11" s="40"/>
      <c r="FTO11" s="34"/>
      <c r="FTP11" s="35"/>
      <c r="FTQ11" s="36"/>
      <c r="FTR11" s="34"/>
      <c r="FTS11" s="37"/>
      <c r="FTT11" s="37"/>
      <c r="FTU11" s="37"/>
      <c r="FTV11" s="37"/>
      <c r="FTW11" s="38"/>
      <c r="FTX11" s="39"/>
      <c r="FTY11" s="39"/>
      <c r="FTZ11" s="40"/>
      <c r="FUA11" s="41"/>
      <c r="FUB11" s="40"/>
      <c r="FUC11" s="40"/>
      <c r="FUD11" s="34"/>
      <c r="FUE11" s="35"/>
      <c r="FUF11" s="36"/>
      <c r="FUG11" s="34"/>
      <c r="FUH11" s="37"/>
      <c r="FUI11" s="37"/>
      <c r="FUJ11" s="37"/>
      <c r="FUK11" s="37"/>
      <c r="FUL11" s="38"/>
      <c r="FUM11" s="39"/>
      <c r="FUN11" s="39"/>
      <c r="FUO11" s="40"/>
      <c r="FUP11" s="41"/>
      <c r="FUQ11" s="40"/>
      <c r="FUR11" s="40"/>
      <c r="FUS11" s="34"/>
      <c r="FUT11" s="35"/>
      <c r="FUU11" s="36"/>
      <c r="FUV11" s="34"/>
      <c r="FUW11" s="37"/>
      <c r="FUX11" s="37"/>
      <c r="FUY11" s="37"/>
      <c r="FUZ11" s="37"/>
      <c r="FVA11" s="38"/>
      <c r="FVB11" s="39"/>
      <c r="FVC11" s="39"/>
      <c r="FVD11" s="40"/>
      <c r="FVE11" s="41"/>
      <c r="FVF11" s="40"/>
      <c r="FVG11" s="40"/>
      <c r="FVH11" s="34"/>
      <c r="FVI11" s="35"/>
      <c r="FVJ11" s="36"/>
      <c r="FVK11" s="34"/>
      <c r="FVL11" s="37"/>
      <c r="FVM11" s="37"/>
      <c r="FVN11" s="37"/>
      <c r="FVO11" s="37"/>
      <c r="FVP11" s="38"/>
      <c r="FVQ11" s="39"/>
      <c r="FVR11" s="39"/>
      <c r="FVS11" s="40"/>
      <c r="FVT11" s="41"/>
      <c r="FVU11" s="40"/>
      <c r="FVV11" s="40"/>
      <c r="FVW11" s="34"/>
      <c r="FVX11" s="35"/>
      <c r="FVY11" s="36"/>
      <c r="FVZ11" s="34"/>
      <c r="FWA11" s="37"/>
      <c r="FWB11" s="37"/>
      <c r="FWC11" s="37"/>
      <c r="FWD11" s="37"/>
      <c r="FWE11" s="38"/>
      <c r="FWF11" s="39"/>
      <c r="FWG11" s="39"/>
      <c r="FWH11" s="40"/>
      <c r="FWI11" s="41"/>
      <c r="FWJ11" s="40"/>
      <c r="FWK11" s="40"/>
      <c r="FWL11" s="34"/>
      <c r="FWM11" s="35"/>
      <c r="FWN11" s="36"/>
      <c r="FWO11" s="34"/>
      <c r="FWP11" s="37"/>
      <c r="FWQ11" s="37"/>
      <c r="FWR11" s="37"/>
      <c r="FWS11" s="37"/>
      <c r="FWT11" s="38"/>
      <c r="FWU11" s="39"/>
      <c r="FWV11" s="39"/>
      <c r="FWW11" s="40"/>
      <c r="FWX11" s="41"/>
      <c r="FWY11" s="40"/>
      <c r="FWZ11" s="40"/>
      <c r="FXA11" s="34"/>
      <c r="FXB11" s="35"/>
      <c r="FXC11" s="36"/>
      <c r="FXD11" s="34"/>
      <c r="FXE11" s="37"/>
      <c r="FXF11" s="37"/>
      <c r="FXG11" s="37"/>
      <c r="FXH11" s="37"/>
      <c r="FXI11" s="38"/>
      <c r="FXJ11" s="39"/>
      <c r="FXK11" s="39"/>
      <c r="FXL11" s="40"/>
      <c r="FXM11" s="41"/>
      <c r="FXN11" s="40"/>
      <c r="FXO11" s="40"/>
      <c r="FXP11" s="34"/>
      <c r="FXQ11" s="35"/>
      <c r="FXR11" s="36"/>
      <c r="FXS11" s="34"/>
      <c r="FXT11" s="37"/>
      <c r="FXU11" s="37"/>
      <c r="FXV11" s="37"/>
      <c r="FXW11" s="37"/>
      <c r="FXX11" s="38"/>
      <c r="FXY11" s="39"/>
      <c r="FXZ11" s="39"/>
      <c r="FYA11" s="40"/>
      <c r="FYB11" s="41"/>
      <c r="FYC11" s="40"/>
      <c r="FYD11" s="40"/>
      <c r="FYE11" s="34"/>
      <c r="FYF11" s="35"/>
      <c r="FYG11" s="36"/>
      <c r="FYH11" s="34"/>
      <c r="FYI11" s="37"/>
      <c r="FYJ11" s="37"/>
      <c r="FYK11" s="37"/>
      <c r="FYL11" s="37"/>
      <c r="FYM11" s="38"/>
      <c r="FYN11" s="39"/>
      <c r="FYO11" s="39"/>
      <c r="FYP11" s="40"/>
      <c r="FYQ11" s="41"/>
      <c r="FYR11" s="40"/>
      <c r="FYS11" s="40"/>
      <c r="FYT11" s="34"/>
      <c r="FYU11" s="35"/>
      <c r="FYV11" s="36"/>
      <c r="FYW11" s="34"/>
      <c r="FYX11" s="37"/>
      <c r="FYY11" s="37"/>
      <c r="FYZ11" s="37"/>
      <c r="FZA11" s="37"/>
      <c r="FZB11" s="38"/>
      <c r="FZC11" s="39"/>
      <c r="FZD11" s="39"/>
      <c r="FZE11" s="40"/>
      <c r="FZF11" s="41"/>
      <c r="FZG11" s="40"/>
      <c r="FZH11" s="40"/>
      <c r="FZI11" s="34"/>
      <c r="FZJ11" s="35"/>
      <c r="FZK11" s="36"/>
      <c r="FZL11" s="34"/>
      <c r="FZM11" s="37"/>
      <c r="FZN11" s="37"/>
      <c r="FZO11" s="37"/>
      <c r="FZP11" s="37"/>
      <c r="FZQ11" s="38"/>
      <c r="FZR11" s="39"/>
      <c r="FZS11" s="39"/>
      <c r="FZT11" s="40"/>
      <c r="FZU11" s="41"/>
      <c r="FZV11" s="40"/>
      <c r="FZW11" s="40"/>
      <c r="FZX11" s="34"/>
      <c r="FZY11" s="35"/>
      <c r="FZZ11" s="36"/>
      <c r="GAA11" s="34"/>
      <c r="GAB11" s="37"/>
      <c r="GAC11" s="37"/>
      <c r="GAD11" s="37"/>
      <c r="GAE11" s="37"/>
      <c r="GAF11" s="38"/>
      <c r="GAG11" s="39"/>
      <c r="GAH11" s="39"/>
      <c r="GAI11" s="40"/>
      <c r="GAJ11" s="41"/>
      <c r="GAK11" s="40"/>
      <c r="GAL11" s="40"/>
      <c r="GAM11" s="34"/>
      <c r="GAN11" s="35"/>
      <c r="GAO11" s="36"/>
      <c r="GAP11" s="34"/>
      <c r="GAQ11" s="37"/>
      <c r="GAR11" s="37"/>
      <c r="GAS11" s="37"/>
      <c r="GAT11" s="37"/>
      <c r="GAU11" s="38"/>
      <c r="GAV11" s="39"/>
      <c r="GAW11" s="39"/>
      <c r="GAX11" s="40"/>
      <c r="GAY11" s="41"/>
      <c r="GAZ11" s="40"/>
      <c r="GBA11" s="40"/>
      <c r="GBB11" s="34"/>
      <c r="GBC11" s="35"/>
      <c r="GBD11" s="36"/>
      <c r="GBE11" s="34"/>
      <c r="GBF11" s="37"/>
      <c r="GBG11" s="37"/>
      <c r="GBH11" s="37"/>
      <c r="GBI11" s="37"/>
      <c r="GBJ11" s="38"/>
      <c r="GBK11" s="39"/>
      <c r="GBL11" s="39"/>
      <c r="GBM11" s="40"/>
      <c r="GBN11" s="41"/>
      <c r="GBO11" s="40"/>
      <c r="GBP11" s="40"/>
      <c r="GBQ11" s="34"/>
      <c r="GBR11" s="35"/>
      <c r="GBS11" s="36"/>
      <c r="GBT11" s="34"/>
      <c r="GBU11" s="37"/>
      <c r="GBV11" s="37"/>
      <c r="GBW11" s="37"/>
      <c r="GBX11" s="37"/>
      <c r="GBY11" s="38"/>
      <c r="GBZ11" s="39"/>
      <c r="GCA11" s="39"/>
      <c r="GCB11" s="40"/>
      <c r="GCC11" s="41"/>
      <c r="GCD11" s="40"/>
      <c r="GCE11" s="40"/>
      <c r="GCF11" s="34"/>
      <c r="GCG11" s="35"/>
      <c r="GCH11" s="36"/>
      <c r="GCI11" s="34"/>
      <c r="GCJ11" s="37"/>
      <c r="GCK11" s="37"/>
      <c r="GCL11" s="37"/>
      <c r="GCM11" s="37"/>
      <c r="GCN11" s="38"/>
      <c r="GCO11" s="39"/>
      <c r="GCP11" s="39"/>
      <c r="GCQ11" s="40"/>
      <c r="GCR11" s="41"/>
      <c r="GCS11" s="40"/>
      <c r="GCT11" s="40"/>
      <c r="GCU11" s="34"/>
      <c r="GCV11" s="35"/>
      <c r="GCW11" s="36"/>
      <c r="GCX11" s="34"/>
      <c r="GCY11" s="37"/>
      <c r="GCZ11" s="37"/>
      <c r="GDA11" s="37"/>
      <c r="GDB11" s="37"/>
      <c r="GDC11" s="38"/>
      <c r="GDD11" s="39"/>
      <c r="GDE11" s="39"/>
      <c r="GDF11" s="40"/>
      <c r="GDG11" s="41"/>
      <c r="GDH11" s="40"/>
      <c r="GDI11" s="40"/>
      <c r="GDJ11" s="34"/>
      <c r="GDK11" s="35"/>
      <c r="GDL11" s="36"/>
      <c r="GDM11" s="34"/>
      <c r="GDN11" s="37"/>
      <c r="GDO11" s="37"/>
      <c r="GDP11" s="37"/>
      <c r="GDQ11" s="37"/>
      <c r="GDR11" s="38"/>
      <c r="GDS11" s="39"/>
      <c r="GDT11" s="39"/>
      <c r="GDU11" s="40"/>
      <c r="GDV11" s="41"/>
      <c r="GDW11" s="40"/>
      <c r="GDX11" s="40"/>
      <c r="GDY11" s="34"/>
      <c r="GDZ11" s="35"/>
      <c r="GEA11" s="36"/>
      <c r="GEB11" s="34"/>
      <c r="GEC11" s="37"/>
      <c r="GED11" s="37"/>
      <c r="GEE11" s="37"/>
      <c r="GEF11" s="37"/>
      <c r="GEG11" s="38"/>
      <c r="GEH11" s="39"/>
      <c r="GEI11" s="39"/>
      <c r="GEJ11" s="40"/>
      <c r="GEK11" s="41"/>
      <c r="GEL11" s="40"/>
      <c r="GEM11" s="40"/>
      <c r="GEN11" s="34"/>
      <c r="GEO11" s="35"/>
      <c r="GEP11" s="36"/>
      <c r="GEQ11" s="34"/>
      <c r="GER11" s="37"/>
      <c r="GES11" s="37"/>
      <c r="GET11" s="37"/>
      <c r="GEU11" s="37"/>
      <c r="GEV11" s="38"/>
      <c r="GEW11" s="39"/>
      <c r="GEX11" s="39"/>
      <c r="GEY11" s="40"/>
      <c r="GEZ11" s="41"/>
      <c r="GFA11" s="40"/>
      <c r="GFB11" s="40"/>
      <c r="GFC11" s="34"/>
      <c r="GFD11" s="35"/>
      <c r="GFE11" s="36"/>
      <c r="GFF11" s="34"/>
      <c r="GFG11" s="37"/>
      <c r="GFH11" s="37"/>
      <c r="GFI11" s="37"/>
      <c r="GFJ11" s="37"/>
      <c r="GFK11" s="38"/>
      <c r="GFL11" s="39"/>
      <c r="GFM11" s="39"/>
      <c r="GFN11" s="40"/>
      <c r="GFO11" s="41"/>
      <c r="GFP11" s="40"/>
      <c r="GFQ11" s="40"/>
      <c r="GFR11" s="34"/>
      <c r="GFS11" s="35"/>
      <c r="GFT11" s="36"/>
      <c r="GFU11" s="34"/>
      <c r="GFV11" s="37"/>
      <c r="GFW11" s="37"/>
      <c r="GFX11" s="37"/>
      <c r="GFY11" s="37"/>
      <c r="GFZ11" s="38"/>
      <c r="GGA11" s="39"/>
      <c r="GGB11" s="39"/>
      <c r="GGC11" s="40"/>
      <c r="GGD11" s="41"/>
      <c r="GGE11" s="40"/>
      <c r="GGF11" s="40"/>
      <c r="GGG11" s="34"/>
      <c r="GGH11" s="35"/>
      <c r="GGI11" s="36"/>
      <c r="GGJ11" s="34"/>
      <c r="GGK11" s="37"/>
      <c r="GGL11" s="37"/>
      <c r="GGM11" s="37"/>
      <c r="GGN11" s="37"/>
      <c r="GGO11" s="38"/>
      <c r="GGP11" s="39"/>
      <c r="GGQ11" s="39"/>
      <c r="GGR11" s="40"/>
      <c r="GGS11" s="41"/>
      <c r="GGT11" s="40"/>
      <c r="GGU11" s="40"/>
      <c r="GGV11" s="34"/>
      <c r="GGW11" s="35"/>
      <c r="GGX11" s="36"/>
      <c r="GGY11" s="34"/>
      <c r="GGZ11" s="37"/>
      <c r="GHA11" s="37"/>
      <c r="GHB11" s="37"/>
      <c r="GHC11" s="37"/>
      <c r="GHD11" s="38"/>
      <c r="GHE11" s="39"/>
      <c r="GHF11" s="39"/>
      <c r="GHG11" s="40"/>
      <c r="GHH11" s="41"/>
      <c r="GHI11" s="40"/>
      <c r="GHJ11" s="40"/>
      <c r="GHK11" s="34"/>
      <c r="GHL11" s="35"/>
      <c r="GHM11" s="36"/>
      <c r="GHN11" s="34"/>
      <c r="GHO11" s="37"/>
      <c r="GHP11" s="37"/>
      <c r="GHQ11" s="37"/>
      <c r="GHR11" s="37"/>
      <c r="GHS11" s="38"/>
      <c r="GHT11" s="39"/>
      <c r="GHU11" s="39"/>
      <c r="GHV11" s="40"/>
      <c r="GHW11" s="41"/>
      <c r="GHX11" s="40"/>
      <c r="GHY11" s="40"/>
      <c r="GHZ11" s="34"/>
      <c r="GIA11" s="35"/>
      <c r="GIB11" s="36"/>
      <c r="GIC11" s="34"/>
      <c r="GID11" s="37"/>
      <c r="GIE11" s="37"/>
      <c r="GIF11" s="37"/>
      <c r="GIG11" s="37"/>
      <c r="GIH11" s="38"/>
      <c r="GII11" s="39"/>
      <c r="GIJ11" s="39"/>
      <c r="GIK11" s="40"/>
      <c r="GIL11" s="41"/>
      <c r="GIM11" s="40"/>
      <c r="GIN11" s="40"/>
      <c r="GIO11" s="34"/>
      <c r="GIP11" s="35"/>
      <c r="GIQ11" s="36"/>
      <c r="GIR11" s="34"/>
      <c r="GIS11" s="37"/>
      <c r="GIT11" s="37"/>
      <c r="GIU11" s="37"/>
      <c r="GIV11" s="37"/>
      <c r="GIW11" s="38"/>
      <c r="GIX11" s="39"/>
      <c r="GIY11" s="39"/>
      <c r="GIZ11" s="40"/>
      <c r="GJA11" s="41"/>
      <c r="GJB11" s="40"/>
      <c r="GJC11" s="40"/>
      <c r="GJD11" s="34"/>
      <c r="GJE11" s="35"/>
      <c r="GJF11" s="36"/>
      <c r="GJG11" s="34"/>
      <c r="GJH11" s="37"/>
      <c r="GJI11" s="37"/>
      <c r="GJJ11" s="37"/>
      <c r="GJK11" s="37"/>
      <c r="GJL11" s="38"/>
      <c r="GJM11" s="39"/>
      <c r="GJN11" s="39"/>
      <c r="GJO11" s="40"/>
      <c r="GJP11" s="41"/>
      <c r="GJQ11" s="40"/>
      <c r="GJR11" s="40"/>
      <c r="GJS11" s="34"/>
      <c r="GJT11" s="35"/>
      <c r="GJU11" s="36"/>
      <c r="GJV11" s="34"/>
      <c r="GJW11" s="37"/>
      <c r="GJX11" s="37"/>
      <c r="GJY11" s="37"/>
      <c r="GJZ11" s="37"/>
      <c r="GKA11" s="38"/>
      <c r="GKB11" s="39"/>
      <c r="GKC11" s="39"/>
      <c r="GKD11" s="40"/>
      <c r="GKE11" s="41"/>
      <c r="GKF11" s="40"/>
      <c r="GKG11" s="40"/>
      <c r="GKH11" s="34"/>
      <c r="GKI11" s="35"/>
      <c r="GKJ11" s="36"/>
      <c r="GKK11" s="34"/>
      <c r="GKL11" s="37"/>
      <c r="GKM11" s="37"/>
      <c r="GKN11" s="37"/>
      <c r="GKO11" s="37"/>
      <c r="GKP11" s="38"/>
      <c r="GKQ11" s="39"/>
      <c r="GKR11" s="39"/>
      <c r="GKS11" s="40"/>
      <c r="GKT11" s="41"/>
      <c r="GKU11" s="40"/>
      <c r="GKV11" s="40"/>
      <c r="GKW11" s="34"/>
      <c r="GKX11" s="35"/>
      <c r="GKY11" s="36"/>
      <c r="GKZ11" s="34"/>
      <c r="GLA11" s="37"/>
      <c r="GLB11" s="37"/>
      <c r="GLC11" s="37"/>
      <c r="GLD11" s="37"/>
      <c r="GLE11" s="38"/>
      <c r="GLF11" s="39"/>
      <c r="GLG11" s="39"/>
      <c r="GLH11" s="40"/>
      <c r="GLI11" s="41"/>
      <c r="GLJ11" s="40"/>
      <c r="GLK11" s="40"/>
      <c r="GLL11" s="34"/>
      <c r="GLM11" s="35"/>
      <c r="GLN11" s="36"/>
      <c r="GLO11" s="34"/>
      <c r="GLP11" s="37"/>
      <c r="GLQ11" s="37"/>
      <c r="GLR11" s="37"/>
      <c r="GLS11" s="37"/>
      <c r="GLT11" s="38"/>
      <c r="GLU11" s="39"/>
      <c r="GLV11" s="39"/>
      <c r="GLW11" s="40"/>
      <c r="GLX11" s="41"/>
      <c r="GLY11" s="40"/>
      <c r="GLZ11" s="40"/>
      <c r="GMA11" s="34"/>
      <c r="GMB11" s="35"/>
      <c r="GMC11" s="36"/>
      <c r="GMD11" s="34"/>
      <c r="GME11" s="37"/>
      <c r="GMF11" s="37"/>
      <c r="GMG11" s="37"/>
      <c r="GMH11" s="37"/>
      <c r="GMI11" s="38"/>
      <c r="GMJ11" s="39"/>
      <c r="GMK11" s="39"/>
      <c r="GML11" s="40"/>
      <c r="GMM11" s="41"/>
      <c r="GMN11" s="40"/>
      <c r="GMO11" s="40"/>
      <c r="GMP11" s="34"/>
      <c r="GMQ11" s="35"/>
      <c r="GMR11" s="36"/>
      <c r="GMS11" s="34"/>
      <c r="GMT11" s="37"/>
      <c r="GMU11" s="37"/>
      <c r="GMV11" s="37"/>
      <c r="GMW11" s="37"/>
      <c r="GMX11" s="38"/>
      <c r="GMY11" s="39"/>
      <c r="GMZ11" s="39"/>
      <c r="GNA11" s="40"/>
      <c r="GNB11" s="41"/>
      <c r="GNC11" s="40"/>
      <c r="GND11" s="40"/>
      <c r="GNE11" s="34"/>
      <c r="GNF11" s="35"/>
      <c r="GNG11" s="36"/>
      <c r="GNH11" s="34"/>
      <c r="GNI11" s="37"/>
      <c r="GNJ11" s="37"/>
      <c r="GNK11" s="37"/>
      <c r="GNL11" s="37"/>
      <c r="GNM11" s="38"/>
      <c r="GNN11" s="39"/>
      <c r="GNO11" s="39"/>
      <c r="GNP11" s="40"/>
      <c r="GNQ11" s="41"/>
      <c r="GNR11" s="40"/>
      <c r="GNS11" s="40"/>
      <c r="GNT11" s="34"/>
      <c r="GNU11" s="35"/>
      <c r="GNV11" s="36"/>
      <c r="GNW11" s="34"/>
      <c r="GNX11" s="37"/>
      <c r="GNY11" s="37"/>
      <c r="GNZ11" s="37"/>
      <c r="GOA11" s="37"/>
      <c r="GOB11" s="38"/>
      <c r="GOC11" s="39"/>
      <c r="GOD11" s="39"/>
      <c r="GOE11" s="40"/>
      <c r="GOF11" s="41"/>
      <c r="GOG11" s="40"/>
      <c r="GOH11" s="40"/>
      <c r="GOI11" s="34"/>
      <c r="GOJ11" s="35"/>
      <c r="GOK11" s="36"/>
      <c r="GOL11" s="34"/>
      <c r="GOM11" s="37"/>
      <c r="GON11" s="37"/>
      <c r="GOO11" s="37"/>
      <c r="GOP11" s="37"/>
      <c r="GOQ11" s="38"/>
      <c r="GOR11" s="39"/>
      <c r="GOS11" s="39"/>
      <c r="GOT11" s="40"/>
      <c r="GOU11" s="41"/>
      <c r="GOV11" s="40"/>
      <c r="GOW11" s="40"/>
      <c r="GOX11" s="34"/>
      <c r="GOY11" s="35"/>
      <c r="GOZ11" s="36"/>
      <c r="GPA11" s="34"/>
      <c r="GPB11" s="37"/>
      <c r="GPC11" s="37"/>
      <c r="GPD11" s="37"/>
      <c r="GPE11" s="37"/>
      <c r="GPF11" s="38"/>
      <c r="GPG11" s="39"/>
      <c r="GPH11" s="39"/>
      <c r="GPI11" s="40"/>
      <c r="GPJ11" s="41"/>
      <c r="GPK11" s="40"/>
      <c r="GPL11" s="40"/>
      <c r="GPM11" s="34"/>
      <c r="GPN11" s="35"/>
      <c r="GPO11" s="36"/>
      <c r="GPP11" s="34"/>
      <c r="GPQ11" s="37"/>
      <c r="GPR11" s="37"/>
      <c r="GPS11" s="37"/>
      <c r="GPT11" s="37"/>
      <c r="GPU11" s="38"/>
      <c r="GPV11" s="39"/>
      <c r="GPW11" s="39"/>
      <c r="GPX11" s="40"/>
      <c r="GPY11" s="41"/>
      <c r="GPZ11" s="40"/>
      <c r="GQA11" s="40"/>
      <c r="GQB11" s="34"/>
      <c r="GQC11" s="35"/>
      <c r="GQD11" s="36"/>
      <c r="GQE11" s="34"/>
      <c r="GQF11" s="37"/>
      <c r="GQG11" s="37"/>
      <c r="GQH11" s="37"/>
      <c r="GQI11" s="37"/>
      <c r="GQJ11" s="38"/>
      <c r="GQK11" s="39"/>
      <c r="GQL11" s="39"/>
      <c r="GQM11" s="40"/>
      <c r="GQN11" s="41"/>
      <c r="GQO11" s="40"/>
      <c r="GQP11" s="40"/>
      <c r="GQQ11" s="34"/>
      <c r="GQR11" s="35"/>
      <c r="GQS11" s="36"/>
      <c r="GQT11" s="34"/>
      <c r="GQU11" s="37"/>
      <c r="GQV11" s="37"/>
      <c r="GQW11" s="37"/>
      <c r="GQX11" s="37"/>
      <c r="GQY11" s="38"/>
      <c r="GQZ11" s="39"/>
      <c r="GRA11" s="39"/>
      <c r="GRB11" s="40"/>
      <c r="GRC11" s="41"/>
      <c r="GRD11" s="40"/>
      <c r="GRE11" s="40"/>
      <c r="GRF11" s="34"/>
      <c r="GRG11" s="35"/>
      <c r="GRH11" s="36"/>
      <c r="GRI11" s="34"/>
      <c r="GRJ11" s="37"/>
      <c r="GRK11" s="37"/>
      <c r="GRL11" s="37"/>
      <c r="GRM11" s="37"/>
      <c r="GRN11" s="38"/>
      <c r="GRO11" s="39"/>
      <c r="GRP11" s="39"/>
      <c r="GRQ11" s="40"/>
      <c r="GRR11" s="41"/>
      <c r="GRS11" s="40"/>
      <c r="GRT11" s="40"/>
      <c r="GRU11" s="34"/>
      <c r="GRV11" s="35"/>
      <c r="GRW11" s="36"/>
      <c r="GRX11" s="34"/>
      <c r="GRY11" s="37"/>
      <c r="GRZ11" s="37"/>
      <c r="GSA11" s="37"/>
      <c r="GSB11" s="37"/>
      <c r="GSC11" s="38"/>
      <c r="GSD11" s="39"/>
      <c r="GSE11" s="39"/>
      <c r="GSF11" s="40"/>
      <c r="GSG11" s="41"/>
      <c r="GSH11" s="40"/>
      <c r="GSI11" s="40"/>
      <c r="GSJ11" s="34"/>
      <c r="GSK11" s="35"/>
      <c r="GSL11" s="36"/>
      <c r="GSM11" s="34"/>
      <c r="GSN11" s="37"/>
      <c r="GSO11" s="37"/>
      <c r="GSP11" s="37"/>
      <c r="GSQ11" s="37"/>
      <c r="GSR11" s="38"/>
      <c r="GSS11" s="39"/>
      <c r="GST11" s="39"/>
      <c r="GSU11" s="40"/>
      <c r="GSV11" s="41"/>
      <c r="GSW11" s="40"/>
      <c r="GSX11" s="40"/>
      <c r="GSY11" s="34"/>
      <c r="GSZ11" s="35"/>
      <c r="GTA11" s="36"/>
      <c r="GTB11" s="34"/>
      <c r="GTC11" s="37"/>
      <c r="GTD11" s="37"/>
      <c r="GTE11" s="37"/>
      <c r="GTF11" s="37"/>
      <c r="GTG11" s="38"/>
      <c r="GTH11" s="39"/>
      <c r="GTI11" s="39"/>
      <c r="GTJ11" s="40"/>
      <c r="GTK11" s="41"/>
      <c r="GTL11" s="40"/>
      <c r="GTM11" s="40"/>
      <c r="GTN11" s="34"/>
      <c r="GTO11" s="35"/>
      <c r="GTP11" s="36"/>
      <c r="GTQ11" s="34"/>
      <c r="GTR11" s="37"/>
      <c r="GTS11" s="37"/>
      <c r="GTT11" s="37"/>
      <c r="GTU11" s="37"/>
      <c r="GTV11" s="38"/>
      <c r="GTW11" s="39"/>
      <c r="GTX11" s="39"/>
      <c r="GTY11" s="40"/>
      <c r="GTZ11" s="41"/>
      <c r="GUA11" s="40"/>
      <c r="GUB11" s="40"/>
      <c r="GUC11" s="34"/>
      <c r="GUD11" s="35"/>
      <c r="GUE11" s="36"/>
      <c r="GUF11" s="34"/>
      <c r="GUG11" s="37"/>
      <c r="GUH11" s="37"/>
      <c r="GUI11" s="37"/>
      <c r="GUJ11" s="37"/>
      <c r="GUK11" s="38"/>
      <c r="GUL11" s="39"/>
      <c r="GUM11" s="39"/>
      <c r="GUN11" s="40"/>
      <c r="GUO11" s="41"/>
      <c r="GUP11" s="40"/>
      <c r="GUQ11" s="40"/>
      <c r="GUR11" s="34"/>
      <c r="GUS11" s="35"/>
      <c r="GUT11" s="36"/>
      <c r="GUU11" s="34"/>
      <c r="GUV11" s="37"/>
      <c r="GUW11" s="37"/>
      <c r="GUX11" s="37"/>
      <c r="GUY11" s="37"/>
      <c r="GUZ11" s="38"/>
      <c r="GVA11" s="39"/>
      <c r="GVB11" s="39"/>
      <c r="GVC11" s="40"/>
      <c r="GVD11" s="41"/>
      <c r="GVE11" s="40"/>
      <c r="GVF11" s="40"/>
      <c r="GVG11" s="34"/>
      <c r="GVH11" s="35"/>
      <c r="GVI11" s="36"/>
      <c r="GVJ11" s="34"/>
      <c r="GVK11" s="37"/>
      <c r="GVL11" s="37"/>
      <c r="GVM11" s="37"/>
      <c r="GVN11" s="37"/>
      <c r="GVO11" s="38"/>
      <c r="GVP11" s="39"/>
      <c r="GVQ11" s="39"/>
      <c r="GVR11" s="40"/>
      <c r="GVS11" s="41"/>
      <c r="GVT11" s="40"/>
      <c r="GVU11" s="40"/>
      <c r="GVV11" s="34"/>
      <c r="GVW11" s="35"/>
      <c r="GVX11" s="36"/>
      <c r="GVY11" s="34"/>
      <c r="GVZ11" s="37"/>
      <c r="GWA11" s="37"/>
      <c r="GWB11" s="37"/>
      <c r="GWC11" s="37"/>
      <c r="GWD11" s="38"/>
      <c r="GWE11" s="39"/>
      <c r="GWF11" s="39"/>
      <c r="GWG11" s="40"/>
      <c r="GWH11" s="41"/>
      <c r="GWI11" s="40"/>
      <c r="GWJ11" s="40"/>
      <c r="GWK11" s="34"/>
      <c r="GWL11" s="35"/>
      <c r="GWM11" s="36"/>
      <c r="GWN11" s="34"/>
      <c r="GWO11" s="37"/>
      <c r="GWP11" s="37"/>
      <c r="GWQ11" s="37"/>
      <c r="GWR11" s="37"/>
      <c r="GWS11" s="38"/>
      <c r="GWT11" s="39"/>
      <c r="GWU11" s="39"/>
      <c r="GWV11" s="40"/>
      <c r="GWW11" s="41"/>
      <c r="GWX11" s="40"/>
      <c r="GWY11" s="40"/>
      <c r="GWZ11" s="34"/>
      <c r="GXA11" s="35"/>
      <c r="GXB11" s="36"/>
      <c r="GXC11" s="34"/>
      <c r="GXD11" s="37"/>
      <c r="GXE11" s="37"/>
      <c r="GXF11" s="37"/>
      <c r="GXG11" s="37"/>
      <c r="GXH11" s="38"/>
      <c r="GXI11" s="39"/>
      <c r="GXJ11" s="39"/>
      <c r="GXK11" s="40"/>
      <c r="GXL11" s="41"/>
      <c r="GXM11" s="40"/>
      <c r="GXN11" s="40"/>
      <c r="GXO11" s="34"/>
      <c r="GXP11" s="35"/>
      <c r="GXQ11" s="36"/>
      <c r="GXR11" s="34"/>
      <c r="GXS11" s="37"/>
      <c r="GXT11" s="37"/>
      <c r="GXU11" s="37"/>
      <c r="GXV11" s="37"/>
      <c r="GXW11" s="38"/>
      <c r="GXX11" s="39"/>
      <c r="GXY11" s="39"/>
      <c r="GXZ11" s="40"/>
      <c r="GYA11" s="41"/>
      <c r="GYB11" s="40"/>
      <c r="GYC11" s="40"/>
      <c r="GYD11" s="34"/>
      <c r="GYE11" s="35"/>
      <c r="GYF11" s="36"/>
      <c r="GYG11" s="34"/>
      <c r="GYH11" s="37"/>
      <c r="GYI11" s="37"/>
      <c r="GYJ11" s="37"/>
      <c r="GYK11" s="37"/>
      <c r="GYL11" s="38"/>
      <c r="GYM11" s="39"/>
      <c r="GYN11" s="39"/>
      <c r="GYO11" s="40"/>
      <c r="GYP11" s="41"/>
      <c r="GYQ11" s="40"/>
      <c r="GYR11" s="40"/>
      <c r="GYS11" s="34"/>
      <c r="GYT11" s="35"/>
      <c r="GYU11" s="36"/>
      <c r="GYV11" s="34"/>
      <c r="GYW11" s="37"/>
      <c r="GYX11" s="37"/>
      <c r="GYY11" s="37"/>
      <c r="GYZ11" s="37"/>
      <c r="GZA11" s="38"/>
      <c r="GZB11" s="39"/>
      <c r="GZC11" s="39"/>
      <c r="GZD11" s="40"/>
      <c r="GZE11" s="41"/>
      <c r="GZF11" s="40"/>
      <c r="GZG11" s="40"/>
      <c r="GZH11" s="34"/>
      <c r="GZI11" s="35"/>
      <c r="GZJ11" s="36"/>
      <c r="GZK11" s="34"/>
      <c r="GZL11" s="37"/>
      <c r="GZM11" s="37"/>
      <c r="GZN11" s="37"/>
      <c r="GZO11" s="37"/>
      <c r="GZP11" s="38"/>
      <c r="GZQ11" s="39"/>
      <c r="GZR11" s="39"/>
      <c r="GZS11" s="40"/>
      <c r="GZT11" s="41"/>
      <c r="GZU11" s="40"/>
      <c r="GZV11" s="40"/>
      <c r="GZW11" s="34"/>
      <c r="GZX11" s="35"/>
      <c r="GZY11" s="36"/>
      <c r="GZZ11" s="34"/>
      <c r="HAA11" s="37"/>
      <c r="HAB11" s="37"/>
      <c r="HAC11" s="37"/>
      <c r="HAD11" s="37"/>
      <c r="HAE11" s="38"/>
      <c r="HAF11" s="39"/>
      <c r="HAG11" s="39"/>
      <c r="HAH11" s="40"/>
      <c r="HAI11" s="41"/>
      <c r="HAJ11" s="40"/>
      <c r="HAK11" s="40"/>
      <c r="HAL11" s="34"/>
      <c r="HAM11" s="35"/>
      <c r="HAN11" s="36"/>
      <c r="HAO11" s="34"/>
      <c r="HAP11" s="37"/>
      <c r="HAQ11" s="37"/>
      <c r="HAR11" s="37"/>
      <c r="HAS11" s="37"/>
      <c r="HAT11" s="38"/>
      <c r="HAU11" s="39"/>
      <c r="HAV11" s="39"/>
      <c r="HAW11" s="40"/>
      <c r="HAX11" s="41"/>
      <c r="HAY11" s="40"/>
      <c r="HAZ11" s="40"/>
      <c r="HBA11" s="34"/>
      <c r="HBB11" s="35"/>
      <c r="HBC11" s="36"/>
      <c r="HBD11" s="34"/>
      <c r="HBE11" s="37"/>
      <c r="HBF11" s="37"/>
      <c r="HBG11" s="37"/>
      <c r="HBH11" s="37"/>
      <c r="HBI11" s="38"/>
      <c r="HBJ11" s="39"/>
      <c r="HBK11" s="39"/>
      <c r="HBL11" s="40"/>
      <c r="HBM11" s="41"/>
      <c r="HBN11" s="40"/>
      <c r="HBO11" s="40"/>
      <c r="HBP11" s="34"/>
      <c r="HBQ11" s="35"/>
      <c r="HBR11" s="36"/>
      <c r="HBS11" s="34"/>
      <c r="HBT11" s="37"/>
      <c r="HBU11" s="37"/>
      <c r="HBV11" s="37"/>
      <c r="HBW11" s="37"/>
      <c r="HBX11" s="38"/>
      <c r="HBY11" s="39"/>
      <c r="HBZ11" s="39"/>
      <c r="HCA11" s="40"/>
      <c r="HCB11" s="41"/>
      <c r="HCC11" s="40"/>
      <c r="HCD11" s="40"/>
      <c r="HCE11" s="34"/>
      <c r="HCF11" s="35"/>
      <c r="HCG11" s="36"/>
      <c r="HCH11" s="34"/>
      <c r="HCI11" s="37"/>
      <c r="HCJ11" s="37"/>
      <c r="HCK11" s="37"/>
      <c r="HCL11" s="37"/>
      <c r="HCM11" s="38"/>
      <c r="HCN11" s="39"/>
      <c r="HCO11" s="39"/>
      <c r="HCP11" s="40"/>
      <c r="HCQ11" s="41"/>
      <c r="HCR11" s="40"/>
      <c r="HCS11" s="40"/>
      <c r="HCT11" s="34"/>
      <c r="HCU11" s="35"/>
      <c r="HCV11" s="36"/>
      <c r="HCW11" s="34"/>
      <c r="HCX11" s="37"/>
      <c r="HCY11" s="37"/>
      <c r="HCZ11" s="37"/>
      <c r="HDA11" s="37"/>
      <c r="HDB11" s="38"/>
      <c r="HDC11" s="39"/>
      <c r="HDD11" s="39"/>
      <c r="HDE11" s="40"/>
      <c r="HDF11" s="41"/>
      <c r="HDG11" s="40"/>
      <c r="HDH11" s="40"/>
      <c r="HDI11" s="34"/>
      <c r="HDJ11" s="35"/>
      <c r="HDK11" s="36"/>
      <c r="HDL11" s="34"/>
      <c r="HDM11" s="37"/>
      <c r="HDN11" s="37"/>
      <c r="HDO11" s="37"/>
      <c r="HDP11" s="37"/>
      <c r="HDQ11" s="38"/>
      <c r="HDR11" s="39"/>
      <c r="HDS11" s="39"/>
      <c r="HDT11" s="40"/>
      <c r="HDU11" s="41"/>
      <c r="HDV11" s="40"/>
      <c r="HDW11" s="40"/>
      <c r="HDX11" s="34"/>
      <c r="HDY11" s="35"/>
      <c r="HDZ11" s="36"/>
      <c r="HEA11" s="34"/>
      <c r="HEB11" s="37"/>
      <c r="HEC11" s="37"/>
      <c r="HED11" s="37"/>
      <c r="HEE11" s="37"/>
      <c r="HEF11" s="38"/>
      <c r="HEG11" s="39"/>
      <c r="HEH11" s="39"/>
      <c r="HEI11" s="40"/>
      <c r="HEJ11" s="41"/>
      <c r="HEK11" s="40"/>
      <c r="HEL11" s="40"/>
      <c r="HEM11" s="34"/>
      <c r="HEN11" s="35"/>
      <c r="HEO11" s="36"/>
      <c r="HEP11" s="34"/>
      <c r="HEQ11" s="37"/>
      <c r="HER11" s="37"/>
      <c r="HES11" s="37"/>
      <c r="HET11" s="37"/>
      <c r="HEU11" s="38"/>
      <c r="HEV11" s="39"/>
      <c r="HEW11" s="39"/>
      <c r="HEX11" s="40"/>
      <c r="HEY11" s="41"/>
      <c r="HEZ11" s="40"/>
      <c r="HFA11" s="40"/>
      <c r="HFB11" s="34"/>
      <c r="HFC11" s="35"/>
      <c r="HFD11" s="36"/>
      <c r="HFE11" s="34"/>
      <c r="HFF11" s="37"/>
      <c r="HFG11" s="37"/>
      <c r="HFH11" s="37"/>
      <c r="HFI11" s="37"/>
      <c r="HFJ11" s="38"/>
      <c r="HFK11" s="39"/>
      <c r="HFL11" s="39"/>
      <c r="HFM11" s="40"/>
      <c r="HFN11" s="41"/>
      <c r="HFO11" s="40"/>
      <c r="HFP11" s="40"/>
      <c r="HFQ11" s="34"/>
      <c r="HFR11" s="35"/>
      <c r="HFS11" s="36"/>
      <c r="HFT11" s="34"/>
      <c r="HFU11" s="37"/>
      <c r="HFV11" s="37"/>
      <c r="HFW11" s="37"/>
      <c r="HFX11" s="37"/>
      <c r="HFY11" s="38"/>
      <c r="HFZ11" s="39"/>
      <c r="HGA11" s="39"/>
      <c r="HGB11" s="40"/>
      <c r="HGC11" s="41"/>
      <c r="HGD11" s="40"/>
      <c r="HGE11" s="40"/>
      <c r="HGF11" s="34"/>
      <c r="HGG11" s="35"/>
      <c r="HGH11" s="36"/>
      <c r="HGI11" s="34"/>
      <c r="HGJ11" s="37"/>
      <c r="HGK11" s="37"/>
      <c r="HGL11" s="37"/>
      <c r="HGM11" s="37"/>
      <c r="HGN11" s="38"/>
      <c r="HGO11" s="39"/>
      <c r="HGP11" s="39"/>
      <c r="HGQ11" s="40"/>
      <c r="HGR11" s="41"/>
      <c r="HGS11" s="40"/>
      <c r="HGT11" s="40"/>
      <c r="HGU11" s="34"/>
      <c r="HGV11" s="35"/>
      <c r="HGW11" s="36"/>
      <c r="HGX11" s="34"/>
      <c r="HGY11" s="37"/>
      <c r="HGZ11" s="37"/>
      <c r="HHA11" s="37"/>
      <c r="HHB11" s="37"/>
      <c r="HHC11" s="38"/>
      <c r="HHD11" s="39"/>
      <c r="HHE11" s="39"/>
      <c r="HHF11" s="40"/>
      <c r="HHG11" s="41"/>
      <c r="HHH11" s="40"/>
      <c r="HHI11" s="40"/>
      <c r="HHJ11" s="34"/>
      <c r="HHK11" s="35"/>
      <c r="HHL11" s="36"/>
      <c r="HHM11" s="34"/>
      <c r="HHN11" s="37"/>
      <c r="HHO11" s="37"/>
      <c r="HHP11" s="37"/>
      <c r="HHQ11" s="37"/>
      <c r="HHR11" s="38"/>
      <c r="HHS11" s="39"/>
      <c r="HHT11" s="39"/>
      <c r="HHU11" s="40"/>
      <c r="HHV11" s="41"/>
      <c r="HHW11" s="40"/>
      <c r="HHX11" s="40"/>
      <c r="HHY11" s="34"/>
      <c r="HHZ11" s="35"/>
      <c r="HIA11" s="36"/>
      <c r="HIB11" s="34"/>
      <c r="HIC11" s="37"/>
      <c r="HID11" s="37"/>
      <c r="HIE11" s="37"/>
      <c r="HIF11" s="37"/>
      <c r="HIG11" s="38"/>
      <c r="HIH11" s="39"/>
      <c r="HII11" s="39"/>
      <c r="HIJ11" s="40"/>
      <c r="HIK11" s="41"/>
      <c r="HIL11" s="40"/>
      <c r="HIM11" s="40"/>
      <c r="HIN11" s="34"/>
      <c r="HIO11" s="35"/>
      <c r="HIP11" s="36"/>
      <c r="HIQ11" s="34"/>
      <c r="HIR11" s="37"/>
      <c r="HIS11" s="37"/>
      <c r="HIT11" s="37"/>
      <c r="HIU11" s="37"/>
      <c r="HIV11" s="38"/>
      <c r="HIW11" s="39"/>
      <c r="HIX11" s="39"/>
      <c r="HIY11" s="40"/>
      <c r="HIZ11" s="41"/>
      <c r="HJA11" s="40"/>
      <c r="HJB11" s="40"/>
      <c r="HJC11" s="34"/>
      <c r="HJD11" s="35"/>
      <c r="HJE11" s="36"/>
      <c r="HJF11" s="34"/>
      <c r="HJG11" s="37"/>
      <c r="HJH11" s="37"/>
      <c r="HJI11" s="37"/>
      <c r="HJJ11" s="37"/>
      <c r="HJK11" s="38"/>
      <c r="HJL11" s="39"/>
      <c r="HJM11" s="39"/>
      <c r="HJN11" s="40"/>
      <c r="HJO11" s="41"/>
      <c r="HJP11" s="40"/>
      <c r="HJQ11" s="40"/>
      <c r="HJR11" s="34"/>
      <c r="HJS11" s="35"/>
      <c r="HJT11" s="36"/>
      <c r="HJU11" s="34"/>
      <c r="HJV11" s="37"/>
      <c r="HJW11" s="37"/>
      <c r="HJX11" s="37"/>
      <c r="HJY11" s="37"/>
      <c r="HJZ11" s="38"/>
      <c r="HKA11" s="39"/>
      <c r="HKB11" s="39"/>
      <c r="HKC11" s="40"/>
      <c r="HKD11" s="41"/>
      <c r="HKE11" s="40"/>
      <c r="HKF11" s="40"/>
      <c r="HKG11" s="34"/>
      <c r="HKH11" s="35"/>
      <c r="HKI11" s="36"/>
      <c r="HKJ11" s="34"/>
      <c r="HKK11" s="37"/>
      <c r="HKL11" s="37"/>
      <c r="HKM11" s="37"/>
      <c r="HKN11" s="37"/>
      <c r="HKO11" s="38"/>
      <c r="HKP11" s="39"/>
      <c r="HKQ11" s="39"/>
      <c r="HKR11" s="40"/>
      <c r="HKS11" s="41"/>
      <c r="HKT11" s="40"/>
      <c r="HKU11" s="40"/>
      <c r="HKV11" s="34"/>
      <c r="HKW11" s="35"/>
      <c r="HKX11" s="36"/>
      <c r="HKY11" s="34"/>
      <c r="HKZ11" s="37"/>
      <c r="HLA11" s="37"/>
      <c r="HLB11" s="37"/>
      <c r="HLC11" s="37"/>
      <c r="HLD11" s="38"/>
      <c r="HLE11" s="39"/>
      <c r="HLF11" s="39"/>
      <c r="HLG11" s="40"/>
      <c r="HLH11" s="41"/>
      <c r="HLI11" s="40"/>
      <c r="HLJ11" s="40"/>
      <c r="HLK11" s="34"/>
      <c r="HLL11" s="35"/>
      <c r="HLM11" s="36"/>
      <c r="HLN11" s="34"/>
      <c r="HLO11" s="37"/>
      <c r="HLP11" s="37"/>
      <c r="HLQ11" s="37"/>
      <c r="HLR11" s="37"/>
      <c r="HLS11" s="38"/>
      <c r="HLT11" s="39"/>
      <c r="HLU11" s="39"/>
      <c r="HLV11" s="40"/>
      <c r="HLW11" s="41"/>
      <c r="HLX11" s="40"/>
      <c r="HLY11" s="40"/>
      <c r="HLZ11" s="34"/>
      <c r="HMA11" s="35"/>
      <c r="HMB11" s="36"/>
      <c r="HMC11" s="34"/>
      <c r="HMD11" s="37"/>
      <c r="HME11" s="37"/>
      <c r="HMF11" s="37"/>
      <c r="HMG11" s="37"/>
      <c r="HMH11" s="38"/>
      <c r="HMI11" s="39"/>
      <c r="HMJ11" s="39"/>
      <c r="HMK11" s="40"/>
      <c r="HML11" s="41"/>
      <c r="HMM11" s="40"/>
      <c r="HMN11" s="40"/>
      <c r="HMO11" s="34"/>
      <c r="HMP11" s="35"/>
      <c r="HMQ11" s="36"/>
      <c r="HMR11" s="34"/>
      <c r="HMS11" s="37"/>
      <c r="HMT11" s="37"/>
      <c r="HMU11" s="37"/>
      <c r="HMV11" s="37"/>
      <c r="HMW11" s="38"/>
      <c r="HMX11" s="39"/>
      <c r="HMY11" s="39"/>
      <c r="HMZ11" s="40"/>
      <c r="HNA11" s="41"/>
      <c r="HNB11" s="40"/>
      <c r="HNC11" s="40"/>
      <c r="HND11" s="34"/>
      <c r="HNE11" s="35"/>
      <c r="HNF11" s="36"/>
      <c r="HNG11" s="34"/>
      <c r="HNH11" s="37"/>
      <c r="HNI11" s="37"/>
      <c r="HNJ11" s="37"/>
      <c r="HNK11" s="37"/>
      <c r="HNL11" s="38"/>
      <c r="HNM11" s="39"/>
      <c r="HNN11" s="39"/>
      <c r="HNO11" s="40"/>
      <c r="HNP11" s="41"/>
      <c r="HNQ11" s="40"/>
      <c r="HNR11" s="40"/>
      <c r="HNS11" s="34"/>
      <c r="HNT11" s="35"/>
      <c r="HNU11" s="36"/>
      <c r="HNV11" s="34"/>
      <c r="HNW11" s="37"/>
      <c r="HNX11" s="37"/>
      <c r="HNY11" s="37"/>
      <c r="HNZ11" s="37"/>
      <c r="HOA11" s="38"/>
      <c r="HOB11" s="39"/>
      <c r="HOC11" s="39"/>
      <c r="HOD11" s="40"/>
      <c r="HOE11" s="41"/>
      <c r="HOF11" s="40"/>
      <c r="HOG11" s="40"/>
      <c r="HOH11" s="34"/>
      <c r="HOI11" s="35"/>
      <c r="HOJ11" s="36"/>
      <c r="HOK11" s="34"/>
      <c r="HOL11" s="37"/>
      <c r="HOM11" s="37"/>
      <c r="HON11" s="37"/>
      <c r="HOO11" s="37"/>
      <c r="HOP11" s="38"/>
      <c r="HOQ11" s="39"/>
      <c r="HOR11" s="39"/>
      <c r="HOS11" s="40"/>
      <c r="HOT11" s="41"/>
      <c r="HOU11" s="40"/>
      <c r="HOV11" s="40"/>
      <c r="HOW11" s="34"/>
      <c r="HOX11" s="35"/>
      <c r="HOY11" s="36"/>
      <c r="HOZ11" s="34"/>
      <c r="HPA11" s="37"/>
      <c r="HPB11" s="37"/>
      <c r="HPC11" s="37"/>
      <c r="HPD11" s="37"/>
      <c r="HPE11" s="38"/>
      <c r="HPF11" s="39"/>
      <c r="HPG11" s="39"/>
      <c r="HPH11" s="40"/>
      <c r="HPI11" s="41"/>
      <c r="HPJ11" s="40"/>
      <c r="HPK11" s="40"/>
      <c r="HPL11" s="34"/>
      <c r="HPM11" s="35"/>
      <c r="HPN11" s="36"/>
      <c r="HPO11" s="34"/>
      <c r="HPP11" s="37"/>
      <c r="HPQ11" s="37"/>
      <c r="HPR11" s="37"/>
      <c r="HPS11" s="37"/>
      <c r="HPT11" s="38"/>
      <c r="HPU11" s="39"/>
      <c r="HPV11" s="39"/>
      <c r="HPW11" s="40"/>
      <c r="HPX11" s="41"/>
      <c r="HPY11" s="40"/>
      <c r="HPZ11" s="40"/>
      <c r="HQA11" s="34"/>
      <c r="HQB11" s="35"/>
      <c r="HQC11" s="36"/>
      <c r="HQD11" s="34"/>
      <c r="HQE11" s="37"/>
      <c r="HQF11" s="37"/>
      <c r="HQG11" s="37"/>
      <c r="HQH11" s="37"/>
      <c r="HQI11" s="38"/>
      <c r="HQJ11" s="39"/>
      <c r="HQK11" s="39"/>
      <c r="HQL11" s="40"/>
      <c r="HQM11" s="41"/>
      <c r="HQN11" s="40"/>
      <c r="HQO11" s="40"/>
      <c r="HQP11" s="34"/>
      <c r="HQQ11" s="35"/>
      <c r="HQR11" s="36"/>
      <c r="HQS11" s="34"/>
      <c r="HQT11" s="37"/>
      <c r="HQU11" s="37"/>
      <c r="HQV11" s="37"/>
      <c r="HQW11" s="37"/>
      <c r="HQX11" s="38"/>
      <c r="HQY11" s="39"/>
      <c r="HQZ11" s="39"/>
      <c r="HRA11" s="40"/>
      <c r="HRB11" s="41"/>
      <c r="HRC11" s="40"/>
      <c r="HRD11" s="40"/>
      <c r="HRE11" s="34"/>
      <c r="HRF11" s="35"/>
      <c r="HRG11" s="36"/>
      <c r="HRH11" s="34"/>
      <c r="HRI11" s="37"/>
      <c r="HRJ11" s="37"/>
      <c r="HRK11" s="37"/>
      <c r="HRL11" s="37"/>
      <c r="HRM11" s="38"/>
      <c r="HRN11" s="39"/>
      <c r="HRO11" s="39"/>
      <c r="HRP11" s="40"/>
      <c r="HRQ11" s="41"/>
      <c r="HRR11" s="40"/>
      <c r="HRS11" s="40"/>
      <c r="HRT11" s="34"/>
      <c r="HRU11" s="35"/>
      <c r="HRV11" s="36"/>
      <c r="HRW11" s="34"/>
      <c r="HRX11" s="37"/>
      <c r="HRY11" s="37"/>
      <c r="HRZ11" s="37"/>
      <c r="HSA11" s="37"/>
      <c r="HSB11" s="38"/>
      <c r="HSC11" s="39"/>
      <c r="HSD11" s="39"/>
      <c r="HSE11" s="40"/>
      <c r="HSF11" s="41"/>
      <c r="HSG11" s="40"/>
      <c r="HSH11" s="40"/>
      <c r="HSI11" s="34"/>
      <c r="HSJ11" s="35"/>
      <c r="HSK11" s="36"/>
      <c r="HSL11" s="34"/>
      <c r="HSM11" s="37"/>
      <c r="HSN11" s="37"/>
      <c r="HSO11" s="37"/>
      <c r="HSP11" s="37"/>
      <c r="HSQ11" s="38"/>
      <c r="HSR11" s="39"/>
      <c r="HSS11" s="39"/>
      <c r="HST11" s="40"/>
      <c r="HSU11" s="41"/>
      <c r="HSV11" s="40"/>
      <c r="HSW11" s="40"/>
      <c r="HSX11" s="34"/>
      <c r="HSY11" s="35"/>
      <c r="HSZ11" s="36"/>
      <c r="HTA11" s="34"/>
      <c r="HTB11" s="37"/>
      <c r="HTC11" s="37"/>
      <c r="HTD11" s="37"/>
      <c r="HTE11" s="37"/>
      <c r="HTF11" s="38"/>
      <c r="HTG11" s="39"/>
      <c r="HTH11" s="39"/>
      <c r="HTI11" s="40"/>
      <c r="HTJ11" s="41"/>
      <c r="HTK11" s="40"/>
      <c r="HTL11" s="40"/>
      <c r="HTM11" s="34"/>
      <c r="HTN11" s="35"/>
      <c r="HTO11" s="36"/>
      <c r="HTP11" s="34"/>
      <c r="HTQ11" s="37"/>
      <c r="HTR11" s="37"/>
      <c r="HTS11" s="37"/>
      <c r="HTT11" s="37"/>
      <c r="HTU11" s="38"/>
      <c r="HTV11" s="39"/>
      <c r="HTW11" s="39"/>
      <c r="HTX11" s="40"/>
      <c r="HTY11" s="41"/>
      <c r="HTZ11" s="40"/>
      <c r="HUA11" s="40"/>
      <c r="HUB11" s="34"/>
      <c r="HUC11" s="35"/>
      <c r="HUD11" s="36"/>
      <c r="HUE11" s="34"/>
      <c r="HUF11" s="37"/>
      <c r="HUG11" s="37"/>
      <c r="HUH11" s="37"/>
      <c r="HUI11" s="37"/>
      <c r="HUJ11" s="38"/>
      <c r="HUK11" s="39"/>
      <c r="HUL11" s="39"/>
      <c r="HUM11" s="40"/>
      <c r="HUN11" s="41"/>
      <c r="HUO11" s="40"/>
      <c r="HUP11" s="40"/>
      <c r="HUQ11" s="34"/>
      <c r="HUR11" s="35"/>
      <c r="HUS11" s="36"/>
      <c r="HUT11" s="34"/>
      <c r="HUU11" s="37"/>
      <c r="HUV11" s="37"/>
      <c r="HUW11" s="37"/>
      <c r="HUX11" s="37"/>
      <c r="HUY11" s="38"/>
      <c r="HUZ11" s="39"/>
      <c r="HVA11" s="39"/>
      <c r="HVB11" s="40"/>
      <c r="HVC11" s="41"/>
      <c r="HVD11" s="40"/>
      <c r="HVE11" s="40"/>
      <c r="HVF11" s="34"/>
      <c r="HVG11" s="35"/>
      <c r="HVH11" s="36"/>
      <c r="HVI11" s="34"/>
      <c r="HVJ11" s="37"/>
      <c r="HVK11" s="37"/>
      <c r="HVL11" s="37"/>
      <c r="HVM11" s="37"/>
      <c r="HVN11" s="38"/>
      <c r="HVO11" s="39"/>
      <c r="HVP11" s="39"/>
      <c r="HVQ11" s="40"/>
      <c r="HVR11" s="41"/>
      <c r="HVS11" s="40"/>
      <c r="HVT11" s="40"/>
      <c r="HVU11" s="34"/>
      <c r="HVV11" s="35"/>
      <c r="HVW11" s="36"/>
      <c r="HVX11" s="34"/>
      <c r="HVY11" s="37"/>
      <c r="HVZ11" s="37"/>
      <c r="HWA11" s="37"/>
      <c r="HWB11" s="37"/>
      <c r="HWC11" s="38"/>
      <c r="HWD11" s="39"/>
      <c r="HWE11" s="39"/>
      <c r="HWF11" s="40"/>
      <c r="HWG11" s="41"/>
      <c r="HWH11" s="40"/>
      <c r="HWI11" s="40"/>
      <c r="HWJ11" s="34"/>
      <c r="HWK11" s="35"/>
      <c r="HWL11" s="36"/>
      <c r="HWM11" s="34"/>
      <c r="HWN11" s="37"/>
      <c r="HWO11" s="37"/>
      <c r="HWP11" s="37"/>
      <c r="HWQ11" s="37"/>
      <c r="HWR11" s="38"/>
      <c r="HWS11" s="39"/>
      <c r="HWT11" s="39"/>
      <c r="HWU11" s="40"/>
      <c r="HWV11" s="41"/>
      <c r="HWW11" s="40"/>
      <c r="HWX11" s="40"/>
      <c r="HWY11" s="34"/>
      <c r="HWZ11" s="35"/>
      <c r="HXA11" s="36"/>
      <c r="HXB11" s="34"/>
      <c r="HXC11" s="37"/>
      <c r="HXD11" s="37"/>
      <c r="HXE11" s="37"/>
      <c r="HXF11" s="37"/>
      <c r="HXG11" s="38"/>
      <c r="HXH11" s="39"/>
      <c r="HXI11" s="39"/>
      <c r="HXJ11" s="40"/>
      <c r="HXK11" s="41"/>
      <c r="HXL11" s="40"/>
      <c r="HXM11" s="40"/>
      <c r="HXN11" s="34"/>
      <c r="HXO11" s="35"/>
      <c r="HXP11" s="36"/>
      <c r="HXQ11" s="34"/>
      <c r="HXR11" s="37"/>
      <c r="HXS11" s="37"/>
      <c r="HXT11" s="37"/>
      <c r="HXU11" s="37"/>
      <c r="HXV11" s="38"/>
      <c r="HXW11" s="39"/>
      <c r="HXX11" s="39"/>
      <c r="HXY11" s="40"/>
      <c r="HXZ11" s="41"/>
      <c r="HYA11" s="40"/>
      <c r="HYB11" s="40"/>
      <c r="HYC11" s="34"/>
      <c r="HYD11" s="35"/>
      <c r="HYE11" s="36"/>
      <c r="HYF11" s="34"/>
      <c r="HYG11" s="37"/>
      <c r="HYH11" s="37"/>
      <c r="HYI11" s="37"/>
      <c r="HYJ11" s="37"/>
      <c r="HYK11" s="38"/>
      <c r="HYL11" s="39"/>
      <c r="HYM11" s="39"/>
      <c r="HYN11" s="40"/>
      <c r="HYO11" s="41"/>
      <c r="HYP11" s="40"/>
      <c r="HYQ11" s="40"/>
      <c r="HYR11" s="34"/>
      <c r="HYS11" s="35"/>
      <c r="HYT11" s="36"/>
      <c r="HYU11" s="34"/>
      <c r="HYV11" s="37"/>
      <c r="HYW11" s="37"/>
      <c r="HYX11" s="37"/>
      <c r="HYY11" s="37"/>
      <c r="HYZ11" s="38"/>
      <c r="HZA11" s="39"/>
      <c r="HZB11" s="39"/>
      <c r="HZC11" s="40"/>
      <c r="HZD11" s="41"/>
      <c r="HZE11" s="40"/>
      <c r="HZF11" s="40"/>
      <c r="HZG11" s="34"/>
      <c r="HZH11" s="35"/>
      <c r="HZI11" s="36"/>
      <c r="HZJ11" s="34"/>
      <c r="HZK11" s="37"/>
      <c r="HZL11" s="37"/>
      <c r="HZM11" s="37"/>
      <c r="HZN11" s="37"/>
      <c r="HZO11" s="38"/>
      <c r="HZP11" s="39"/>
      <c r="HZQ11" s="39"/>
      <c r="HZR11" s="40"/>
      <c r="HZS11" s="41"/>
      <c r="HZT11" s="40"/>
      <c r="HZU11" s="40"/>
      <c r="HZV11" s="34"/>
      <c r="HZW11" s="35"/>
      <c r="HZX11" s="36"/>
      <c r="HZY11" s="34"/>
      <c r="HZZ11" s="37"/>
      <c r="IAA11" s="37"/>
      <c r="IAB11" s="37"/>
      <c r="IAC11" s="37"/>
      <c r="IAD11" s="38"/>
      <c r="IAE11" s="39"/>
      <c r="IAF11" s="39"/>
      <c r="IAG11" s="40"/>
      <c r="IAH11" s="41"/>
      <c r="IAI11" s="40"/>
      <c r="IAJ11" s="40"/>
      <c r="IAK11" s="34"/>
      <c r="IAL11" s="35"/>
      <c r="IAM11" s="36"/>
      <c r="IAN11" s="34"/>
      <c r="IAO11" s="37"/>
      <c r="IAP11" s="37"/>
      <c r="IAQ11" s="37"/>
      <c r="IAR11" s="37"/>
      <c r="IAS11" s="38"/>
      <c r="IAT11" s="39"/>
      <c r="IAU11" s="39"/>
      <c r="IAV11" s="40"/>
      <c r="IAW11" s="41"/>
      <c r="IAX11" s="40"/>
      <c r="IAY11" s="40"/>
      <c r="IAZ11" s="34"/>
      <c r="IBA11" s="35"/>
      <c r="IBB11" s="36"/>
      <c r="IBC11" s="34"/>
      <c r="IBD11" s="37"/>
      <c r="IBE11" s="37"/>
      <c r="IBF11" s="37"/>
      <c r="IBG11" s="37"/>
      <c r="IBH11" s="38"/>
      <c r="IBI11" s="39"/>
      <c r="IBJ11" s="39"/>
      <c r="IBK11" s="40"/>
      <c r="IBL11" s="41"/>
      <c r="IBM11" s="40"/>
      <c r="IBN11" s="40"/>
      <c r="IBO11" s="34"/>
      <c r="IBP11" s="35"/>
      <c r="IBQ11" s="36"/>
      <c r="IBR11" s="34"/>
      <c r="IBS11" s="37"/>
      <c r="IBT11" s="37"/>
      <c r="IBU11" s="37"/>
      <c r="IBV11" s="37"/>
      <c r="IBW11" s="38"/>
      <c r="IBX11" s="39"/>
      <c r="IBY11" s="39"/>
      <c r="IBZ11" s="40"/>
      <c r="ICA11" s="41"/>
      <c r="ICB11" s="40"/>
      <c r="ICC11" s="40"/>
      <c r="ICD11" s="34"/>
      <c r="ICE11" s="35"/>
      <c r="ICF11" s="36"/>
      <c r="ICG11" s="34"/>
      <c r="ICH11" s="37"/>
      <c r="ICI11" s="37"/>
      <c r="ICJ11" s="37"/>
      <c r="ICK11" s="37"/>
      <c r="ICL11" s="38"/>
      <c r="ICM11" s="39"/>
      <c r="ICN11" s="39"/>
      <c r="ICO11" s="40"/>
      <c r="ICP11" s="41"/>
      <c r="ICQ11" s="40"/>
      <c r="ICR11" s="40"/>
      <c r="ICS11" s="34"/>
      <c r="ICT11" s="35"/>
      <c r="ICU11" s="36"/>
      <c r="ICV11" s="34"/>
      <c r="ICW11" s="37"/>
      <c r="ICX11" s="37"/>
      <c r="ICY11" s="37"/>
      <c r="ICZ11" s="37"/>
      <c r="IDA11" s="38"/>
      <c r="IDB11" s="39"/>
      <c r="IDC11" s="39"/>
      <c r="IDD11" s="40"/>
      <c r="IDE11" s="41"/>
      <c r="IDF11" s="40"/>
      <c r="IDG11" s="40"/>
      <c r="IDH11" s="34"/>
      <c r="IDI11" s="35"/>
      <c r="IDJ11" s="36"/>
      <c r="IDK11" s="34"/>
      <c r="IDL11" s="37"/>
      <c r="IDM11" s="37"/>
      <c r="IDN11" s="37"/>
      <c r="IDO11" s="37"/>
      <c r="IDP11" s="38"/>
      <c r="IDQ11" s="39"/>
      <c r="IDR11" s="39"/>
      <c r="IDS11" s="40"/>
      <c r="IDT11" s="41"/>
      <c r="IDU11" s="40"/>
      <c r="IDV11" s="40"/>
      <c r="IDW11" s="34"/>
      <c r="IDX11" s="35"/>
      <c r="IDY11" s="36"/>
      <c r="IDZ11" s="34"/>
      <c r="IEA11" s="37"/>
      <c r="IEB11" s="37"/>
      <c r="IEC11" s="37"/>
      <c r="IED11" s="37"/>
      <c r="IEE11" s="38"/>
      <c r="IEF11" s="39"/>
      <c r="IEG11" s="39"/>
      <c r="IEH11" s="40"/>
      <c r="IEI11" s="41"/>
      <c r="IEJ11" s="40"/>
      <c r="IEK11" s="40"/>
      <c r="IEL11" s="34"/>
      <c r="IEM11" s="35"/>
      <c r="IEN11" s="36"/>
      <c r="IEO11" s="34"/>
      <c r="IEP11" s="37"/>
      <c r="IEQ11" s="37"/>
      <c r="IER11" s="37"/>
      <c r="IES11" s="37"/>
      <c r="IET11" s="38"/>
      <c r="IEU11" s="39"/>
      <c r="IEV11" s="39"/>
      <c r="IEW11" s="40"/>
      <c r="IEX11" s="41"/>
      <c r="IEY11" s="40"/>
      <c r="IEZ11" s="40"/>
      <c r="IFA11" s="34"/>
      <c r="IFB11" s="35"/>
      <c r="IFC11" s="36"/>
      <c r="IFD11" s="34"/>
      <c r="IFE11" s="37"/>
      <c r="IFF11" s="37"/>
      <c r="IFG11" s="37"/>
      <c r="IFH11" s="37"/>
      <c r="IFI11" s="38"/>
      <c r="IFJ11" s="39"/>
      <c r="IFK11" s="39"/>
      <c r="IFL11" s="40"/>
      <c r="IFM11" s="41"/>
      <c r="IFN11" s="40"/>
      <c r="IFO11" s="40"/>
      <c r="IFP11" s="34"/>
      <c r="IFQ11" s="35"/>
      <c r="IFR11" s="36"/>
      <c r="IFS11" s="34"/>
      <c r="IFT11" s="37"/>
      <c r="IFU11" s="37"/>
      <c r="IFV11" s="37"/>
      <c r="IFW11" s="37"/>
      <c r="IFX11" s="38"/>
      <c r="IFY11" s="39"/>
      <c r="IFZ11" s="39"/>
      <c r="IGA11" s="40"/>
      <c r="IGB11" s="41"/>
      <c r="IGC11" s="40"/>
      <c r="IGD11" s="40"/>
      <c r="IGE11" s="34"/>
      <c r="IGF11" s="35"/>
      <c r="IGG11" s="36"/>
      <c r="IGH11" s="34"/>
      <c r="IGI11" s="37"/>
      <c r="IGJ11" s="37"/>
      <c r="IGK11" s="37"/>
      <c r="IGL11" s="37"/>
      <c r="IGM11" s="38"/>
      <c r="IGN11" s="39"/>
      <c r="IGO11" s="39"/>
      <c r="IGP11" s="40"/>
      <c r="IGQ11" s="41"/>
      <c r="IGR11" s="40"/>
      <c r="IGS11" s="40"/>
      <c r="IGT11" s="34"/>
      <c r="IGU11" s="35"/>
      <c r="IGV11" s="36"/>
      <c r="IGW11" s="34"/>
      <c r="IGX11" s="37"/>
      <c r="IGY11" s="37"/>
      <c r="IGZ11" s="37"/>
      <c r="IHA11" s="37"/>
      <c r="IHB11" s="38"/>
      <c r="IHC11" s="39"/>
      <c r="IHD11" s="39"/>
      <c r="IHE11" s="40"/>
      <c r="IHF11" s="41"/>
      <c r="IHG11" s="40"/>
      <c r="IHH11" s="40"/>
      <c r="IHI11" s="34"/>
      <c r="IHJ11" s="35"/>
      <c r="IHK11" s="36"/>
      <c r="IHL11" s="34"/>
      <c r="IHM11" s="37"/>
      <c r="IHN11" s="37"/>
      <c r="IHO11" s="37"/>
      <c r="IHP11" s="37"/>
      <c r="IHQ11" s="38"/>
      <c r="IHR11" s="39"/>
      <c r="IHS11" s="39"/>
      <c r="IHT11" s="40"/>
      <c r="IHU11" s="41"/>
      <c r="IHV11" s="40"/>
      <c r="IHW11" s="40"/>
      <c r="IHX11" s="34"/>
      <c r="IHY11" s="35"/>
      <c r="IHZ11" s="36"/>
      <c r="IIA11" s="34"/>
      <c r="IIB11" s="37"/>
      <c r="IIC11" s="37"/>
      <c r="IID11" s="37"/>
      <c r="IIE11" s="37"/>
      <c r="IIF11" s="38"/>
      <c r="IIG11" s="39"/>
      <c r="IIH11" s="39"/>
      <c r="III11" s="40"/>
      <c r="IIJ11" s="41"/>
      <c r="IIK11" s="40"/>
      <c r="IIL11" s="40"/>
      <c r="IIM11" s="34"/>
      <c r="IIN11" s="35"/>
      <c r="IIO11" s="36"/>
      <c r="IIP11" s="34"/>
      <c r="IIQ11" s="37"/>
      <c r="IIR11" s="37"/>
      <c r="IIS11" s="37"/>
      <c r="IIT11" s="37"/>
      <c r="IIU11" s="38"/>
      <c r="IIV11" s="39"/>
      <c r="IIW11" s="39"/>
      <c r="IIX11" s="40"/>
      <c r="IIY11" s="41"/>
      <c r="IIZ11" s="40"/>
      <c r="IJA11" s="40"/>
      <c r="IJB11" s="34"/>
      <c r="IJC11" s="35"/>
      <c r="IJD11" s="36"/>
      <c r="IJE11" s="34"/>
      <c r="IJF11" s="37"/>
      <c r="IJG11" s="37"/>
      <c r="IJH11" s="37"/>
      <c r="IJI11" s="37"/>
      <c r="IJJ11" s="38"/>
      <c r="IJK11" s="39"/>
      <c r="IJL11" s="39"/>
      <c r="IJM11" s="40"/>
      <c r="IJN11" s="41"/>
      <c r="IJO11" s="40"/>
      <c r="IJP11" s="40"/>
      <c r="IJQ11" s="34"/>
      <c r="IJR11" s="35"/>
      <c r="IJS11" s="36"/>
      <c r="IJT11" s="34"/>
      <c r="IJU11" s="37"/>
      <c r="IJV11" s="37"/>
      <c r="IJW11" s="37"/>
      <c r="IJX11" s="37"/>
      <c r="IJY11" s="38"/>
      <c r="IJZ11" s="39"/>
      <c r="IKA11" s="39"/>
      <c r="IKB11" s="40"/>
      <c r="IKC11" s="41"/>
      <c r="IKD11" s="40"/>
      <c r="IKE11" s="40"/>
      <c r="IKF11" s="34"/>
      <c r="IKG11" s="35"/>
      <c r="IKH11" s="36"/>
      <c r="IKI11" s="34"/>
      <c r="IKJ11" s="37"/>
      <c r="IKK11" s="37"/>
      <c r="IKL11" s="37"/>
      <c r="IKM11" s="37"/>
      <c r="IKN11" s="38"/>
      <c r="IKO11" s="39"/>
      <c r="IKP11" s="39"/>
      <c r="IKQ11" s="40"/>
      <c r="IKR11" s="41"/>
      <c r="IKS11" s="40"/>
      <c r="IKT11" s="40"/>
      <c r="IKU11" s="34"/>
      <c r="IKV11" s="35"/>
      <c r="IKW11" s="36"/>
      <c r="IKX11" s="34"/>
      <c r="IKY11" s="37"/>
      <c r="IKZ11" s="37"/>
      <c r="ILA11" s="37"/>
      <c r="ILB11" s="37"/>
      <c r="ILC11" s="38"/>
      <c r="ILD11" s="39"/>
      <c r="ILE11" s="39"/>
      <c r="ILF11" s="40"/>
      <c r="ILG11" s="41"/>
      <c r="ILH11" s="40"/>
      <c r="ILI11" s="40"/>
      <c r="ILJ11" s="34"/>
      <c r="ILK11" s="35"/>
      <c r="ILL11" s="36"/>
      <c r="ILM11" s="34"/>
      <c r="ILN11" s="37"/>
      <c r="ILO11" s="37"/>
      <c r="ILP11" s="37"/>
      <c r="ILQ11" s="37"/>
      <c r="ILR11" s="38"/>
      <c r="ILS11" s="39"/>
      <c r="ILT11" s="39"/>
      <c r="ILU11" s="40"/>
      <c r="ILV11" s="41"/>
      <c r="ILW11" s="40"/>
      <c r="ILX11" s="40"/>
      <c r="ILY11" s="34"/>
      <c r="ILZ11" s="35"/>
      <c r="IMA11" s="36"/>
      <c r="IMB11" s="34"/>
      <c r="IMC11" s="37"/>
      <c r="IMD11" s="37"/>
      <c r="IME11" s="37"/>
      <c r="IMF11" s="37"/>
      <c r="IMG11" s="38"/>
      <c r="IMH11" s="39"/>
      <c r="IMI11" s="39"/>
      <c r="IMJ11" s="40"/>
      <c r="IMK11" s="41"/>
      <c r="IML11" s="40"/>
      <c r="IMM11" s="40"/>
      <c r="IMN11" s="34"/>
      <c r="IMO11" s="35"/>
      <c r="IMP11" s="36"/>
      <c r="IMQ11" s="34"/>
      <c r="IMR11" s="37"/>
      <c r="IMS11" s="37"/>
      <c r="IMT11" s="37"/>
      <c r="IMU11" s="37"/>
      <c r="IMV11" s="38"/>
      <c r="IMW11" s="39"/>
      <c r="IMX11" s="39"/>
      <c r="IMY11" s="40"/>
      <c r="IMZ11" s="41"/>
      <c r="INA11" s="40"/>
      <c r="INB11" s="40"/>
      <c r="INC11" s="34"/>
      <c r="IND11" s="35"/>
      <c r="INE11" s="36"/>
      <c r="INF11" s="34"/>
      <c r="ING11" s="37"/>
      <c r="INH11" s="37"/>
      <c r="INI11" s="37"/>
      <c r="INJ11" s="37"/>
      <c r="INK11" s="38"/>
      <c r="INL11" s="39"/>
      <c r="INM11" s="39"/>
      <c r="INN11" s="40"/>
      <c r="INO11" s="41"/>
      <c r="INP11" s="40"/>
      <c r="INQ11" s="40"/>
      <c r="INR11" s="34"/>
      <c r="INS11" s="35"/>
      <c r="INT11" s="36"/>
      <c r="INU11" s="34"/>
      <c r="INV11" s="37"/>
      <c r="INW11" s="37"/>
      <c r="INX11" s="37"/>
      <c r="INY11" s="37"/>
      <c r="INZ11" s="38"/>
      <c r="IOA11" s="39"/>
      <c r="IOB11" s="39"/>
      <c r="IOC11" s="40"/>
      <c r="IOD11" s="41"/>
      <c r="IOE11" s="40"/>
      <c r="IOF11" s="40"/>
      <c r="IOG11" s="34"/>
      <c r="IOH11" s="35"/>
      <c r="IOI11" s="36"/>
      <c r="IOJ11" s="34"/>
      <c r="IOK11" s="37"/>
      <c r="IOL11" s="37"/>
      <c r="IOM11" s="37"/>
      <c r="ION11" s="37"/>
      <c r="IOO11" s="38"/>
      <c r="IOP11" s="39"/>
      <c r="IOQ11" s="39"/>
      <c r="IOR11" s="40"/>
      <c r="IOS11" s="41"/>
      <c r="IOT11" s="40"/>
      <c r="IOU11" s="40"/>
      <c r="IOV11" s="34"/>
      <c r="IOW11" s="35"/>
      <c r="IOX11" s="36"/>
      <c r="IOY11" s="34"/>
      <c r="IOZ11" s="37"/>
      <c r="IPA11" s="37"/>
      <c r="IPB11" s="37"/>
      <c r="IPC11" s="37"/>
      <c r="IPD11" s="38"/>
      <c r="IPE11" s="39"/>
      <c r="IPF11" s="39"/>
      <c r="IPG11" s="40"/>
      <c r="IPH11" s="41"/>
      <c r="IPI11" s="40"/>
      <c r="IPJ11" s="40"/>
      <c r="IPK11" s="34"/>
      <c r="IPL11" s="35"/>
      <c r="IPM11" s="36"/>
      <c r="IPN11" s="34"/>
      <c r="IPO11" s="37"/>
      <c r="IPP11" s="37"/>
      <c r="IPQ11" s="37"/>
      <c r="IPR11" s="37"/>
      <c r="IPS11" s="38"/>
      <c r="IPT11" s="39"/>
      <c r="IPU11" s="39"/>
      <c r="IPV11" s="40"/>
      <c r="IPW11" s="41"/>
      <c r="IPX11" s="40"/>
      <c r="IPY11" s="40"/>
      <c r="IPZ11" s="34"/>
      <c r="IQA11" s="35"/>
      <c r="IQB11" s="36"/>
      <c r="IQC11" s="34"/>
      <c r="IQD11" s="37"/>
      <c r="IQE11" s="37"/>
      <c r="IQF11" s="37"/>
      <c r="IQG11" s="37"/>
      <c r="IQH11" s="38"/>
      <c r="IQI11" s="39"/>
      <c r="IQJ11" s="39"/>
      <c r="IQK11" s="40"/>
      <c r="IQL11" s="41"/>
      <c r="IQM11" s="40"/>
      <c r="IQN11" s="40"/>
      <c r="IQO11" s="34"/>
      <c r="IQP11" s="35"/>
      <c r="IQQ11" s="36"/>
      <c r="IQR11" s="34"/>
      <c r="IQS11" s="37"/>
      <c r="IQT11" s="37"/>
      <c r="IQU11" s="37"/>
      <c r="IQV11" s="37"/>
      <c r="IQW11" s="38"/>
      <c r="IQX11" s="39"/>
      <c r="IQY11" s="39"/>
      <c r="IQZ11" s="40"/>
      <c r="IRA11" s="41"/>
      <c r="IRB11" s="40"/>
      <c r="IRC11" s="40"/>
      <c r="IRD11" s="34"/>
      <c r="IRE11" s="35"/>
      <c r="IRF11" s="36"/>
      <c r="IRG11" s="34"/>
      <c r="IRH11" s="37"/>
      <c r="IRI11" s="37"/>
      <c r="IRJ11" s="37"/>
      <c r="IRK11" s="37"/>
      <c r="IRL11" s="38"/>
      <c r="IRM11" s="39"/>
      <c r="IRN11" s="39"/>
      <c r="IRO11" s="40"/>
      <c r="IRP11" s="41"/>
      <c r="IRQ11" s="40"/>
      <c r="IRR11" s="40"/>
      <c r="IRS11" s="34"/>
      <c r="IRT11" s="35"/>
      <c r="IRU11" s="36"/>
      <c r="IRV11" s="34"/>
      <c r="IRW11" s="37"/>
      <c r="IRX11" s="37"/>
      <c r="IRY11" s="37"/>
      <c r="IRZ11" s="37"/>
      <c r="ISA11" s="38"/>
      <c r="ISB11" s="39"/>
      <c r="ISC11" s="39"/>
      <c r="ISD11" s="40"/>
      <c r="ISE11" s="41"/>
      <c r="ISF11" s="40"/>
      <c r="ISG11" s="40"/>
      <c r="ISH11" s="34"/>
      <c r="ISI11" s="35"/>
      <c r="ISJ11" s="36"/>
      <c r="ISK11" s="34"/>
      <c r="ISL11" s="37"/>
      <c r="ISM11" s="37"/>
      <c r="ISN11" s="37"/>
      <c r="ISO11" s="37"/>
      <c r="ISP11" s="38"/>
      <c r="ISQ11" s="39"/>
      <c r="ISR11" s="39"/>
      <c r="ISS11" s="40"/>
      <c r="IST11" s="41"/>
      <c r="ISU11" s="40"/>
      <c r="ISV11" s="40"/>
      <c r="ISW11" s="34"/>
      <c r="ISX11" s="35"/>
      <c r="ISY11" s="36"/>
      <c r="ISZ11" s="34"/>
      <c r="ITA11" s="37"/>
      <c r="ITB11" s="37"/>
      <c r="ITC11" s="37"/>
      <c r="ITD11" s="37"/>
      <c r="ITE11" s="38"/>
      <c r="ITF11" s="39"/>
      <c r="ITG11" s="39"/>
      <c r="ITH11" s="40"/>
      <c r="ITI11" s="41"/>
      <c r="ITJ11" s="40"/>
      <c r="ITK11" s="40"/>
      <c r="ITL11" s="34"/>
      <c r="ITM11" s="35"/>
      <c r="ITN11" s="36"/>
      <c r="ITO11" s="34"/>
      <c r="ITP11" s="37"/>
      <c r="ITQ11" s="37"/>
      <c r="ITR11" s="37"/>
      <c r="ITS11" s="37"/>
      <c r="ITT11" s="38"/>
      <c r="ITU11" s="39"/>
      <c r="ITV11" s="39"/>
      <c r="ITW11" s="40"/>
      <c r="ITX11" s="41"/>
      <c r="ITY11" s="40"/>
      <c r="ITZ11" s="40"/>
      <c r="IUA11" s="34"/>
      <c r="IUB11" s="35"/>
      <c r="IUC11" s="36"/>
      <c r="IUD11" s="34"/>
      <c r="IUE11" s="37"/>
      <c r="IUF11" s="37"/>
      <c r="IUG11" s="37"/>
      <c r="IUH11" s="37"/>
      <c r="IUI11" s="38"/>
      <c r="IUJ11" s="39"/>
      <c r="IUK11" s="39"/>
      <c r="IUL11" s="40"/>
      <c r="IUM11" s="41"/>
      <c r="IUN11" s="40"/>
      <c r="IUO11" s="40"/>
      <c r="IUP11" s="34"/>
      <c r="IUQ11" s="35"/>
      <c r="IUR11" s="36"/>
      <c r="IUS11" s="34"/>
      <c r="IUT11" s="37"/>
      <c r="IUU11" s="37"/>
      <c r="IUV11" s="37"/>
      <c r="IUW11" s="37"/>
      <c r="IUX11" s="38"/>
      <c r="IUY11" s="39"/>
      <c r="IUZ11" s="39"/>
      <c r="IVA11" s="40"/>
      <c r="IVB11" s="41"/>
      <c r="IVC11" s="40"/>
      <c r="IVD11" s="40"/>
      <c r="IVE11" s="34"/>
      <c r="IVF11" s="35"/>
      <c r="IVG11" s="36"/>
      <c r="IVH11" s="34"/>
      <c r="IVI11" s="37"/>
      <c r="IVJ11" s="37"/>
      <c r="IVK11" s="37"/>
      <c r="IVL11" s="37"/>
      <c r="IVM11" s="38"/>
      <c r="IVN11" s="39"/>
      <c r="IVO11" s="39"/>
      <c r="IVP11" s="40"/>
      <c r="IVQ11" s="41"/>
      <c r="IVR11" s="40"/>
      <c r="IVS11" s="40"/>
      <c r="IVT11" s="34"/>
      <c r="IVU11" s="35"/>
      <c r="IVV11" s="36"/>
      <c r="IVW11" s="34"/>
      <c r="IVX11" s="37"/>
      <c r="IVY11" s="37"/>
      <c r="IVZ11" s="37"/>
      <c r="IWA11" s="37"/>
      <c r="IWB11" s="38"/>
      <c r="IWC11" s="39"/>
      <c r="IWD11" s="39"/>
      <c r="IWE11" s="40"/>
      <c r="IWF11" s="41"/>
      <c r="IWG11" s="40"/>
      <c r="IWH11" s="40"/>
      <c r="IWI11" s="34"/>
      <c r="IWJ11" s="35"/>
      <c r="IWK11" s="36"/>
      <c r="IWL11" s="34"/>
      <c r="IWM11" s="37"/>
      <c r="IWN11" s="37"/>
      <c r="IWO11" s="37"/>
      <c r="IWP11" s="37"/>
      <c r="IWQ11" s="38"/>
      <c r="IWR11" s="39"/>
      <c r="IWS11" s="39"/>
      <c r="IWT11" s="40"/>
      <c r="IWU11" s="41"/>
      <c r="IWV11" s="40"/>
      <c r="IWW11" s="40"/>
      <c r="IWX11" s="34"/>
      <c r="IWY11" s="35"/>
      <c r="IWZ11" s="36"/>
      <c r="IXA11" s="34"/>
      <c r="IXB11" s="37"/>
      <c r="IXC11" s="37"/>
      <c r="IXD11" s="37"/>
      <c r="IXE11" s="37"/>
      <c r="IXF11" s="38"/>
      <c r="IXG11" s="39"/>
      <c r="IXH11" s="39"/>
      <c r="IXI11" s="40"/>
      <c r="IXJ11" s="41"/>
      <c r="IXK11" s="40"/>
      <c r="IXL11" s="40"/>
      <c r="IXM11" s="34"/>
      <c r="IXN11" s="35"/>
      <c r="IXO11" s="36"/>
      <c r="IXP11" s="34"/>
      <c r="IXQ11" s="37"/>
      <c r="IXR11" s="37"/>
      <c r="IXS11" s="37"/>
      <c r="IXT11" s="37"/>
      <c r="IXU11" s="38"/>
      <c r="IXV11" s="39"/>
      <c r="IXW11" s="39"/>
      <c r="IXX11" s="40"/>
      <c r="IXY11" s="41"/>
      <c r="IXZ11" s="40"/>
      <c r="IYA11" s="40"/>
      <c r="IYB11" s="34"/>
      <c r="IYC11" s="35"/>
      <c r="IYD11" s="36"/>
      <c r="IYE11" s="34"/>
      <c r="IYF11" s="37"/>
      <c r="IYG11" s="37"/>
      <c r="IYH11" s="37"/>
      <c r="IYI11" s="37"/>
      <c r="IYJ11" s="38"/>
      <c r="IYK11" s="39"/>
      <c r="IYL11" s="39"/>
      <c r="IYM11" s="40"/>
      <c r="IYN11" s="41"/>
      <c r="IYO11" s="40"/>
      <c r="IYP11" s="40"/>
      <c r="IYQ11" s="34"/>
      <c r="IYR11" s="35"/>
      <c r="IYS11" s="36"/>
      <c r="IYT11" s="34"/>
      <c r="IYU11" s="37"/>
      <c r="IYV11" s="37"/>
      <c r="IYW11" s="37"/>
      <c r="IYX11" s="37"/>
      <c r="IYY11" s="38"/>
      <c r="IYZ11" s="39"/>
      <c r="IZA11" s="39"/>
      <c r="IZB11" s="40"/>
      <c r="IZC11" s="41"/>
      <c r="IZD11" s="40"/>
      <c r="IZE11" s="40"/>
      <c r="IZF11" s="34"/>
      <c r="IZG11" s="35"/>
      <c r="IZH11" s="36"/>
      <c r="IZI11" s="34"/>
      <c r="IZJ11" s="37"/>
      <c r="IZK11" s="37"/>
      <c r="IZL11" s="37"/>
      <c r="IZM11" s="37"/>
      <c r="IZN11" s="38"/>
      <c r="IZO11" s="39"/>
      <c r="IZP11" s="39"/>
      <c r="IZQ11" s="40"/>
      <c r="IZR11" s="41"/>
      <c r="IZS11" s="40"/>
      <c r="IZT11" s="40"/>
      <c r="IZU11" s="34"/>
      <c r="IZV11" s="35"/>
      <c r="IZW11" s="36"/>
      <c r="IZX11" s="34"/>
      <c r="IZY11" s="37"/>
      <c r="IZZ11" s="37"/>
      <c r="JAA11" s="37"/>
      <c r="JAB11" s="37"/>
      <c r="JAC11" s="38"/>
      <c r="JAD11" s="39"/>
      <c r="JAE11" s="39"/>
      <c r="JAF11" s="40"/>
      <c r="JAG11" s="41"/>
      <c r="JAH11" s="40"/>
      <c r="JAI11" s="40"/>
      <c r="JAJ11" s="34"/>
      <c r="JAK11" s="35"/>
      <c r="JAL11" s="36"/>
      <c r="JAM11" s="34"/>
      <c r="JAN11" s="37"/>
      <c r="JAO11" s="37"/>
      <c r="JAP11" s="37"/>
      <c r="JAQ11" s="37"/>
      <c r="JAR11" s="38"/>
      <c r="JAS11" s="39"/>
      <c r="JAT11" s="39"/>
      <c r="JAU11" s="40"/>
      <c r="JAV11" s="41"/>
      <c r="JAW11" s="40"/>
      <c r="JAX11" s="40"/>
      <c r="JAY11" s="34"/>
      <c r="JAZ11" s="35"/>
      <c r="JBA11" s="36"/>
      <c r="JBB11" s="34"/>
      <c r="JBC11" s="37"/>
      <c r="JBD11" s="37"/>
      <c r="JBE11" s="37"/>
      <c r="JBF11" s="37"/>
      <c r="JBG11" s="38"/>
      <c r="JBH11" s="39"/>
      <c r="JBI11" s="39"/>
      <c r="JBJ11" s="40"/>
      <c r="JBK11" s="41"/>
      <c r="JBL11" s="40"/>
      <c r="JBM11" s="40"/>
      <c r="JBN11" s="34"/>
      <c r="JBO11" s="35"/>
      <c r="JBP11" s="36"/>
      <c r="JBQ11" s="34"/>
      <c r="JBR11" s="37"/>
      <c r="JBS11" s="37"/>
      <c r="JBT11" s="37"/>
      <c r="JBU11" s="37"/>
      <c r="JBV11" s="38"/>
      <c r="JBW11" s="39"/>
      <c r="JBX11" s="39"/>
      <c r="JBY11" s="40"/>
      <c r="JBZ11" s="41"/>
      <c r="JCA11" s="40"/>
      <c r="JCB11" s="40"/>
      <c r="JCC11" s="34"/>
      <c r="JCD11" s="35"/>
      <c r="JCE11" s="36"/>
      <c r="JCF11" s="34"/>
      <c r="JCG11" s="37"/>
      <c r="JCH11" s="37"/>
      <c r="JCI11" s="37"/>
      <c r="JCJ11" s="37"/>
      <c r="JCK11" s="38"/>
      <c r="JCL11" s="39"/>
      <c r="JCM11" s="39"/>
      <c r="JCN11" s="40"/>
      <c r="JCO11" s="41"/>
      <c r="JCP11" s="40"/>
      <c r="JCQ11" s="40"/>
      <c r="JCR11" s="34"/>
      <c r="JCS11" s="35"/>
      <c r="JCT11" s="36"/>
      <c r="JCU11" s="34"/>
      <c r="JCV11" s="37"/>
      <c r="JCW11" s="37"/>
      <c r="JCX11" s="37"/>
      <c r="JCY11" s="37"/>
      <c r="JCZ11" s="38"/>
      <c r="JDA11" s="39"/>
      <c r="JDB11" s="39"/>
      <c r="JDC11" s="40"/>
      <c r="JDD11" s="41"/>
      <c r="JDE11" s="40"/>
      <c r="JDF11" s="40"/>
      <c r="JDG11" s="34"/>
      <c r="JDH11" s="35"/>
      <c r="JDI11" s="36"/>
      <c r="JDJ11" s="34"/>
      <c r="JDK11" s="37"/>
      <c r="JDL11" s="37"/>
      <c r="JDM11" s="37"/>
      <c r="JDN11" s="37"/>
      <c r="JDO11" s="38"/>
      <c r="JDP11" s="39"/>
      <c r="JDQ11" s="39"/>
      <c r="JDR11" s="40"/>
      <c r="JDS11" s="41"/>
      <c r="JDT11" s="40"/>
      <c r="JDU11" s="40"/>
      <c r="JDV11" s="34"/>
      <c r="JDW11" s="35"/>
      <c r="JDX11" s="36"/>
      <c r="JDY11" s="34"/>
      <c r="JDZ11" s="37"/>
      <c r="JEA11" s="37"/>
      <c r="JEB11" s="37"/>
      <c r="JEC11" s="37"/>
      <c r="JED11" s="38"/>
      <c r="JEE11" s="39"/>
      <c r="JEF11" s="39"/>
      <c r="JEG11" s="40"/>
      <c r="JEH11" s="41"/>
      <c r="JEI11" s="40"/>
      <c r="JEJ11" s="40"/>
      <c r="JEK11" s="34"/>
      <c r="JEL11" s="35"/>
      <c r="JEM11" s="36"/>
      <c r="JEN11" s="34"/>
      <c r="JEO11" s="37"/>
      <c r="JEP11" s="37"/>
      <c r="JEQ11" s="37"/>
      <c r="JER11" s="37"/>
      <c r="JES11" s="38"/>
      <c r="JET11" s="39"/>
      <c r="JEU11" s="39"/>
      <c r="JEV11" s="40"/>
      <c r="JEW11" s="41"/>
      <c r="JEX11" s="40"/>
      <c r="JEY11" s="40"/>
      <c r="JEZ11" s="34"/>
      <c r="JFA11" s="35"/>
      <c r="JFB11" s="36"/>
      <c r="JFC11" s="34"/>
      <c r="JFD11" s="37"/>
      <c r="JFE11" s="37"/>
      <c r="JFF11" s="37"/>
      <c r="JFG11" s="37"/>
      <c r="JFH11" s="38"/>
      <c r="JFI11" s="39"/>
      <c r="JFJ11" s="39"/>
      <c r="JFK11" s="40"/>
      <c r="JFL11" s="41"/>
      <c r="JFM11" s="40"/>
      <c r="JFN11" s="40"/>
      <c r="JFO11" s="34"/>
      <c r="JFP11" s="35"/>
      <c r="JFQ11" s="36"/>
      <c r="JFR11" s="34"/>
      <c r="JFS11" s="37"/>
      <c r="JFT11" s="37"/>
      <c r="JFU11" s="37"/>
      <c r="JFV11" s="37"/>
      <c r="JFW11" s="38"/>
      <c r="JFX11" s="39"/>
      <c r="JFY11" s="39"/>
      <c r="JFZ11" s="40"/>
      <c r="JGA11" s="41"/>
      <c r="JGB11" s="40"/>
      <c r="JGC11" s="40"/>
      <c r="JGD11" s="34"/>
      <c r="JGE11" s="35"/>
      <c r="JGF11" s="36"/>
      <c r="JGG11" s="34"/>
      <c r="JGH11" s="37"/>
      <c r="JGI11" s="37"/>
      <c r="JGJ11" s="37"/>
      <c r="JGK11" s="37"/>
      <c r="JGL11" s="38"/>
      <c r="JGM11" s="39"/>
      <c r="JGN11" s="39"/>
      <c r="JGO11" s="40"/>
      <c r="JGP11" s="41"/>
      <c r="JGQ11" s="40"/>
      <c r="JGR11" s="40"/>
      <c r="JGS11" s="34"/>
      <c r="JGT11" s="35"/>
      <c r="JGU11" s="36"/>
      <c r="JGV11" s="34"/>
      <c r="JGW11" s="37"/>
      <c r="JGX11" s="37"/>
      <c r="JGY11" s="37"/>
      <c r="JGZ11" s="37"/>
      <c r="JHA11" s="38"/>
      <c r="JHB11" s="39"/>
      <c r="JHC11" s="39"/>
      <c r="JHD11" s="40"/>
      <c r="JHE11" s="41"/>
      <c r="JHF11" s="40"/>
      <c r="JHG11" s="40"/>
      <c r="JHH11" s="34"/>
      <c r="JHI11" s="35"/>
      <c r="JHJ11" s="36"/>
      <c r="JHK11" s="34"/>
      <c r="JHL11" s="37"/>
      <c r="JHM11" s="37"/>
      <c r="JHN11" s="37"/>
      <c r="JHO11" s="37"/>
      <c r="JHP11" s="38"/>
      <c r="JHQ11" s="39"/>
      <c r="JHR11" s="39"/>
      <c r="JHS11" s="40"/>
      <c r="JHT11" s="41"/>
      <c r="JHU11" s="40"/>
      <c r="JHV11" s="40"/>
      <c r="JHW11" s="34"/>
      <c r="JHX11" s="35"/>
      <c r="JHY11" s="36"/>
      <c r="JHZ11" s="34"/>
      <c r="JIA11" s="37"/>
      <c r="JIB11" s="37"/>
      <c r="JIC11" s="37"/>
      <c r="JID11" s="37"/>
      <c r="JIE11" s="38"/>
      <c r="JIF11" s="39"/>
      <c r="JIG11" s="39"/>
      <c r="JIH11" s="40"/>
      <c r="JII11" s="41"/>
      <c r="JIJ11" s="40"/>
      <c r="JIK11" s="40"/>
      <c r="JIL11" s="34"/>
      <c r="JIM11" s="35"/>
      <c r="JIN11" s="36"/>
      <c r="JIO11" s="34"/>
      <c r="JIP11" s="37"/>
      <c r="JIQ11" s="37"/>
      <c r="JIR11" s="37"/>
      <c r="JIS11" s="37"/>
      <c r="JIT11" s="38"/>
      <c r="JIU11" s="39"/>
      <c r="JIV11" s="39"/>
      <c r="JIW11" s="40"/>
      <c r="JIX11" s="41"/>
      <c r="JIY11" s="40"/>
      <c r="JIZ11" s="40"/>
      <c r="JJA11" s="34"/>
      <c r="JJB11" s="35"/>
      <c r="JJC11" s="36"/>
      <c r="JJD11" s="34"/>
      <c r="JJE11" s="37"/>
      <c r="JJF11" s="37"/>
      <c r="JJG11" s="37"/>
      <c r="JJH11" s="37"/>
      <c r="JJI11" s="38"/>
      <c r="JJJ11" s="39"/>
      <c r="JJK11" s="39"/>
      <c r="JJL11" s="40"/>
      <c r="JJM11" s="41"/>
      <c r="JJN11" s="40"/>
      <c r="JJO11" s="40"/>
      <c r="JJP11" s="34"/>
      <c r="JJQ11" s="35"/>
      <c r="JJR11" s="36"/>
      <c r="JJS11" s="34"/>
      <c r="JJT11" s="37"/>
      <c r="JJU11" s="37"/>
      <c r="JJV11" s="37"/>
      <c r="JJW11" s="37"/>
      <c r="JJX11" s="38"/>
      <c r="JJY11" s="39"/>
      <c r="JJZ11" s="39"/>
      <c r="JKA11" s="40"/>
      <c r="JKB11" s="41"/>
      <c r="JKC11" s="40"/>
      <c r="JKD11" s="40"/>
      <c r="JKE11" s="34"/>
      <c r="JKF11" s="35"/>
      <c r="JKG11" s="36"/>
      <c r="JKH11" s="34"/>
      <c r="JKI11" s="37"/>
      <c r="JKJ11" s="37"/>
      <c r="JKK11" s="37"/>
      <c r="JKL11" s="37"/>
      <c r="JKM11" s="38"/>
      <c r="JKN11" s="39"/>
      <c r="JKO11" s="39"/>
      <c r="JKP11" s="40"/>
      <c r="JKQ11" s="41"/>
      <c r="JKR11" s="40"/>
      <c r="JKS11" s="40"/>
      <c r="JKT11" s="34"/>
      <c r="JKU11" s="35"/>
      <c r="JKV11" s="36"/>
      <c r="JKW11" s="34"/>
      <c r="JKX11" s="37"/>
      <c r="JKY11" s="37"/>
      <c r="JKZ11" s="37"/>
      <c r="JLA11" s="37"/>
      <c r="JLB11" s="38"/>
      <c r="JLC11" s="39"/>
      <c r="JLD11" s="39"/>
      <c r="JLE11" s="40"/>
      <c r="JLF11" s="41"/>
      <c r="JLG11" s="40"/>
      <c r="JLH11" s="40"/>
      <c r="JLI11" s="34"/>
      <c r="JLJ11" s="35"/>
      <c r="JLK11" s="36"/>
      <c r="JLL11" s="34"/>
      <c r="JLM11" s="37"/>
      <c r="JLN11" s="37"/>
      <c r="JLO11" s="37"/>
      <c r="JLP11" s="37"/>
      <c r="JLQ11" s="38"/>
      <c r="JLR11" s="39"/>
      <c r="JLS11" s="39"/>
      <c r="JLT11" s="40"/>
      <c r="JLU11" s="41"/>
      <c r="JLV11" s="40"/>
      <c r="JLW11" s="40"/>
      <c r="JLX11" s="34"/>
      <c r="JLY11" s="35"/>
      <c r="JLZ11" s="36"/>
      <c r="JMA11" s="34"/>
      <c r="JMB11" s="37"/>
      <c r="JMC11" s="37"/>
      <c r="JMD11" s="37"/>
      <c r="JME11" s="37"/>
      <c r="JMF11" s="38"/>
      <c r="JMG11" s="39"/>
      <c r="JMH11" s="39"/>
      <c r="JMI11" s="40"/>
      <c r="JMJ11" s="41"/>
      <c r="JMK11" s="40"/>
      <c r="JML11" s="40"/>
      <c r="JMM11" s="34"/>
      <c r="JMN11" s="35"/>
      <c r="JMO11" s="36"/>
      <c r="JMP11" s="34"/>
      <c r="JMQ11" s="37"/>
      <c r="JMR11" s="37"/>
      <c r="JMS11" s="37"/>
      <c r="JMT11" s="37"/>
      <c r="JMU11" s="38"/>
      <c r="JMV11" s="39"/>
      <c r="JMW11" s="39"/>
      <c r="JMX11" s="40"/>
      <c r="JMY11" s="41"/>
      <c r="JMZ11" s="40"/>
      <c r="JNA11" s="40"/>
      <c r="JNB11" s="34"/>
      <c r="JNC11" s="35"/>
      <c r="JND11" s="36"/>
      <c r="JNE11" s="34"/>
      <c r="JNF11" s="37"/>
      <c r="JNG11" s="37"/>
      <c r="JNH11" s="37"/>
      <c r="JNI11" s="37"/>
      <c r="JNJ11" s="38"/>
      <c r="JNK11" s="39"/>
      <c r="JNL11" s="39"/>
      <c r="JNM11" s="40"/>
      <c r="JNN11" s="41"/>
      <c r="JNO11" s="40"/>
      <c r="JNP11" s="40"/>
      <c r="JNQ11" s="34"/>
      <c r="JNR11" s="35"/>
      <c r="JNS11" s="36"/>
      <c r="JNT11" s="34"/>
      <c r="JNU11" s="37"/>
      <c r="JNV11" s="37"/>
      <c r="JNW11" s="37"/>
      <c r="JNX11" s="37"/>
      <c r="JNY11" s="38"/>
      <c r="JNZ11" s="39"/>
      <c r="JOA11" s="39"/>
      <c r="JOB11" s="40"/>
      <c r="JOC11" s="41"/>
      <c r="JOD11" s="40"/>
      <c r="JOE11" s="40"/>
      <c r="JOF11" s="34"/>
      <c r="JOG11" s="35"/>
      <c r="JOH11" s="36"/>
      <c r="JOI11" s="34"/>
      <c r="JOJ11" s="37"/>
      <c r="JOK11" s="37"/>
      <c r="JOL11" s="37"/>
      <c r="JOM11" s="37"/>
      <c r="JON11" s="38"/>
      <c r="JOO11" s="39"/>
      <c r="JOP11" s="39"/>
      <c r="JOQ11" s="40"/>
      <c r="JOR11" s="41"/>
      <c r="JOS11" s="40"/>
      <c r="JOT11" s="40"/>
      <c r="JOU11" s="34"/>
      <c r="JOV11" s="35"/>
      <c r="JOW11" s="36"/>
      <c r="JOX11" s="34"/>
      <c r="JOY11" s="37"/>
      <c r="JOZ11" s="37"/>
      <c r="JPA11" s="37"/>
      <c r="JPB11" s="37"/>
      <c r="JPC11" s="38"/>
      <c r="JPD11" s="39"/>
      <c r="JPE11" s="39"/>
      <c r="JPF11" s="40"/>
      <c r="JPG11" s="41"/>
      <c r="JPH11" s="40"/>
      <c r="JPI11" s="40"/>
      <c r="JPJ11" s="34"/>
      <c r="JPK11" s="35"/>
      <c r="JPL11" s="36"/>
      <c r="JPM11" s="34"/>
      <c r="JPN11" s="37"/>
      <c r="JPO11" s="37"/>
      <c r="JPP11" s="37"/>
      <c r="JPQ11" s="37"/>
      <c r="JPR11" s="38"/>
      <c r="JPS11" s="39"/>
      <c r="JPT11" s="39"/>
      <c r="JPU11" s="40"/>
      <c r="JPV11" s="41"/>
      <c r="JPW11" s="40"/>
      <c r="JPX11" s="40"/>
      <c r="JPY11" s="34"/>
      <c r="JPZ11" s="35"/>
      <c r="JQA11" s="36"/>
      <c r="JQB11" s="34"/>
      <c r="JQC11" s="37"/>
      <c r="JQD11" s="37"/>
      <c r="JQE11" s="37"/>
      <c r="JQF11" s="37"/>
      <c r="JQG11" s="38"/>
      <c r="JQH11" s="39"/>
      <c r="JQI11" s="39"/>
      <c r="JQJ11" s="40"/>
      <c r="JQK11" s="41"/>
      <c r="JQL11" s="40"/>
      <c r="JQM11" s="40"/>
      <c r="JQN11" s="34"/>
      <c r="JQO11" s="35"/>
      <c r="JQP11" s="36"/>
      <c r="JQQ11" s="34"/>
      <c r="JQR11" s="37"/>
      <c r="JQS11" s="37"/>
      <c r="JQT11" s="37"/>
      <c r="JQU11" s="37"/>
      <c r="JQV11" s="38"/>
      <c r="JQW11" s="39"/>
      <c r="JQX11" s="39"/>
      <c r="JQY11" s="40"/>
      <c r="JQZ11" s="41"/>
      <c r="JRA11" s="40"/>
      <c r="JRB11" s="40"/>
      <c r="JRC11" s="34"/>
      <c r="JRD11" s="35"/>
      <c r="JRE11" s="36"/>
      <c r="JRF11" s="34"/>
      <c r="JRG11" s="37"/>
      <c r="JRH11" s="37"/>
      <c r="JRI11" s="37"/>
      <c r="JRJ11" s="37"/>
      <c r="JRK11" s="38"/>
      <c r="JRL11" s="39"/>
      <c r="JRM11" s="39"/>
      <c r="JRN11" s="40"/>
      <c r="JRO11" s="41"/>
      <c r="JRP11" s="40"/>
      <c r="JRQ11" s="40"/>
      <c r="JRR11" s="34"/>
      <c r="JRS11" s="35"/>
      <c r="JRT11" s="36"/>
      <c r="JRU11" s="34"/>
      <c r="JRV11" s="37"/>
      <c r="JRW11" s="37"/>
      <c r="JRX11" s="37"/>
      <c r="JRY11" s="37"/>
      <c r="JRZ11" s="38"/>
      <c r="JSA11" s="39"/>
      <c r="JSB11" s="39"/>
      <c r="JSC11" s="40"/>
      <c r="JSD11" s="41"/>
      <c r="JSE11" s="40"/>
      <c r="JSF11" s="40"/>
      <c r="JSG11" s="34"/>
      <c r="JSH11" s="35"/>
      <c r="JSI11" s="36"/>
      <c r="JSJ11" s="34"/>
      <c r="JSK11" s="37"/>
      <c r="JSL11" s="37"/>
      <c r="JSM11" s="37"/>
      <c r="JSN11" s="37"/>
      <c r="JSO11" s="38"/>
      <c r="JSP11" s="39"/>
      <c r="JSQ11" s="39"/>
      <c r="JSR11" s="40"/>
      <c r="JSS11" s="41"/>
      <c r="JST11" s="40"/>
      <c r="JSU11" s="40"/>
      <c r="JSV11" s="34"/>
      <c r="JSW11" s="35"/>
      <c r="JSX11" s="36"/>
      <c r="JSY11" s="34"/>
      <c r="JSZ11" s="37"/>
      <c r="JTA11" s="37"/>
      <c r="JTB11" s="37"/>
      <c r="JTC11" s="37"/>
      <c r="JTD11" s="38"/>
      <c r="JTE11" s="39"/>
      <c r="JTF11" s="39"/>
      <c r="JTG11" s="40"/>
      <c r="JTH11" s="41"/>
      <c r="JTI11" s="40"/>
      <c r="JTJ11" s="40"/>
      <c r="JTK11" s="34"/>
      <c r="JTL11" s="35"/>
      <c r="JTM11" s="36"/>
      <c r="JTN11" s="34"/>
      <c r="JTO11" s="37"/>
      <c r="JTP11" s="37"/>
      <c r="JTQ11" s="37"/>
      <c r="JTR11" s="37"/>
      <c r="JTS11" s="38"/>
      <c r="JTT11" s="39"/>
      <c r="JTU11" s="39"/>
      <c r="JTV11" s="40"/>
      <c r="JTW11" s="41"/>
      <c r="JTX11" s="40"/>
      <c r="JTY11" s="40"/>
      <c r="JTZ11" s="34"/>
      <c r="JUA11" s="35"/>
      <c r="JUB11" s="36"/>
      <c r="JUC11" s="34"/>
      <c r="JUD11" s="37"/>
      <c r="JUE11" s="37"/>
      <c r="JUF11" s="37"/>
      <c r="JUG11" s="37"/>
      <c r="JUH11" s="38"/>
      <c r="JUI11" s="39"/>
      <c r="JUJ11" s="39"/>
      <c r="JUK11" s="40"/>
      <c r="JUL11" s="41"/>
      <c r="JUM11" s="40"/>
      <c r="JUN11" s="40"/>
      <c r="JUO11" s="34"/>
      <c r="JUP11" s="35"/>
      <c r="JUQ11" s="36"/>
      <c r="JUR11" s="34"/>
      <c r="JUS11" s="37"/>
      <c r="JUT11" s="37"/>
      <c r="JUU11" s="37"/>
      <c r="JUV11" s="37"/>
      <c r="JUW11" s="38"/>
      <c r="JUX11" s="39"/>
      <c r="JUY11" s="39"/>
      <c r="JUZ11" s="40"/>
      <c r="JVA11" s="41"/>
      <c r="JVB11" s="40"/>
      <c r="JVC11" s="40"/>
      <c r="JVD11" s="34"/>
      <c r="JVE11" s="35"/>
      <c r="JVF11" s="36"/>
      <c r="JVG11" s="34"/>
      <c r="JVH11" s="37"/>
      <c r="JVI11" s="37"/>
      <c r="JVJ11" s="37"/>
      <c r="JVK11" s="37"/>
      <c r="JVL11" s="38"/>
      <c r="JVM11" s="39"/>
      <c r="JVN11" s="39"/>
      <c r="JVO11" s="40"/>
      <c r="JVP11" s="41"/>
      <c r="JVQ11" s="40"/>
      <c r="JVR11" s="40"/>
      <c r="JVS11" s="34"/>
      <c r="JVT11" s="35"/>
      <c r="JVU11" s="36"/>
      <c r="JVV11" s="34"/>
      <c r="JVW11" s="37"/>
      <c r="JVX11" s="37"/>
      <c r="JVY11" s="37"/>
      <c r="JVZ11" s="37"/>
      <c r="JWA11" s="38"/>
      <c r="JWB11" s="39"/>
      <c r="JWC11" s="39"/>
      <c r="JWD11" s="40"/>
      <c r="JWE11" s="41"/>
      <c r="JWF11" s="40"/>
      <c r="JWG11" s="40"/>
      <c r="JWH11" s="34"/>
      <c r="JWI11" s="35"/>
      <c r="JWJ11" s="36"/>
      <c r="JWK11" s="34"/>
      <c r="JWL11" s="37"/>
      <c r="JWM11" s="37"/>
      <c r="JWN11" s="37"/>
      <c r="JWO11" s="37"/>
      <c r="JWP11" s="38"/>
      <c r="JWQ11" s="39"/>
      <c r="JWR11" s="39"/>
      <c r="JWS11" s="40"/>
      <c r="JWT11" s="41"/>
      <c r="JWU11" s="40"/>
      <c r="JWV11" s="40"/>
      <c r="JWW11" s="34"/>
      <c r="JWX11" s="35"/>
      <c r="JWY11" s="36"/>
      <c r="JWZ11" s="34"/>
      <c r="JXA11" s="37"/>
      <c r="JXB11" s="37"/>
      <c r="JXC11" s="37"/>
      <c r="JXD11" s="37"/>
      <c r="JXE11" s="38"/>
      <c r="JXF11" s="39"/>
      <c r="JXG11" s="39"/>
      <c r="JXH11" s="40"/>
      <c r="JXI11" s="41"/>
      <c r="JXJ11" s="40"/>
      <c r="JXK11" s="40"/>
      <c r="JXL11" s="34"/>
      <c r="JXM11" s="35"/>
      <c r="JXN11" s="36"/>
      <c r="JXO11" s="34"/>
      <c r="JXP11" s="37"/>
      <c r="JXQ11" s="37"/>
      <c r="JXR11" s="37"/>
      <c r="JXS11" s="37"/>
      <c r="JXT11" s="38"/>
      <c r="JXU11" s="39"/>
      <c r="JXV11" s="39"/>
      <c r="JXW11" s="40"/>
      <c r="JXX11" s="41"/>
      <c r="JXY11" s="40"/>
      <c r="JXZ11" s="40"/>
      <c r="JYA11" s="34"/>
      <c r="JYB11" s="35"/>
      <c r="JYC11" s="36"/>
      <c r="JYD11" s="34"/>
      <c r="JYE11" s="37"/>
      <c r="JYF11" s="37"/>
      <c r="JYG11" s="37"/>
      <c r="JYH11" s="37"/>
      <c r="JYI11" s="38"/>
      <c r="JYJ11" s="39"/>
      <c r="JYK11" s="39"/>
      <c r="JYL11" s="40"/>
      <c r="JYM11" s="41"/>
      <c r="JYN11" s="40"/>
      <c r="JYO11" s="40"/>
      <c r="JYP11" s="34"/>
      <c r="JYQ11" s="35"/>
      <c r="JYR11" s="36"/>
      <c r="JYS11" s="34"/>
      <c r="JYT11" s="37"/>
      <c r="JYU11" s="37"/>
      <c r="JYV11" s="37"/>
      <c r="JYW11" s="37"/>
      <c r="JYX11" s="38"/>
      <c r="JYY11" s="39"/>
      <c r="JYZ11" s="39"/>
      <c r="JZA11" s="40"/>
      <c r="JZB11" s="41"/>
      <c r="JZC11" s="40"/>
      <c r="JZD11" s="40"/>
      <c r="JZE11" s="34"/>
      <c r="JZF11" s="35"/>
      <c r="JZG11" s="36"/>
      <c r="JZH11" s="34"/>
      <c r="JZI11" s="37"/>
      <c r="JZJ11" s="37"/>
      <c r="JZK11" s="37"/>
      <c r="JZL11" s="37"/>
      <c r="JZM11" s="38"/>
      <c r="JZN11" s="39"/>
      <c r="JZO11" s="39"/>
      <c r="JZP11" s="40"/>
      <c r="JZQ11" s="41"/>
      <c r="JZR11" s="40"/>
      <c r="JZS11" s="40"/>
      <c r="JZT11" s="34"/>
      <c r="JZU11" s="35"/>
      <c r="JZV11" s="36"/>
      <c r="JZW11" s="34"/>
      <c r="JZX11" s="37"/>
      <c r="JZY11" s="37"/>
      <c r="JZZ11" s="37"/>
      <c r="KAA11" s="37"/>
      <c r="KAB11" s="38"/>
      <c r="KAC11" s="39"/>
      <c r="KAD11" s="39"/>
      <c r="KAE11" s="40"/>
      <c r="KAF11" s="41"/>
      <c r="KAG11" s="40"/>
      <c r="KAH11" s="40"/>
      <c r="KAI11" s="34"/>
      <c r="KAJ11" s="35"/>
      <c r="KAK11" s="36"/>
      <c r="KAL11" s="34"/>
      <c r="KAM11" s="37"/>
      <c r="KAN11" s="37"/>
      <c r="KAO11" s="37"/>
      <c r="KAP11" s="37"/>
      <c r="KAQ11" s="38"/>
      <c r="KAR11" s="39"/>
      <c r="KAS11" s="39"/>
      <c r="KAT11" s="40"/>
      <c r="KAU11" s="41"/>
      <c r="KAV11" s="40"/>
      <c r="KAW11" s="40"/>
      <c r="KAX11" s="34"/>
      <c r="KAY11" s="35"/>
      <c r="KAZ11" s="36"/>
      <c r="KBA11" s="34"/>
      <c r="KBB11" s="37"/>
      <c r="KBC11" s="37"/>
      <c r="KBD11" s="37"/>
      <c r="KBE11" s="37"/>
      <c r="KBF11" s="38"/>
      <c r="KBG11" s="39"/>
      <c r="KBH11" s="39"/>
      <c r="KBI11" s="40"/>
      <c r="KBJ11" s="41"/>
      <c r="KBK11" s="40"/>
      <c r="KBL11" s="40"/>
      <c r="KBM11" s="34"/>
      <c r="KBN11" s="35"/>
      <c r="KBO11" s="36"/>
      <c r="KBP11" s="34"/>
      <c r="KBQ11" s="37"/>
      <c r="KBR11" s="37"/>
      <c r="KBS11" s="37"/>
      <c r="KBT11" s="37"/>
      <c r="KBU11" s="38"/>
      <c r="KBV11" s="39"/>
      <c r="KBW11" s="39"/>
      <c r="KBX11" s="40"/>
      <c r="KBY11" s="41"/>
      <c r="KBZ11" s="40"/>
      <c r="KCA11" s="40"/>
      <c r="KCB11" s="34"/>
      <c r="KCC11" s="35"/>
      <c r="KCD11" s="36"/>
      <c r="KCE11" s="34"/>
      <c r="KCF11" s="37"/>
      <c r="KCG11" s="37"/>
      <c r="KCH11" s="37"/>
      <c r="KCI11" s="37"/>
      <c r="KCJ11" s="38"/>
      <c r="KCK11" s="39"/>
      <c r="KCL11" s="39"/>
      <c r="KCM11" s="40"/>
      <c r="KCN11" s="41"/>
      <c r="KCO11" s="40"/>
      <c r="KCP11" s="40"/>
      <c r="KCQ11" s="34"/>
      <c r="KCR11" s="35"/>
      <c r="KCS11" s="36"/>
      <c r="KCT11" s="34"/>
      <c r="KCU11" s="37"/>
      <c r="KCV11" s="37"/>
      <c r="KCW11" s="37"/>
      <c r="KCX11" s="37"/>
      <c r="KCY11" s="38"/>
      <c r="KCZ11" s="39"/>
      <c r="KDA11" s="39"/>
      <c r="KDB11" s="40"/>
      <c r="KDC11" s="41"/>
      <c r="KDD11" s="40"/>
      <c r="KDE11" s="40"/>
      <c r="KDF11" s="34"/>
      <c r="KDG11" s="35"/>
      <c r="KDH11" s="36"/>
      <c r="KDI11" s="34"/>
      <c r="KDJ11" s="37"/>
      <c r="KDK11" s="37"/>
      <c r="KDL11" s="37"/>
      <c r="KDM11" s="37"/>
      <c r="KDN11" s="38"/>
      <c r="KDO11" s="39"/>
      <c r="KDP11" s="39"/>
      <c r="KDQ11" s="40"/>
      <c r="KDR11" s="41"/>
      <c r="KDS11" s="40"/>
      <c r="KDT11" s="40"/>
      <c r="KDU11" s="34"/>
      <c r="KDV11" s="35"/>
      <c r="KDW11" s="36"/>
      <c r="KDX11" s="34"/>
      <c r="KDY11" s="37"/>
      <c r="KDZ11" s="37"/>
      <c r="KEA11" s="37"/>
      <c r="KEB11" s="37"/>
      <c r="KEC11" s="38"/>
      <c r="KED11" s="39"/>
      <c r="KEE11" s="39"/>
      <c r="KEF11" s="40"/>
      <c r="KEG11" s="41"/>
      <c r="KEH11" s="40"/>
      <c r="KEI11" s="40"/>
      <c r="KEJ11" s="34"/>
      <c r="KEK11" s="35"/>
      <c r="KEL11" s="36"/>
      <c r="KEM11" s="34"/>
      <c r="KEN11" s="37"/>
      <c r="KEO11" s="37"/>
      <c r="KEP11" s="37"/>
      <c r="KEQ11" s="37"/>
      <c r="KER11" s="38"/>
      <c r="KES11" s="39"/>
      <c r="KET11" s="39"/>
      <c r="KEU11" s="40"/>
      <c r="KEV11" s="41"/>
      <c r="KEW11" s="40"/>
      <c r="KEX11" s="40"/>
      <c r="KEY11" s="34"/>
      <c r="KEZ11" s="35"/>
      <c r="KFA11" s="36"/>
      <c r="KFB11" s="34"/>
      <c r="KFC11" s="37"/>
      <c r="KFD11" s="37"/>
      <c r="KFE11" s="37"/>
      <c r="KFF11" s="37"/>
      <c r="KFG11" s="38"/>
      <c r="KFH11" s="39"/>
      <c r="KFI11" s="39"/>
      <c r="KFJ11" s="40"/>
      <c r="KFK11" s="41"/>
      <c r="KFL11" s="40"/>
      <c r="KFM11" s="40"/>
      <c r="KFN11" s="34"/>
      <c r="KFO11" s="35"/>
      <c r="KFP11" s="36"/>
      <c r="KFQ11" s="34"/>
      <c r="KFR11" s="37"/>
      <c r="KFS11" s="37"/>
      <c r="KFT11" s="37"/>
      <c r="KFU11" s="37"/>
      <c r="KFV11" s="38"/>
      <c r="KFW11" s="39"/>
      <c r="KFX11" s="39"/>
      <c r="KFY11" s="40"/>
      <c r="KFZ11" s="41"/>
      <c r="KGA11" s="40"/>
      <c r="KGB11" s="40"/>
      <c r="KGC11" s="34"/>
      <c r="KGD11" s="35"/>
      <c r="KGE11" s="36"/>
      <c r="KGF11" s="34"/>
      <c r="KGG11" s="37"/>
      <c r="KGH11" s="37"/>
      <c r="KGI11" s="37"/>
      <c r="KGJ11" s="37"/>
      <c r="KGK11" s="38"/>
      <c r="KGL11" s="39"/>
      <c r="KGM11" s="39"/>
      <c r="KGN11" s="40"/>
      <c r="KGO11" s="41"/>
      <c r="KGP11" s="40"/>
      <c r="KGQ11" s="40"/>
      <c r="KGR11" s="34"/>
      <c r="KGS11" s="35"/>
      <c r="KGT11" s="36"/>
      <c r="KGU11" s="34"/>
      <c r="KGV11" s="37"/>
      <c r="KGW11" s="37"/>
      <c r="KGX11" s="37"/>
      <c r="KGY11" s="37"/>
      <c r="KGZ11" s="38"/>
      <c r="KHA11" s="39"/>
      <c r="KHB11" s="39"/>
      <c r="KHC11" s="40"/>
      <c r="KHD11" s="41"/>
      <c r="KHE11" s="40"/>
      <c r="KHF11" s="40"/>
      <c r="KHG11" s="34"/>
      <c r="KHH11" s="35"/>
      <c r="KHI11" s="36"/>
      <c r="KHJ11" s="34"/>
      <c r="KHK11" s="37"/>
      <c r="KHL11" s="37"/>
      <c r="KHM11" s="37"/>
      <c r="KHN11" s="37"/>
      <c r="KHO11" s="38"/>
      <c r="KHP11" s="39"/>
      <c r="KHQ11" s="39"/>
      <c r="KHR11" s="40"/>
      <c r="KHS11" s="41"/>
      <c r="KHT11" s="40"/>
      <c r="KHU11" s="40"/>
      <c r="KHV11" s="34"/>
      <c r="KHW11" s="35"/>
      <c r="KHX11" s="36"/>
      <c r="KHY11" s="34"/>
      <c r="KHZ11" s="37"/>
      <c r="KIA11" s="37"/>
      <c r="KIB11" s="37"/>
      <c r="KIC11" s="37"/>
      <c r="KID11" s="38"/>
      <c r="KIE11" s="39"/>
      <c r="KIF11" s="39"/>
      <c r="KIG11" s="40"/>
      <c r="KIH11" s="41"/>
      <c r="KII11" s="40"/>
      <c r="KIJ11" s="40"/>
      <c r="KIK11" s="34"/>
      <c r="KIL11" s="35"/>
      <c r="KIM11" s="36"/>
      <c r="KIN11" s="34"/>
      <c r="KIO11" s="37"/>
      <c r="KIP11" s="37"/>
      <c r="KIQ11" s="37"/>
      <c r="KIR11" s="37"/>
      <c r="KIS11" s="38"/>
      <c r="KIT11" s="39"/>
      <c r="KIU11" s="39"/>
      <c r="KIV11" s="40"/>
      <c r="KIW11" s="41"/>
      <c r="KIX11" s="40"/>
      <c r="KIY11" s="40"/>
      <c r="KIZ11" s="34"/>
      <c r="KJA11" s="35"/>
      <c r="KJB11" s="36"/>
      <c r="KJC11" s="34"/>
      <c r="KJD11" s="37"/>
      <c r="KJE11" s="37"/>
      <c r="KJF11" s="37"/>
      <c r="KJG11" s="37"/>
      <c r="KJH11" s="38"/>
      <c r="KJI11" s="39"/>
      <c r="KJJ11" s="39"/>
      <c r="KJK11" s="40"/>
      <c r="KJL11" s="41"/>
      <c r="KJM11" s="40"/>
      <c r="KJN11" s="40"/>
      <c r="KJO11" s="34"/>
      <c r="KJP11" s="35"/>
      <c r="KJQ11" s="36"/>
      <c r="KJR11" s="34"/>
      <c r="KJS11" s="37"/>
      <c r="KJT11" s="37"/>
      <c r="KJU11" s="37"/>
      <c r="KJV11" s="37"/>
      <c r="KJW11" s="38"/>
      <c r="KJX11" s="39"/>
      <c r="KJY11" s="39"/>
      <c r="KJZ11" s="40"/>
      <c r="KKA11" s="41"/>
      <c r="KKB11" s="40"/>
      <c r="KKC11" s="40"/>
      <c r="KKD11" s="34"/>
      <c r="KKE11" s="35"/>
      <c r="KKF11" s="36"/>
      <c r="KKG11" s="34"/>
      <c r="KKH11" s="37"/>
      <c r="KKI11" s="37"/>
      <c r="KKJ11" s="37"/>
      <c r="KKK11" s="37"/>
      <c r="KKL11" s="38"/>
      <c r="KKM11" s="39"/>
      <c r="KKN11" s="39"/>
      <c r="KKO11" s="40"/>
      <c r="KKP11" s="41"/>
      <c r="KKQ11" s="40"/>
      <c r="KKR11" s="40"/>
      <c r="KKS11" s="34"/>
      <c r="KKT11" s="35"/>
      <c r="KKU11" s="36"/>
      <c r="KKV11" s="34"/>
      <c r="KKW11" s="37"/>
      <c r="KKX11" s="37"/>
      <c r="KKY11" s="37"/>
      <c r="KKZ11" s="37"/>
      <c r="KLA11" s="38"/>
      <c r="KLB11" s="39"/>
      <c r="KLC11" s="39"/>
      <c r="KLD11" s="40"/>
      <c r="KLE11" s="41"/>
      <c r="KLF11" s="40"/>
      <c r="KLG11" s="40"/>
      <c r="KLH11" s="34"/>
      <c r="KLI11" s="35"/>
      <c r="KLJ11" s="36"/>
      <c r="KLK11" s="34"/>
      <c r="KLL11" s="37"/>
      <c r="KLM11" s="37"/>
      <c r="KLN11" s="37"/>
      <c r="KLO11" s="37"/>
      <c r="KLP11" s="38"/>
      <c r="KLQ11" s="39"/>
      <c r="KLR11" s="39"/>
      <c r="KLS11" s="40"/>
      <c r="KLT11" s="41"/>
      <c r="KLU11" s="40"/>
      <c r="KLV11" s="40"/>
      <c r="KLW11" s="34"/>
      <c r="KLX11" s="35"/>
      <c r="KLY11" s="36"/>
      <c r="KLZ11" s="34"/>
      <c r="KMA11" s="37"/>
      <c r="KMB11" s="37"/>
      <c r="KMC11" s="37"/>
      <c r="KMD11" s="37"/>
      <c r="KME11" s="38"/>
      <c r="KMF11" s="39"/>
      <c r="KMG11" s="39"/>
      <c r="KMH11" s="40"/>
      <c r="KMI11" s="41"/>
      <c r="KMJ11" s="40"/>
      <c r="KMK11" s="40"/>
      <c r="KML11" s="34"/>
      <c r="KMM11" s="35"/>
      <c r="KMN11" s="36"/>
      <c r="KMO11" s="34"/>
      <c r="KMP11" s="37"/>
      <c r="KMQ11" s="37"/>
      <c r="KMR11" s="37"/>
      <c r="KMS11" s="37"/>
      <c r="KMT11" s="38"/>
      <c r="KMU11" s="39"/>
      <c r="KMV11" s="39"/>
      <c r="KMW11" s="40"/>
      <c r="KMX11" s="41"/>
      <c r="KMY11" s="40"/>
      <c r="KMZ11" s="40"/>
      <c r="KNA11" s="34"/>
      <c r="KNB11" s="35"/>
      <c r="KNC11" s="36"/>
      <c r="KND11" s="34"/>
      <c r="KNE11" s="37"/>
      <c r="KNF11" s="37"/>
      <c r="KNG11" s="37"/>
      <c r="KNH11" s="37"/>
      <c r="KNI11" s="38"/>
      <c r="KNJ11" s="39"/>
      <c r="KNK11" s="39"/>
      <c r="KNL11" s="40"/>
      <c r="KNM11" s="41"/>
      <c r="KNN11" s="40"/>
      <c r="KNO11" s="40"/>
      <c r="KNP11" s="34"/>
      <c r="KNQ11" s="35"/>
      <c r="KNR11" s="36"/>
      <c r="KNS11" s="34"/>
      <c r="KNT11" s="37"/>
      <c r="KNU11" s="37"/>
      <c r="KNV11" s="37"/>
      <c r="KNW11" s="37"/>
      <c r="KNX11" s="38"/>
      <c r="KNY11" s="39"/>
      <c r="KNZ11" s="39"/>
      <c r="KOA11" s="40"/>
      <c r="KOB11" s="41"/>
      <c r="KOC11" s="40"/>
      <c r="KOD11" s="40"/>
      <c r="KOE11" s="34"/>
      <c r="KOF11" s="35"/>
      <c r="KOG11" s="36"/>
      <c r="KOH11" s="34"/>
      <c r="KOI11" s="37"/>
      <c r="KOJ11" s="37"/>
      <c r="KOK11" s="37"/>
      <c r="KOL11" s="37"/>
      <c r="KOM11" s="38"/>
      <c r="KON11" s="39"/>
      <c r="KOO11" s="39"/>
      <c r="KOP11" s="40"/>
      <c r="KOQ11" s="41"/>
      <c r="KOR11" s="40"/>
      <c r="KOS11" s="40"/>
      <c r="KOT11" s="34"/>
      <c r="KOU11" s="35"/>
      <c r="KOV11" s="36"/>
      <c r="KOW11" s="34"/>
      <c r="KOX11" s="37"/>
      <c r="KOY11" s="37"/>
      <c r="KOZ11" s="37"/>
      <c r="KPA11" s="37"/>
      <c r="KPB11" s="38"/>
      <c r="KPC11" s="39"/>
      <c r="KPD11" s="39"/>
      <c r="KPE11" s="40"/>
      <c r="KPF11" s="41"/>
      <c r="KPG11" s="40"/>
      <c r="KPH11" s="40"/>
      <c r="KPI11" s="34"/>
      <c r="KPJ11" s="35"/>
      <c r="KPK11" s="36"/>
      <c r="KPL11" s="34"/>
      <c r="KPM11" s="37"/>
      <c r="KPN11" s="37"/>
      <c r="KPO11" s="37"/>
      <c r="KPP11" s="37"/>
      <c r="KPQ11" s="38"/>
      <c r="KPR11" s="39"/>
      <c r="KPS11" s="39"/>
      <c r="KPT11" s="40"/>
      <c r="KPU11" s="41"/>
      <c r="KPV11" s="40"/>
      <c r="KPW11" s="40"/>
      <c r="KPX11" s="34"/>
      <c r="KPY11" s="35"/>
      <c r="KPZ11" s="36"/>
      <c r="KQA11" s="34"/>
      <c r="KQB11" s="37"/>
      <c r="KQC11" s="37"/>
      <c r="KQD11" s="37"/>
      <c r="KQE11" s="37"/>
      <c r="KQF11" s="38"/>
      <c r="KQG11" s="39"/>
      <c r="KQH11" s="39"/>
      <c r="KQI11" s="40"/>
      <c r="KQJ11" s="41"/>
      <c r="KQK11" s="40"/>
      <c r="KQL11" s="40"/>
      <c r="KQM11" s="34"/>
      <c r="KQN11" s="35"/>
      <c r="KQO11" s="36"/>
      <c r="KQP11" s="34"/>
      <c r="KQQ11" s="37"/>
      <c r="KQR11" s="37"/>
      <c r="KQS11" s="37"/>
      <c r="KQT11" s="37"/>
      <c r="KQU11" s="38"/>
      <c r="KQV11" s="39"/>
      <c r="KQW11" s="39"/>
      <c r="KQX11" s="40"/>
      <c r="KQY11" s="41"/>
      <c r="KQZ11" s="40"/>
      <c r="KRA11" s="40"/>
      <c r="KRB11" s="34"/>
      <c r="KRC11" s="35"/>
      <c r="KRD11" s="36"/>
      <c r="KRE11" s="34"/>
      <c r="KRF11" s="37"/>
      <c r="KRG11" s="37"/>
      <c r="KRH11" s="37"/>
      <c r="KRI11" s="37"/>
      <c r="KRJ11" s="38"/>
      <c r="KRK11" s="39"/>
      <c r="KRL11" s="39"/>
      <c r="KRM11" s="40"/>
      <c r="KRN11" s="41"/>
      <c r="KRO11" s="40"/>
      <c r="KRP11" s="40"/>
      <c r="KRQ11" s="34"/>
      <c r="KRR11" s="35"/>
      <c r="KRS11" s="36"/>
      <c r="KRT11" s="34"/>
      <c r="KRU11" s="37"/>
      <c r="KRV11" s="37"/>
      <c r="KRW11" s="37"/>
      <c r="KRX11" s="37"/>
      <c r="KRY11" s="38"/>
      <c r="KRZ11" s="39"/>
      <c r="KSA11" s="39"/>
      <c r="KSB11" s="40"/>
      <c r="KSC11" s="41"/>
      <c r="KSD11" s="40"/>
      <c r="KSE11" s="40"/>
      <c r="KSF11" s="34"/>
      <c r="KSG11" s="35"/>
      <c r="KSH11" s="36"/>
      <c r="KSI11" s="34"/>
      <c r="KSJ11" s="37"/>
      <c r="KSK11" s="37"/>
      <c r="KSL11" s="37"/>
      <c r="KSM11" s="37"/>
      <c r="KSN11" s="38"/>
      <c r="KSO11" s="39"/>
      <c r="KSP11" s="39"/>
      <c r="KSQ11" s="40"/>
      <c r="KSR11" s="41"/>
      <c r="KSS11" s="40"/>
      <c r="KST11" s="40"/>
      <c r="KSU11" s="34"/>
      <c r="KSV11" s="35"/>
      <c r="KSW11" s="36"/>
      <c r="KSX11" s="34"/>
      <c r="KSY11" s="37"/>
      <c r="KSZ11" s="37"/>
      <c r="KTA11" s="37"/>
      <c r="KTB11" s="37"/>
      <c r="KTC11" s="38"/>
      <c r="KTD11" s="39"/>
      <c r="KTE11" s="39"/>
      <c r="KTF11" s="40"/>
      <c r="KTG11" s="41"/>
      <c r="KTH11" s="40"/>
      <c r="KTI11" s="40"/>
      <c r="KTJ11" s="34"/>
      <c r="KTK11" s="35"/>
      <c r="KTL11" s="36"/>
      <c r="KTM11" s="34"/>
      <c r="KTN11" s="37"/>
      <c r="KTO11" s="37"/>
      <c r="KTP11" s="37"/>
      <c r="KTQ11" s="37"/>
      <c r="KTR11" s="38"/>
      <c r="KTS11" s="39"/>
      <c r="KTT11" s="39"/>
      <c r="KTU11" s="40"/>
      <c r="KTV11" s="41"/>
      <c r="KTW11" s="40"/>
      <c r="KTX11" s="40"/>
      <c r="KTY11" s="34"/>
      <c r="KTZ11" s="35"/>
      <c r="KUA11" s="36"/>
      <c r="KUB11" s="34"/>
      <c r="KUC11" s="37"/>
      <c r="KUD11" s="37"/>
      <c r="KUE11" s="37"/>
      <c r="KUF11" s="37"/>
      <c r="KUG11" s="38"/>
      <c r="KUH11" s="39"/>
      <c r="KUI11" s="39"/>
      <c r="KUJ11" s="40"/>
      <c r="KUK11" s="41"/>
      <c r="KUL11" s="40"/>
      <c r="KUM11" s="40"/>
      <c r="KUN11" s="34"/>
      <c r="KUO11" s="35"/>
      <c r="KUP11" s="36"/>
      <c r="KUQ11" s="34"/>
      <c r="KUR11" s="37"/>
      <c r="KUS11" s="37"/>
      <c r="KUT11" s="37"/>
      <c r="KUU11" s="37"/>
      <c r="KUV11" s="38"/>
      <c r="KUW11" s="39"/>
      <c r="KUX11" s="39"/>
      <c r="KUY11" s="40"/>
      <c r="KUZ11" s="41"/>
      <c r="KVA11" s="40"/>
      <c r="KVB11" s="40"/>
      <c r="KVC11" s="34"/>
      <c r="KVD11" s="35"/>
      <c r="KVE11" s="36"/>
      <c r="KVF11" s="34"/>
      <c r="KVG11" s="37"/>
      <c r="KVH11" s="37"/>
      <c r="KVI11" s="37"/>
      <c r="KVJ11" s="37"/>
      <c r="KVK11" s="38"/>
      <c r="KVL11" s="39"/>
      <c r="KVM11" s="39"/>
      <c r="KVN11" s="40"/>
      <c r="KVO11" s="41"/>
      <c r="KVP11" s="40"/>
      <c r="KVQ11" s="40"/>
      <c r="KVR11" s="34"/>
      <c r="KVS11" s="35"/>
      <c r="KVT11" s="36"/>
      <c r="KVU11" s="34"/>
      <c r="KVV11" s="37"/>
      <c r="KVW11" s="37"/>
      <c r="KVX11" s="37"/>
      <c r="KVY11" s="37"/>
      <c r="KVZ11" s="38"/>
      <c r="KWA11" s="39"/>
      <c r="KWB11" s="39"/>
      <c r="KWC11" s="40"/>
      <c r="KWD11" s="41"/>
      <c r="KWE11" s="40"/>
      <c r="KWF11" s="40"/>
      <c r="KWG11" s="34"/>
      <c r="KWH11" s="35"/>
      <c r="KWI11" s="36"/>
      <c r="KWJ11" s="34"/>
      <c r="KWK11" s="37"/>
      <c r="KWL11" s="37"/>
      <c r="KWM11" s="37"/>
      <c r="KWN11" s="37"/>
      <c r="KWO11" s="38"/>
      <c r="KWP11" s="39"/>
      <c r="KWQ11" s="39"/>
      <c r="KWR11" s="40"/>
      <c r="KWS11" s="41"/>
      <c r="KWT11" s="40"/>
      <c r="KWU11" s="40"/>
      <c r="KWV11" s="34"/>
      <c r="KWW11" s="35"/>
      <c r="KWX11" s="36"/>
      <c r="KWY11" s="34"/>
      <c r="KWZ11" s="37"/>
      <c r="KXA11" s="37"/>
      <c r="KXB11" s="37"/>
      <c r="KXC11" s="37"/>
      <c r="KXD11" s="38"/>
      <c r="KXE11" s="39"/>
      <c r="KXF11" s="39"/>
      <c r="KXG11" s="40"/>
      <c r="KXH11" s="41"/>
      <c r="KXI11" s="40"/>
      <c r="KXJ11" s="40"/>
      <c r="KXK11" s="34"/>
      <c r="KXL11" s="35"/>
      <c r="KXM11" s="36"/>
      <c r="KXN11" s="34"/>
      <c r="KXO11" s="37"/>
      <c r="KXP11" s="37"/>
      <c r="KXQ11" s="37"/>
      <c r="KXR11" s="37"/>
      <c r="KXS11" s="38"/>
      <c r="KXT11" s="39"/>
      <c r="KXU11" s="39"/>
      <c r="KXV11" s="40"/>
      <c r="KXW11" s="41"/>
      <c r="KXX11" s="40"/>
      <c r="KXY11" s="40"/>
      <c r="KXZ11" s="34"/>
      <c r="KYA11" s="35"/>
      <c r="KYB11" s="36"/>
      <c r="KYC11" s="34"/>
      <c r="KYD11" s="37"/>
      <c r="KYE11" s="37"/>
      <c r="KYF11" s="37"/>
      <c r="KYG11" s="37"/>
      <c r="KYH11" s="38"/>
      <c r="KYI11" s="39"/>
      <c r="KYJ11" s="39"/>
      <c r="KYK11" s="40"/>
      <c r="KYL11" s="41"/>
      <c r="KYM11" s="40"/>
      <c r="KYN11" s="40"/>
      <c r="KYO11" s="34"/>
      <c r="KYP11" s="35"/>
      <c r="KYQ11" s="36"/>
      <c r="KYR11" s="34"/>
      <c r="KYS11" s="37"/>
      <c r="KYT11" s="37"/>
      <c r="KYU11" s="37"/>
      <c r="KYV11" s="37"/>
      <c r="KYW11" s="38"/>
      <c r="KYX11" s="39"/>
      <c r="KYY11" s="39"/>
      <c r="KYZ11" s="40"/>
      <c r="KZA11" s="41"/>
      <c r="KZB11" s="40"/>
      <c r="KZC11" s="40"/>
      <c r="KZD11" s="34"/>
      <c r="KZE11" s="35"/>
      <c r="KZF11" s="36"/>
      <c r="KZG11" s="34"/>
      <c r="KZH11" s="37"/>
      <c r="KZI11" s="37"/>
      <c r="KZJ11" s="37"/>
      <c r="KZK11" s="37"/>
      <c r="KZL11" s="38"/>
      <c r="KZM11" s="39"/>
      <c r="KZN11" s="39"/>
      <c r="KZO11" s="40"/>
      <c r="KZP11" s="41"/>
      <c r="KZQ11" s="40"/>
      <c r="KZR11" s="40"/>
      <c r="KZS11" s="34"/>
      <c r="KZT11" s="35"/>
      <c r="KZU11" s="36"/>
      <c r="KZV11" s="34"/>
      <c r="KZW11" s="37"/>
      <c r="KZX11" s="37"/>
      <c r="KZY11" s="37"/>
      <c r="KZZ11" s="37"/>
      <c r="LAA11" s="38"/>
      <c r="LAB11" s="39"/>
      <c r="LAC11" s="39"/>
      <c r="LAD11" s="40"/>
      <c r="LAE11" s="41"/>
      <c r="LAF11" s="40"/>
      <c r="LAG11" s="40"/>
      <c r="LAH11" s="34"/>
      <c r="LAI11" s="35"/>
      <c r="LAJ11" s="36"/>
      <c r="LAK11" s="34"/>
      <c r="LAL11" s="37"/>
      <c r="LAM11" s="37"/>
      <c r="LAN11" s="37"/>
      <c r="LAO11" s="37"/>
      <c r="LAP11" s="38"/>
      <c r="LAQ11" s="39"/>
      <c r="LAR11" s="39"/>
      <c r="LAS11" s="40"/>
      <c r="LAT11" s="41"/>
      <c r="LAU11" s="40"/>
      <c r="LAV11" s="40"/>
      <c r="LAW11" s="34"/>
      <c r="LAX11" s="35"/>
      <c r="LAY11" s="36"/>
      <c r="LAZ11" s="34"/>
      <c r="LBA11" s="37"/>
      <c r="LBB11" s="37"/>
      <c r="LBC11" s="37"/>
      <c r="LBD11" s="37"/>
      <c r="LBE11" s="38"/>
      <c r="LBF11" s="39"/>
      <c r="LBG11" s="39"/>
      <c r="LBH11" s="40"/>
      <c r="LBI11" s="41"/>
      <c r="LBJ11" s="40"/>
      <c r="LBK11" s="40"/>
      <c r="LBL11" s="34"/>
      <c r="LBM11" s="35"/>
      <c r="LBN11" s="36"/>
      <c r="LBO11" s="34"/>
      <c r="LBP11" s="37"/>
      <c r="LBQ11" s="37"/>
      <c r="LBR11" s="37"/>
      <c r="LBS11" s="37"/>
      <c r="LBT11" s="38"/>
      <c r="LBU11" s="39"/>
      <c r="LBV11" s="39"/>
      <c r="LBW11" s="40"/>
      <c r="LBX11" s="41"/>
      <c r="LBY11" s="40"/>
      <c r="LBZ11" s="40"/>
      <c r="LCA11" s="34"/>
      <c r="LCB11" s="35"/>
      <c r="LCC11" s="36"/>
      <c r="LCD11" s="34"/>
      <c r="LCE11" s="37"/>
      <c r="LCF11" s="37"/>
      <c r="LCG11" s="37"/>
      <c r="LCH11" s="37"/>
      <c r="LCI11" s="38"/>
      <c r="LCJ11" s="39"/>
      <c r="LCK11" s="39"/>
      <c r="LCL11" s="40"/>
      <c r="LCM11" s="41"/>
      <c r="LCN11" s="40"/>
      <c r="LCO11" s="40"/>
      <c r="LCP11" s="34"/>
      <c r="LCQ11" s="35"/>
      <c r="LCR11" s="36"/>
      <c r="LCS11" s="34"/>
      <c r="LCT11" s="37"/>
      <c r="LCU11" s="37"/>
      <c r="LCV11" s="37"/>
      <c r="LCW11" s="37"/>
      <c r="LCX11" s="38"/>
      <c r="LCY11" s="39"/>
      <c r="LCZ11" s="39"/>
      <c r="LDA11" s="40"/>
      <c r="LDB11" s="41"/>
      <c r="LDC11" s="40"/>
      <c r="LDD11" s="40"/>
      <c r="LDE11" s="34"/>
      <c r="LDF11" s="35"/>
      <c r="LDG11" s="36"/>
      <c r="LDH11" s="34"/>
      <c r="LDI11" s="37"/>
      <c r="LDJ11" s="37"/>
      <c r="LDK11" s="37"/>
      <c r="LDL11" s="37"/>
      <c r="LDM11" s="38"/>
      <c r="LDN11" s="39"/>
      <c r="LDO11" s="39"/>
      <c r="LDP11" s="40"/>
      <c r="LDQ11" s="41"/>
      <c r="LDR11" s="40"/>
      <c r="LDS11" s="40"/>
      <c r="LDT11" s="34"/>
      <c r="LDU11" s="35"/>
      <c r="LDV11" s="36"/>
      <c r="LDW11" s="34"/>
      <c r="LDX11" s="37"/>
      <c r="LDY11" s="37"/>
      <c r="LDZ11" s="37"/>
      <c r="LEA11" s="37"/>
      <c r="LEB11" s="38"/>
      <c r="LEC11" s="39"/>
      <c r="LED11" s="39"/>
      <c r="LEE11" s="40"/>
      <c r="LEF11" s="41"/>
      <c r="LEG11" s="40"/>
      <c r="LEH11" s="40"/>
      <c r="LEI11" s="34"/>
      <c r="LEJ11" s="35"/>
      <c r="LEK11" s="36"/>
      <c r="LEL11" s="34"/>
      <c r="LEM11" s="37"/>
      <c r="LEN11" s="37"/>
      <c r="LEO11" s="37"/>
      <c r="LEP11" s="37"/>
      <c r="LEQ11" s="38"/>
      <c r="LER11" s="39"/>
      <c r="LES11" s="39"/>
      <c r="LET11" s="40"/>
      <c r="LEU11" s="41"/>
      <c r="LEV11" s="40"/>
      <c r="LEW11" s="40"/>
      <c r="LEX11" s="34"/>
      <c r="LEY11" s="35"/>
      <c r="LEZ11" s="36"/>
      <c r="LFA11" s="34"/>
      <c r="LFB11" s="37"/>
      <c r="LFC11" s="37"/>
      <c r="LFD11" s="37"/>
      <c r="LFE11" s="37"/>
      <c r="LFF11" s="38"/>
      <c r="LFG11" s="39"/>
      <c r="LFH11" s="39"/>
      <c r="LFI11" s="40"/>
      <c r="LFJ11" s="41"/>
      <c r="LFK11" s="40"/>
      <c r="LFL11" s="40"/>
      <c r="LFM11" s="34"/>
      <c r="LFN11" s="35"/>
      <c r="LFO11" s="36"/>
      <c r="LFP11" s="34"/>
      <c r="LFQ11" s="37"/>
      <c r="LFR11" s="37"/>
      <c r="LFS11" s="37"/>
      <c r="LFT11" s="37"/>
      <c r="LFU11" s="38"/>
      <c r="LFV11" s="39"/>
      <c r="LFW11" s="39"/>
      <c r="LFX11" s="40"/>
      <c r="LFY11" s="41"/>
      <c r="LFZ11" s="40"/>
      <c r="LGA11" s="40"/>
      <c r="LGB11" s="34"/>
      <c r="LGC11" s="35"/>
      <c r="LGD11" s="36"/>
      <c r="LGE11" s="34"/>
      <c r="LGF11" s="37"/>
      <c r="LGG11" s="37"/>
      <c r="LGH11" s="37"/>
      <c r="LGI11" s="37"/>
      <c r="LGJ11" s="38"/>
      <c r="LGK11" s="39"/>
      <c r="LGL11" s="39"/>
      <c r="LGM11" s="40"/>
      <c r="LGN11" s="41"/>
      <c r="LGO11" s="40"/>
      <c r="LGP11" s="40"/>
      <c r="LGQ11" s="34"/>
      <c r="LGR11" s="35"/>
      <c r="LGS11" s="36"/>
      <c r="LGT11" s="34"/>
      <c r="LGU11" s="37"/>
      <c r="LGV11" s="37"/>
      <c r="LGW11" s="37"/>
      <c r="LGX11" s="37"/>
      <c r="LGY11" s="38"/>
      <c r="LGZ11" s="39"/>
      <c r="LHA11" s="39"/>
      <c r="LHB11" s="40"/>
      <c r="LHC11" s="41"/>
      <c r="LHD11" s="40"/>
      <c r="LHE11" s="40"/>
      <c r="LHF11" s="34"/>
      <c r="LHG11" s="35"/>
      <c r="LHH11" s="36"/>
      <c r="LHI11" s="34"/>
      <c r="LHJ11" s="37"/>
      <c r="LHK11" s="37"/>
      <c r="LHL11" s="37"/>
      <c r="LHM11" s="37"/>
      <c r="LHN11" s="38"/>
      <c r="LHO11" s="39"/>
      <c r="LHP11" s="39"/>
      <c r="LHQ11" s="40"/>
      <c r="LHR11" s="41"/>
      <c r="LHS11" s="40"/>
      <c r="LHT11" s="40"/>
      <c r="LHU11" s="34"/>
      <c r="LHV11" s="35"/>
      <c r="LHW11" s="36"/>
      <c r="LHX11" s="34"/>
      <c r="LHY11" s="37"/>
      <c r="LHZ11" s="37"/>
      <c r="LIA11" s="37"/>
      <c r="LIB11" s="37"/>
      <c r="LIC11" s="38"/>
      <c r="LID11" s="39"/>
      <c r="LIE11" s="39"/>
      <c r="LIF11" s="40"/>
      <c r="LIG11" s="41"/>
      <c r="LIH11" s="40"/>
      <c r="LII11" s="40"/>
      <c r="LIJ11" s="34"/>
      <c r="LIK11" s="35"/>
      <c r="LIL11" s="36"/>
      <c r="LIM11" s="34"/>
      <c r="LIN11" s="37"/>
      <c r="LIO11" s="37"/>
      <c r="LIP11" s="37"/>
      <c r="LIQ11" s="37"/>
      <c r="LIR11" s="38"/>
      <c r="LIS11" s="39"/>
      <c r="LIT11" s="39"/>
      <c r="LIU11" s="40"/>
      <c r="LIV11" s="41"/>
      <c r="LIW11" s="40"/>
      <c r="LIX11" s="40"/>
      <c r="LIY11" s="34"/>
      <c r="LIZ11" s="35"/>
      <c r="LJA11" s="36"/>
      <c r="LJB11" s="34"/>
      <c r="LJC11" s="37"/>
      <c r="LJD11" s="37"/>
      <c r="LJE11" s="37"/>
      <c r="LJF11" s="37"/>
      <c r="LJG11" s="38"/>
      <c r="LJH11" s="39"/>
      <c r="LJI11" s="39"/>
      <c r="LJJ11" s="40"/>
      <c r="LJK11" s="41"/>
      <c r="LJL11" s="40"/>
      <c r="LJM11" s="40"/>
      <c r="LJN11" s="34"/>
      <c r="LJO11" s="35"/>
      <c r="LJP11" s="36"/>
      <c r="LJQ11" s="34"/>
      <c r="LJR11" s="37"/>
      <c r="LJS11" s="37"/>
      <c r="LJT11" s="37"/>
      <c r="LJU11" s="37"/>
      <c r="LJV11" s="38"/>
      <c r="LJW11" s="39"/>
      <c r="LJX11" s="39"/>
      <c r="LJY11" s="40"/>
      <c r="LJZ11" s="41"/>
      <c r="LKA11" s="40"/>
      <c r="LKB11" s="40"/>
      <c r="LKC11" s="34"/>
      <c r="LKD11" s="35"/>
      <c r="LKE11" s="36"/>
      <c r="LKF11" s="34"/>
      <c r="LKG11" s="37"/>
      <c r="LKH11" s="37"/>
      <c r="LKI11" s="37"/>
      <c r="LKJ11" s="37"/>
      <c r="LKK11" s="38"/>
      <c r="LKL11" s="39"/>
      <c r="LKM11" s="39"/>
      <c r="LKN11" s="40"/>
      <c r="LKO11" s="41"/>
      <c r="LKP11" s="40"/>
      <c r="LKQ11" s="40"/>
      <c r="LKR11" s="34"/>
      <c r="LKS11" s="35"/>
      <c r="LKT11" s="36"/>
      <c r="LKU11" s="34"/>
      <c r="LKV11" s="37"/>
      <c r="LKW11" s="37"/>
      <c r="LKX11" s="37"/>
      <c r="LKY11" s="37"/>
      <c r="LKZ11" s="38"/>
      <c r="LLA11" s="39"/>
      <c r="LLB11" s="39"/>
      <c r="LLC11" s="40"/>
      <c r="LLD11" s="41"/>
      <c r="LLE11" s="40"/>
      <c r="LLF11" s="40"/>
      <c r="LLG11" s="34"/>
      <c r="LLH11" s="35"/>
      <c r="LLI11" s="36"/>
      <c r="LLJ11" s="34"/>
      <c r="LLK11" s="37"/>
      <c r="LLL11" s="37"/>
      <c r="LLM11" s="37"/>
      <c r="LLN11" s="37"/>
      <c r="LLO11" s="38"/>
      <c r="LLP11" s="39"/>
      <c r="LLQ11" s="39"/>
      <c r="LLR11" s="40"/>
      <c r="LLS11" s="41"/>
      <c r="LLT11" s="40"/>
      <c r="LLU11" s="40"/>
      <c r="LLV11" s="34"/>
      <c r="LLW11" s="35"/>
      <c r="LLX11" s="36"/>
      <c r="LLY11" s="34"/>
      <c r="LLZ11" s="37"/>
      <c r="LMA11" s="37"/>
      <c r="LMB11" s="37"/>
      <c r="LMC11" s="37"/>
      <c r="LMD11" s="38"/>
      <c r="LME11" s="39"/>
      <c r="LMF11" s="39"/>
      <c r="LMG11" s="40"/>
      <c r="LMH11" s="41"/>
      <c r="LMI11" s="40"/>
      <c r="LMJ11" s="40"/>
      <c r="LMK11" s="34"/>
      <c r="LML11" s="35"/>
      <c r="LMM11" s="36"/>
      <c r="LMN11" s="34"/>
      <c r="LMO11" s="37"/>
      <c r="LMP11" s="37"/>
      <c r="LMQ11" s="37"/>
      <c r="LMR11" s="37"/>
      <c r="LMS11" s="38"/>
      <c r="LMT11" s="39"/>
      <c r="LMU11" s="39"/>
      <c r="LMV11" s="40"/>
      <c r="LMW11" s="41"/>
      <c r="LMX11" s="40"/>
      <c r="LMY11" s="40"/>
      <c r="LMZ11" s="34"/>
      <c r="LNA11" s="35"/>
      <c r="LNB11" s="36"/>
      <c r="LNC11" s="34"/>
      <c r="LND11" s="37"/>
      <c r="LNE11" s="37"/>
      <c r="LNF11" s="37"/>
      <c r="LNG11" s="37"/>
      <c r="LNH11" s="38"/>
      <c r="LNI11" s="39"/>
      <c r="LNJ11" s="39"/>
      <c r="LNK11" s="40"/>
      <c r="LNL11" s="41"/>
      <c r="LNM11" s="40"/>
      <c r="LNN11" s="40"/>
      <c r="LNO11" s="34"/>
      <c r="LNP11" s="35"/>
      <c r="LNQ11" s="36"/>
      <c r="LNR11" s="34"/>
      <c r="LNS11" s="37"/>
      <c r="LNT11" s="37"/>
      <c r="LNU11" s="37"/>
      <c r="LNV11" s="37"/>
      <c r="LNW11" s="38"/>
      <c r="LNX11" s="39"/>
      <c r="LNY11" s="39"/>
      <c r="LNZ11" s="40"/>
      <c r="LOA11" s="41"/>
      <c r="LOB11" s="40"/>
      <c r="LOC11" s="40"/>
      <c r="LOD11" s="34"/>
      <c r="LOE11" s="35"/>
      <c r="LOF11" s="36"/>
      <c r="LOG11" s="34"/>
      <c r="LOH11" s="37"/>
      <c r="LOI11" s="37"/>
      <c r="LOJ11" s="37"/>
      <c r="LOK11" s="37"/>
      <c r="LOL11" s="38"/>
      <c r="LOM11" s="39"/>
      <c r="LON11" s="39"/>
      <c r="LOO11" s="40"/>
      <c r="LOP11" s="41"/>
      <c r="LOQ11" s="40"/>
      <c r="LOR11" s="40"/>
      <c r="LOS11" s="34"/>
      <c r="LOT11" s="35"/>
      <c r="LOU11" s="36"/>
      <c r="LOV11" s="34"/>
      <c r="LOW11" s="37"/>
      <c r="LOX11" s="37"/>
      <c r="LOY11" s="37"/>
      <c r="LOZ11" s="37"/>
      <c r="LPA11" s="38"/>
      <c r="LPB11" s="39"/>
      <c r="LPC11" s="39"/>
      <c r="LPD11" s="40"/>
      <c r="LPE11" s="41"/>
      <c r="LPF11" s="40"/>
      <c r="LPG11" s="40"/>
      <c r="LPH11" s="34"/>
      <c r="LPI11" s="35"/>
      <c r="LPJ11" s="36"/>
      <c r="LPK11" s="34"/>
      <c r="LPL11" s="37"/>
      <c r="LPM11" s="37"/>
      <c r="LPN11" s="37"/>
      <c r="LPO11" s="37"/>
      <c r="LPP11" s="38"/>
      <c r="LPQ11" s="39"/>
      <c r="LPR11" s="39"/>
      <c r="LPS11" s="40"/>
      <c r="LPT11" s="41"/>
      <c r="LPU11" s="40"/>
      <c r="LPV11" s="40"/>
      <c r="LPW11" s="34"/>
      <c r="LPX11" s="35"/>
      <c r="LPY11" s="36"/>
      <c r="LPZ11" s="34"/>
      <c r="LQA11" s="37"/>
      <c r="LQB11" s="37"/>
      <c r="LQC11" s="37"/>
      <c r="LQD11" s="37"/>
      <c r="LQE11" s="38"/>
      <c r="LQF11" s="39"/>
      <c r="LQG11" s="39"/>
      <c r="LQH11" s="40"/>
      <c r="LQI11" s="41"/>
      <c r="LQJ11" s="40"/>
      <c r="LQK11" s="40"/>
      <c r="LQL11" s="34"/>
      <c r="LQM11" s="35"/>
      <c r="LQN11" s="36"/>
      <c r="LQO11" s="34"/>
      <c r="LQP11" s="37"/>
      <c r="LQQ11" s="37"/>
      <c r="LQR11" s="37"/>
      <c r="LQS11" s="37"/>
      <c r="LQT11" s="38"/>
      <c r="LQU11" s="39"/>
      <c r="LQV11" s="39"/>
      <c r="LQW11" s="40"/>
      <c r="LQX11" s="41"/>
      <c r="LQY11" s="40"/>
      <c r="LQZ11" s="40"/>
      <c r="LRA11" s="34"/>
      <c r="LRB11" s="35"/>
      <c r="LRC11" s="36"/>
      <c r="LRD11" s="34"/>
      <c r="LRE11" s="37"/>
      <c r="LRF11" s="37"/>
      <c r="LRG11" s="37"/>
      <c r="LRH11" s="37"/>
      <c r="LRI11" s="38"/>
      <c r="LRJ11" s="39"/>
      <c r="LRK11" s="39"/>
      <c r="LRL11" s="40"/>
      <c r="LRM11" s="41"/>
      <c r="LRN11" s="40"/>
      <c r="LRO11" s="40"/>
      <c r="LRP11" s="34"/>
      <c r="LRQ11" s="35"/>
      <c r="LRR11" s="36"/>
      <c r="LRS11" s="34"/>
      <c r="LRT11" s="37"/>
      <c r="LRU11" s="37"/>
      <c r="LRV11" s="37"/>
      <c r="LRW11" s="37"/>
      <c r="LRX11" s="38"/>
      <c r="LRY11" s="39"/>
      <c r="LRZ11" s="39"/>
      <c r="LSA11" s="40"/>
      <c r="LSB11" s="41"/>
      <c r="LSC11" s="40"/>
      <c r="LSD11" s="40"/>
      <c r="LSE11" s="34"/>
      <c r="LSF11" s="35"/>
      <c r="LSG11" s="36"/>
      <c r="LSH11" s="34"/>
      <c r="LSI11" s="37"/>
      <c r="LSJ11" s="37"/>
      <c r="LSK11" s="37"/>
      <c r="LSL11" s="37"/>
      <c r="LSM11" s="38"/>
      <c r="LSN11" s="39"/>
      <c r="LSO11" s="39"/>
      <c r="LSP11" s="40"/>
      <c r="LSQ11" s="41"/>
      <c r="LSR11" s="40"/>
      <c r="LSS11" s="40"/>
      <c r="LST11" s="34"/>
      <c r="LSU11" s="35"/>
      <c r="LSV11" s="36"/>
      <c r="LSW11" s="34"/>
      <c r="LSX11" s="37"/>
      <c r="LSY11" s="37"/>
      <c r="LSZ11" s="37"/>
      <c r="LTA11" s="37"/>
      <c r="LTB11" s="38"/>
      <c r="LTC11" s="39"/>
      <c r="LTD11" s="39"/>
      <c r="LTE11" s="40"/>
      <c r="LTF11" s="41"/>
      <c r="LTG11" s="40"/>
      <c r="LTH11" s="40"/>
      <c r="LTI11" s="34"/>
      <c r="LTJ11" s="35"/>
      <c r="LTK11" s="36"/>
      <c r="LTL11" s="34"/>
      <c r="LTM11" s="37"/>
      <c r="LTN11" s="37"/>
      <c r="LTO11" s="37"/>
      <c r="LTP11" s="37"/>
      <c r="LTQ11" s="38"/>
      <c r="LTR11" s="39"/>
      <c r="LTS11" s="39"/>
      <c r="LTT11" s="40"/>
      <c r="LTU11" s="41"/>
      <c r="LTV11" s="40"/>
      <c r="LTW11" s="40"/>
      <c r="LTX11" s="34"/>
      <c r="LTY11" s="35"/>
      <c r="LTZ11" s="36"/>
      <c r="LUA11" s="34"/>
      <c r="LUB11" s="37"/>
      <c r="LUC11" s="37"/>
      <c r="LUD11" s="37"/>
      <c r="LUE11" s="37"/>
      <c r="LUF11" s="38"/>
      <c r="LUG11" s="39"/>
      <c r="LUH11" s="39"/>
      <c r="LUI11" s="40"/>
      <c r="LUJ11" s="41"/>
      <c r="LUK11" s="40"/>
      <c r="LUL11" s="40"/>
      <c r="LUM11" s="34"/>
      <c r="LUN11" s="35"/>
      <c r="LUO11" s="36"/>
      <c r="LUP11" s="34"/>
      <c r="LUQ11" s="37"/>
      <c r="LUR11" s="37"/>
      <c r="LUS11" s="37"/>
      <c r="LUT11" s="37"/>
      <c r="LUU11" s="38"/>
      <c r="LUV11" s="39"/>
      <c r="LUW11" s="39"/>
      <c r="LUX11" s="40"/>
      <c r="LUY11" s="41"/>
      <c r="LUZ11" s="40"/>
      <c r="LVA11" s="40"/>
      <c r="LVB11" s="34"/>
      <c r="LVC11" s="35"/>
      <c r="LVD11" s="36"/>
      <c r="LVE11" s="34"/>
      <c r="LVF11" s="37"/>
      <c r="LVG11" s="37"/>
      <c r="LVH11" s="37"/>
      <c r="LVI11" s="37"/>
      <c r="LVJ11" s="38"/>
      <c r="LVK11" s="39"/>
      <c r="LVL11" s="39"/>
      <c r="LVM11" s="40"/>
      <c r="LVN11" s="41"/>
      <c r="LVO11" s="40"/>
      <c r="LVP11" s="40"/>
      <c r="LVQ11" s="34"/>
      <c r="LVR11" s="35"/>
      <c r="LVS11" s="36"/>
      <c r="LVT11" s="34"/>
      <c r="LVU11" s="37"/>
      <c r="LVV11" s="37"/>
      <c r="LVW11" s="37"/>
      <c r="LVX11" s="37"/>
      <c r="LVY11" s="38"/>
      <c r="LVZ11" s="39"/>
      <c r="LWA11" s="39"/>
      <c r="LWB11" s="40"/>
      <c r="LWC11" s="41"/>
      <c r="LWD11" s="40"/>
      <c r="LWE11" s="40"/>
      <c r="LWF11" s="34"/>
      <c r="LWG11" s="35"/>
      <c r="LWH11" s="36"/>
      <c r="LWI11" s="34"/>
      <c r="LWJ11" s="37"/>
      <c r="LWK11" s="37"/>
      <c r="LWL11" s="37"/>
      <c r="LWM11" s="37"/>
      <c r="LWN11" s="38"/>
      <c r="LWO11" s="39"/>
      <c r="LWP11" s="39"/>
      <c r="LWQ11" s="40"/>
      <c r="LWR11" s="41"/>
      <c r="LWS11" s="40"/>
      <c r="LWT11" s="40"/>
      <c r="LWU11" s="34"/>
      <c r="LWV11" s="35"/>
      <c r="LWW11" s="36"/>
      <c r="LWX11" s="34"/>
      <c r="LWY11" s="37"/>
      <c r="LWZ11" s="37"/>
      <c r="LXA11" s="37"/>
      <c r="LXB11" s="37"/>
      <c r="LXC11" s="38"/>
      <c r="LXD11" s="39"/>
      <c r="LXE11" s="39"/>
      <c r="LXF11" s="40"/>
      <c r="LXG11" s="41"/>
      <c r="LXH11" s="40"/>
      <c r="LXI11" s="40"/>
      <c r="LXJ11" s="34"/>
      <c r="LXK11" s="35"/>
      <c r="LXL11" s="36"/>
      <c r="LXM11" s="34"/>
      <c r="LXN11" s="37"/>
      <c r="LXO11" s="37"/>
      <c r="LXP11" s="37"/>
      <c r="LXQ11" s="37"/>
      <c r="LXR11" s="38"/>
      <c r="LXS11" s="39"/>
      <c r="LXT11" s="39"/>
      <c r="LXU11" s="40"/>
      <c r="LXV11" s="41"/>
      <c r="LXW11" s="40"/>
      <c r="LXX11" s="40"/>
      <c r="LXY11" s="34"/>
      <c r="LXZ11" s="35"/>
      <c r="LYA11" s="36"/>
      <c r="LYB11" s="34"/>
      <c r="LYC11" s="37"/>
      <c r="LYD11" s="37"/>
      <c r="LYE11" s="37"/>
      <c r="LYF11" s="37"/>
      <c r="LYG11" s="38"/>
      <c r="LYH11" s="39"/>
      <c r="LYI11" s="39"/>
      <c r="LYJ11" s="40"/>
      <c r="LYK11" s="41"/>
      <c r="LYL11" s="40"/>
      <c r="LYM11" s="40"/>
      <c r="LYN11" s="34"/>
      <c r="LYO11" s="35"/>
      <c r="LYP11" s="36"/>
      <c r="LYQ11" s="34"/>
      <c r="LYR11" s="37"/>
      <c r="LYS11" s="37"/>
      <c r="LYT11" s="37"/>
      <c r="LYU11" s="37"/>
      <c r="LYV11" s="38"/>
      <c r="LYW11" s="39"/>
      <c r="LYX11" s="39"/>
      <c r="LYY11" s="40"/>
      <c r="LYZ11" s="41"/>
      <c r="LZA11" s="40"/>
      <c r="LZB11" s="40"/>
      <c r="LZC11" s="34"/>
      <c r="LZD11" s="35"/>
      <c r="LZE11" s="36"/>
      <c r="LZF11" s="34"/>
      <c r="LZG11" s="37"/>
      <c r="LZH11" s="37"/>
      <c r="LZI11" s="37"/>
      <c r="LZJ11" s="37"/>
      <c r="LZK11" s="38"/>
      <c r="LZL11" s="39"/>
      <c r="LZM11" s="39"/>
      <c r="LZN11" s="40"/>
      <c r="LZO11" s="41"/>
      <c r="LZP11" s="40"/>
      <c r="LZQ11" s="40"/>
      <c r="LZR11" s="34"/>
      <c r="LZS11" s="35"/>
      <c r="LZT11" s="36"/>
      <c r="LZU11" s="34"/>
      <c r="LZV11" s="37"/>
      <c r="LZW11" s="37"/>
      <c r="LZX11" s="37"/>
      <c r="LZY11" s="37"/>
      <c r="LZZ11" s="38"/>
      <c r="MAA11" s="39"/>
      <c r="MAB11" s="39"/>
      <c r="MAC11" s="40"/>
      <c r="MAD11" s="41"/>
      <c r="MAE11" s="40"/>
      <c r="MAF11" s="40"/>
      <c r="MAG11" s="34"/>
      <c r="MAH11" s="35"/>
      <c r="MAI11" s="36"/>
      <c r="MAJ11" s="34"/>
      <c r="MAK11" s="37"/>
      <c r="MAL11" s="37"/>
      <c r="MAM11" s="37"/>
      <c r="MAN11" s="37"/>
      <c r="MAO11" s="38"/>
      <c r="MAP11" s="39"/>
      <c r="MAQ11" s="39"/>
      <c r="MAR11" s="40"/>
      <c r="MAS11" s="41"/>
      <c r="MAT11" s="40"/>
      <c r="MAU11" s="40"/>
      <c r="MAV11" s="34"/>
      <c r="MAW11" s="35"/>
      <c r="MAX11" s="36"/>
      <c r="MAY11" s="34"/>
      <c r="MAZ11" s="37"/>
      <c r="MBA11" s="37"/>
      <c r="MBB11" s="37"/>
      <c r="MBC11" s="37"/>
      <c r="MBD11" s="38"/>
      <c r="MBE11" s="39"/>
      <c r="MBF11" s="39"/>
      <c r="MBG11" s="40"/>
      <c r="MBH11" s="41"/>
      <c r="MBI11" s="40"/>
      <c r="MBJ11" s="40"/>
      <c r="MBK11" s="34"/>
      <c r="MBL11" s="35"/>
      <c r="MBM11" s="36"/>
      <c r="MBN11" s="34"/>
      <c r="MBO11" s="37"/>
      <c r="MBP11" s="37"/>
      <c r="MBQ11" s="37"/>
      <c r="MBR11" s="37"/>
      <c r="MBS11" s="38"/>
      <c r="MBT11" s="39"/>
      <c r="MBU11" s="39"/>
      <c r="MBV11" s="40"/>
      <c r="MBW11" s="41"/>
      <c r="MBX11" s="40"/>
      <c r="MBY11" s="40"/>
      <c r="MBZ11" s="34"/>
      <c r="MCA11" s="35"/>
      <c r="MCB11" s="36"/>
      <c r="MCC11" s="34"/>
      <c r="MCD11" s="37"/>
      <c r="MCE11" s="37"/>
      <c r="MCF11" s="37"/>
      <c r="MCG11" s="37"/>
      <c r="MCH11" s="38"/>
      <c r="MCI11" s="39"/>
      <c r="MCJ11" s="39"/>
      <c r="MCK11" s="40"/>
      <c r="MCL11" s="41"/>
      <c r="MCM11" s="40"/>
      <c r="MCN11" s="40"/>
      <c r="MCO11" s="34"/>
      <c r="MCP11" s="35"/>
      <c r="MCQ11" s="36"/>
      <c r="MCR11" s="34"/>
      <c r="MCS11" s="37"/>
      <c r="MCT11" s="37"/>
      <c r="MCU11" s="37"/>
      <c r="MCV11" s="37"/>
      <c r="MCW11" s="38"/>
      <c r="MCX11" s="39"/>
      <c r="MCY11" s="39"/>
      <c r="MCZ11" s="40"/>
      <c r="MDA11" s="41"/>
      <c r="MDB11" s="40"/>
      <c r="MDC11" s="40"/>
      <c r="MDD11" s="34"/>
      <c r="MDE11" s="35"/>
      <c r="MDF11" s="36"/>
      <c r="MDG11" s="34"/>
      <c r="MDH11" s="37"/>
      <c r="MDI11" s="37"/>
      <c r="MDJ11" s="37"/>
      <c r="MDK11" s="37"/>
      <c r="MDL11" s="38"/>
      <c r="MDM11" s="39"/>
      <c r="MDN11" s="39"/>
      <c r="MDO11" s="40"/>
      <c r="MDP11" s="41"/>
      <c r="MDQ11" s="40"/>
      <c r="MDR11" s="40"/>
      <c r="MDS11" s="34"/>
      <c r="MDT11" s="35"/>
      <c r="MDU11" s="36"/>
      <c r="MDV11" s="34"/>
      <c r="MDW11" s="37"/>
      <c r="MDX11" s="37"/>
      <c r="MDY11" s="37"/>
      <c r="MDZ11" s="37"/>
      <c r="MEA11" s="38"/>
      <c r="MEB11" s="39"/>
      <c r="MEC11" s="39"/>
      <c r="MED11" s="40"/>
      <c r="MEE11" s="41"/>
      <c r="MEF11" s="40"/>
      <c r="MEG11" s="40"/>
      <c r="MEH11" s="34"/>
      <c r="MEI11" s="35"/>
      <c r="MEJ11" s="36"/>
      <c r="MEK11" s="34"/>
      <c r="MEL11" s="37"/>
      <c r="MEM11" s="37"/>
      <c r="MEN11" s="37"/>
      <c r="MEO11" s="37"/>
      <c r="MEP11" s="38"/>
      <c r="MEQ11" s="39"/>
      <c r="MER11" s="39"/>
      <c r="MES11" s="40"/>
      <c r="MET11" s="41"/>
      <c r="MEU11" s="40"/>
      <c r="MEV11" s="40"/>
      <c r="MEW11" s="34"/>
      <c r="MEX11" s="35"/>
      <c r="MEY11" s="36"/>
      <c r="MEZ11" s="34"/>
      <c r="MFA11" s="37"/>
      <c r="MFB11" s="37"/>
      <c r="MFC11" s="37"/>
      <c r="MFD11" s="37"/>
      <c r="MFE11" s="38"/>
      <c r="MFF11" s="39"/>
      <c r="MFG11" s="39"/>
      <c r="MFH11" s="40"/>
      <c r="MFI11" s="41"/>
      <c r="MFJ11" s="40"/>
      <c r="MFK11" s="40"/>
      <c r="MFL11" s="34"/>
      <c r="MFM11" s="35"/>
      <c r="MFN11" s="36"/>
      <c r="MFO11" s="34"/>
      <c r="MFP11" s="37"/>
      <c r="MFQ11" s="37"/>
      <c r="MFR11" s="37"/>
      <c r="MFS11" s="37"/>
      <c r="MFT11" s="38"/>
      <c r="MFU11" s="39"/>
      <c r="MFV11" s="39"/>
      <c r="MFW11" s="40"/>
      <c r="MFX11" s="41"/>
      <c r="MFY11" s="40"/>
      <c r="MFZ11" s="40"/>
      <c r="MGA11" s="34"/>
      <c r="MGB11" s="35"/>
      <c r="MGC11" s="36"/>
      <c r="MGD11" s="34"/>
      <c r="MGE11" s="37"/>
      <c r="MGF11" s="37"/>
      <c r="MGG11" s="37"/>
      <c r="MGH11" s="37"/>
      <c r="MGI11" s="38"/>
      <c r="MGJ11" s="39"/>
      <c r="MGK11" s="39"/>
      <c r="MGL11" s="40"/>
      <c r="MGM11" s="41"/>
      <c r="MGN11" s="40"/>
      <c r="MGO11" s="40"/>
      <c r="MGP11" s="34"/>
      <c r="MGQ11" s="35"/>
      <c r="MGR11" s="36"/>
      <c r="MGS11" s="34"/>
      <c r="MGT11" s="37"/>
      <c r="MGU11" s="37"/>
      <c r="MGV11" s="37"/>
      <c r="MGW11" s="37"/>
      <c r="MGX11" s="38"/>
      <c r="MGY11" s="39"/>
      <c r="MGZ11" s="39"/>
      <c r="MHA11" s="40"/>
      <c r="MHB11" s="41"/>
      <c r="MHC11" s="40"/>
      <c r="MHD11" s="40"/>
      <c r="MHE11" s="34"/>
      <c r="MHF11" s="35"/>
      <c r="MHG11" s="36"/>
      <c r="MHH11" s="34"/>
      <c r="MHI11" s="37"/>
      <c r="MHJ11" s="37"/>
      <c r="MHK11" s="37"/>
      <c r="MHL11" s="37"/>
      <c r="MHM11" s="38"/>
      <c r="MHN11" s="39"/>
      <c r="MHO11" s="39"/>
      <c r="MHP11" s="40"/>
      <c r="MHQ11" s="41"/>
      <c r="MHR11" s="40"/>
      <c r="MHS11" s="40"/>
      <c r="MHT11" s="34"/>
      <c r="MHU11" s="35"/>
      <c r="MHV11" s="36"/>
      <c r="MHW11" s="34"/>
      <c r="MHX11" s="37"/>
      <c r="MHY11" s="37"/>
      <c r="MHZ11" s="37"/>
      <c r="MIA11" s="37"/>
      <c r="MIB11" s="38"/>
      <c r="MIC11" s="39"/>
      <c r="MID11" s="39"/>
      <c r="MIE11" s="40"/>
      <c r="MIF11" s="41"/>
      <c r="MIG11" s="40"/>
      <c r="MIH11" s="40"/>
      <c r="MII11" s="34"/>
      <c r="MIJ11" s="35"/>
      <c r="MIK11" s="36"/>
      <c r="MIL11" s="34"/>
      <c r="MIM11" s="37"/>
      <c r="MIN11" s="37"/>
      <c r="MIO11" s="37"/>
      <c r="MIP11" s="37"/>
      <c r="MIQ11" s="38"/>
      <c r="MIR11" s="39"/>
      <c r="MIS11" s="39"/>
      <c r="MIT11" s="40"/>
      <c r="MIU11" s="41"/>
      <c r="MIV11" s="40"/>
      <c r="MIW11" s="40"/>
      <c r="MIX11" s="34"/>
      <c r="MIY11" s="35"/>
      <c r="MIZ11" s="36"/>
      <c r="MJA11" s="34"/>
      <c r="MJB11" s="37"/>
      <c r="MJC11" s="37"/>
      <c r="MJD11" s="37"/>
      <c r="MJE11" s="37"/>
      <c r="MJF11" s="38"/>
      <c r="MJG11" s="39"/>
      <c r="MJH11" s="39"/>
      <c r="MJI11" s="40"/>
      <c r="MJJ11" s="41"/>
      <c r="MJK11" s="40"/>
      <c r="MJL11" s="40"/>
      <c r="MJM11" s="34"/>
      <c r="MJN11" s="35"/>
      <c r="MJO11" s="36"/>
      <c r="MJP11" s="34"/>
      <c r="MJQ11" s="37"/>
      <c r="MJR11" s="37"/>
      <c r="MJS11" s="37"/>
      <c r="MJT11" s="37"/>
      <c r="MJU11" s="38"/>
      <c r="MJV11" s="39"/>
      <c r="MJW11" s="39"/>
      <c r="MJX11" s="40"/>
      <c r="MJY11" s="41"/>
      <c r="MJZ11" s="40"/>
      <c r="MKA11" s="40"/>
      <c r="MKB11" s="34"/>
      <c r="MKC11" s="35"/>
      <c r="MKD11" s="36"/>
      <c r="MKE11" s="34"/>
      <c r="MKF11" s="37"/>
      <c r="MKG11" s="37"/>
      <c r="MKH11" s="37"/>
      <c r="MKI11" s="37"/>
      <c r="MKJ11" s="38"/>
      <c r="MKK11" s="39"/>
      <c r="MKL11" s="39"/>
      <c r="MKM11" s="40"/>
      <c r="MKN11" s="41"/>
      <c r="MKO11" s="40"/>
      <c r="MKP11" s="40"/>
      <c r="MKQ11" s="34"/>
      <c r="MKR11" s="35"/>
      <c r="MKS11" s="36"/>
      <c r="MKT11" s="34"/>
      <c r="MKU11" s="37"/>
      <c r="MKV11" s="37"/>
      <c r="MKW11" s="37"/>
      <c r="MKX11" s="37"/>
      <c r="MKY11" s="38"/>
      <c r="MKZ11" s="39"/>
      <c r="MLA11" s="39"/>
      <c r="MLB11" s="40"/>
      <c r="MLC11" s="41"/>
      <c r="MLD11" s="40"/>
      <c r="MLE11" s="40"/>
      <c r="MLF11" s="34"/>
      <c r="MLG11" s="35"/>
      <c r="MLH11" s="36"/>
      <c r="MLI11" s="34"/>
      <c r="MLJ11" s="37"/>
      <c r="MLK11" s="37"/>
      <c r="MLL11" s="37"/>
      <c r="MLM11" s="37"/>
      <c r="MLN11" s="38"/>
      <c r="MLO11" s="39"/>
      <c r="MLP11" s="39"/>
      <c r="MLQ11" s="40"/>
      <c r="MLR11" s="41"/>
      <c r="MLS11" s="40"/>
      <c r="MLT11" s="40"/>
      <c r="MLU11" s="34"/>
      <c r="MLV11" s="35"/>
      <c r="MLW11" s="36"/>
      <c r="MLX11" s="34"/>
      <c r="MLY11" s="37"/>
      <c r="MLZ11" s="37"/>
      <c r="MMA11" s="37"/>
      <c r="MMB11" s="37"/>
      <c r="MMC11" s="38"/>
      <c r="MMD11" s="39"/>
      <c r="MME11" s="39"/>
      <c r="MMF11" s="40"/>
      <c r="MMG11" s="41"/>
      <c r="MMH11" s="40"/>
      <c r="MMI11" s="40"/>
      <c r="MMJ11" s="34"/>
      <c r="MMK11" s="35"/>
      <c r="MML11" s="36"/>
      <c r="MMM11" s="34"/>
      <c r="MMN11" s="37"/>
      <c r="MMO11" s="37"/>
      <c r="MMP11" s="37"/>
      <c r="MMQ11" s="37"/>
      <c r="MMR11" s="38"/>
      <c r="MMS11" s="39"/>
      <c r="MMT11" s="39"/>
      <c r="MMU11" s="40"/>
      <c r="MMV11" s="41"/>
      <c r="MMW11" s="40"/>
      <c r="MMX11" s="40"/>
      <c r="MMY11" s="34"/>
      <c r="MMZ11" s="35"/>
      <c r="MNA11" s="36"/>
      <c r="MNB11" s="34"/>
      <c r="MNC11" s="37"/>
      <c r="MND11" s="37"/>
      <c r="MNE11" s="37"/>
      <c r="MNF11" s="37"/>
      <c r="MNG11" s="38"/>
      <c r="MNH11" s="39"/>
      <c r="MNI11" s="39"/>
      <c r="MNJ11" s="40"/>
      <c r="MNK11" s="41"/>
      <c r="MNL11" s="40"/>
      <c r="MNM11" s="40"/>
      <c r="MNN11" s="34"/>
      <c r="MNO11" s="35"/>
      <c r="MNP11" s="36"/>
      <c r="MNQ11" s="34"/>
      <c r="MNR11" s="37"/>
      <c r="MNS11" s="37"/>
      <c r="MNT11" s="37"/>
      <c r="MNU11" s="37"/>
      <c r="MNV11" s="38"/>
      <c r="MNW11" s="39"/>
      <c r="MNX11" s="39"/>
      <c r="MNY11" s="40"/>
      <c r="MNZ11" s="41"/>
      <c r="MOA11" s="40"/>
      <c r="MOB11" s="40"/>
      <c r="MOC11" s="34"/>
      <c r="MOD11" s="35"/>
      <c r="MOE11" s="36"/>
      <c r="MOF11" s="34"/>
      <c r="MOG11" s="37"/>
      <c r="MOH11" s="37"/>
      <c r="MOI11" s="37"/>
      <c r="MOJ11" s="37"/>
      <c r="MOK11" s="38"/>
      <c r="MOL11" s="39"/>
      <c r="MOM11" s="39"/>
      <c r="MON11" s="40"/>
      <c r="MOO11" s="41"/>
      <c r="MOP11" s="40"/>
      <c r="MOQ11" s="40"/>
      <c r="MOR11" s="34"/>
      <c r="MOS11" s="35"/>
      <c r="MOT11" s="36"/>
      <c r="MOU11" s="34"/>
      <c r="MOV11" s="37"/>
      <c r="MOW11" s="37"/>
      <c r="MOX11" s="37"/>
      <c r="MOY11" s="37"/>
      <c r="MOZ11" s="38"/>
      <c r="MPA11" s="39"/>
      <c r="MPB11" s="39"/>
      <c r="MPC11" s="40"/>
      <c r="MPD11" s="41"/>
      <c r="MPE11" s="40"/>
      <c r="MPF11" s="40"/>
      <c r="MPG11" s="34"/>
      <c r="MPH11" s="35"/>
      <c r="MPI11" s="36"/>
      <c r="MPJ11" s="34"/>
      <c r="MPK11" s="37"/>
      <c r="MPL11" s="37"/>
      <c r="MPM11" s="37"/>
      <c r="MPN11" s="37"/>
      <c r="MPO11" s="38"/>
      <c r="MPP11" s="39"/>
      <c r="MPQ11" s="39"/>
      <c r="MPR11" s="40"/>
      <c r="MPS11" s="41"/>
      <c r="MPT11" s="40"/>
      <c r="MPU11" s="40"/>
      <c r="MPV11" s="34"/>
      <c r="MPW11" s="35"/>
      <c r="MPX11" s="36"/>
      <c r="MPY11" s="34"/>
      <c r="MPZ11" s="37"/>
      <c r="MQA11" s="37"/>
      <c r="MQB11" s="37"/>
      <c r="MQC11" s="37"/>
      <c r="MQD11" s="38"/>
      <c r="MQE11" s="39"/>
      <c r="MQF11" s="39"/>
      <c r="MQG11" s="40"/>
      <c r="MQH11" s="41"/>
      <c r="MQI11" s="40"/>
      <c r="MQJ11" s="40"/>
      <c r="MQK11" s="34"/>
      <c r="MQL11" s="35"/>
      <c r="MQM11" s="36"/>
      <c r="MQN11" s="34"/>
      <c r="MQO11" s="37"/>
      <c r="MQP11" s="37"/>
      <c r="MQQ11" s="37"/>
      <c r="MQR11" s="37"/>
      <c r="MQS11" s="38"/>
      <c r="MQT11" s="39"/>
      <c r="MQU11" s="39"/>
      <c r="MQV11" s="40"/>
      <c r="MQW11" s="41"/>
      <c r="MQX11" s="40"/>
      <c r="MQY11" s="40"/>
      <c r="MQZ11" s="34"/>
      <c r="MRA11" s="35"/>
      <c r="MRB11" s="36"/>
      <c r="MRC11" s="34"/>
      <c r="MRD11" s="37"/>
      <c r="MRE11" s="37"/>
      <c r="MRF11" s="37"/>
      <c r="MRG11" s="37"/>
      <c r="MRH11" s="38"/>
      <c r="MRI11" s="39"/>
      <c r="MRJ11" s="39"/>
      <c r="MRK11" s="40"/>
      <c r="MRL11" s="41"/>
      <c r="MRM11" s="40"/>
      <c r="MRN11" s="40"/>
      <c r="MRO11" s="34"/>
      <c r="MRP11" s="35"/>
      <c r="MRQ11" s="36"/>
      <c r="MRR11" s="34"/>
      <c r="MRS11" s="37"/>
      <c r="MRT11" s="37"/>
      <c r="MRU11" s="37"/>
      <c r="MRV11" s="37"/>
      <c r="MRW11" s="38"/>
      <c r="MRX11" s="39"/>
      <c r="MRY11" s="39"/>
      <c r="MRZ11" s="40"/>
      <c r="MSA11" s="41"/>
      <c r="MSB11" s="40"/>
      <c r="MSC11" s="40"/>
      <c r="MSD11" s="34"/>
      <c r="MSE11" s="35"/>
      <c r="MSF11" s="36"/>
      <c r="MSG11" s="34"/>
      <c r="MSH11" s="37"/>
      <c r="MSI11" s="37"/>
      <c r="MSJ11" s="37"/>
      <c r="MSK11" s="37"/>
      <c r="MSL11" s="38"/>
      <c r="MSM11" s="39"/>
      <c r="MSN11" s="39"/>
      <c r="MSO11" s="40"/>
      <c r="MSP11" s="41"/>
      <c r="MSQ11" s="40"/>
      <c r="MSR11" s="40"/>
      <c r="MSS11" s="34"/>
      <c r="MST11" s="35"/>
      <c r="MSU11" s="36"/>
      <c r="MSV11" s="34"/>
      <c r="MSW11" s="37"/>
      <c r="MSX11" s="37"/>
      <c r="MSY11" s="37"/>
      <c r="MSZ11" s="37"/>
      <c r="MTA11" s="38"/>
      <c r="MTB11" s="39"/>
      <c r="MTC11" s="39"/>
      <c r="MTD11" s="40"/>
      <c r="MTE11" s="41"/>
      <c r="MTF11" s="40"/>
      <c r="MTG11" s="40"/>
      <c r="MTH11" s="34"/>
      <c r="MTI11" s="35"/>
      <c r="MTJ11" s="36"/>
      <c r="MTK11" s="34"/>
      <c r="MTL11" s="37"/>
      <c r="MTM11" s="37"/>
      <c r="MTN11" s="37"/>
      <c r="MTO11" s="37"/>
      <c r="MTP11" s="38"/>
      <c r="MTQ11" s="39"/>
      <c r="MTR11" s="39"/>
      <c r="MTS11" s="40"/>
      <c r="MTT11" s="41"/>
      <c r="MTU11" s="40"/>
      <c r="MTV11" s="40"/>
      <c r="MTW11" s="34"/>
      <c r="MTX11" s="35"/>
      <c r="MTY11" s="36"/>
      <c r="MTZ11" s="34"/>
      <c r="MUA11" s="37"/>
      <c r="MUB11" s="37"/>
      <c r="MUC11" s="37"/>
      <c r="MUD11" s="37"/>
      <c r="MUE11" s="38"/>
      <c r="MUF11" s="39"/>
      <c r="MUG11" s="39"/>
      <c r="MUH11" s="40"/>
      <c r="MUI11" s="41"/>
      <c r="MUJ11" s="40"/>
      <c r="MUK11" s="40"/>
      <c r="MUL11" s="34"/>
      <c r="MUM11" s="35"/>
      <c r="MUN11" s="36"/>
      <c r="MUO11" s="34"/>
      <c r="MUP11" s="37"/>
      <c r="MUQ11" s="37"/>
      <c r="MUR11" s="37"/>
      <c r="MUS11" s="37"/>
      <c r="MUT11" s="38"/>
      <c r="MUU11" s="39"/>
      <c r="MUV11" s="39"/>
      <c r="MUW11" s="40"/>
      <c r="MUX11" s="41"/>
      <c r="MUY11" s="40"/>
      <c r="MUZ11" s="40"/>
      <c r="MVA11" s="34"/>
      <c r="MVB11" s="35"/>
      <c r="MVC11" s="36"/>
      <c r="MVD11" s="34"/>
      <c r="MVE11" s="37"/>
      <c r="MVF11" s="37"/>
      <c r="MVG11" s="37"/>
      <c r="MVH11" s="37"/>
      <c r="MVI11" s="38"/>
      <c r="MVJ11" s="39"/>
      <c r="MVK11" s="39"/>
      <c r="MVL11" s="40"/>
      <c r="MVM11" s="41"/>
      <c r="MVN11" s="40"/>
      <c r="MVO11" s="40"/>
      <c r="MVP11" s="34"/>
      <c r="MVQ11" s="35"/>
      <c r="MVR11" s="36"/>
      <c r="MVS11" s="34"/>
      <c r="MVT11" s="37"/>
      <c r="MVU11" s="37"/>
      <c r="MVV11" s="37"/>
      <c r="MVW11" s="37"/>
      <c r="MVX11" s="38"/>
      <c r="MVY11" s="39"/>
      <c r="MVZ11" s="39"/>
      <c r="MWA11" s="40"/>
      <c r="MWB11" s="41"/>
      <c r="MWC11" s="40"/>
      <c r="MWD11" s="40"/>
      <c r="MWE11" s="34"/>
      <c r="MWF11" s="35"/>
      <c r="MWG11" s="36"/>
      <c r="MWH11" s="34"/>
      <c r="MWI11" s="37"/>
      <c r="MWJ11" s="37"/>
      <c r="MWK11" s="37"/>
      <c r="MWL11" s="37"/>
      <c r="MWM11" s="38"/>
      <c r="MWN11" s="39"/>
      <c r="MWO11" s="39"/>
      <c r="MWP11" s="40"/>
      <c r="MWQ11" s="41"/>
      <c r="MWR11" s="40"/>
      <c r="MWS11" s="40"/>
      <c r="MWT11" s="34"/>
      <c r="MWU11" s="35"/>
      <c r="MWV11" s="36"/>
      <c r="MWW11" s="34"/>
      <c r="MWX11" s="37"/>
      <c r="MWY11" s="37"/>
      <c r="MWZ11" s="37"/>
      <c r="MXA11" s="37"/>
      <c r="MXB11" s="38"/>
      <c r="MXC11" s="39"/>
      <c r="MXD11" s="39"/>
      <c r="MXE11" s="40"/>
      <c r="MXF11" s="41"/>
      <c r="MXG11" s="40"/>
      <c r="MXH11" s="40"/>
      <c r="MXI11" s="34"/>
      <c r="MXJ11" s="35"/>
      <c r="MXK11" s="36"/>
      <c r="MXL11" s="34"/>
      <c r="MXM11" s="37"/>
      <c r="MXN11" s="37"/>
      <c r="MXO11" s="37"/>
      <c r="MXP11" s="37"/>
      <c r="MXQ11" s="38"/>
      <c r="MXR11" s="39"/>
      <c r="MXS11" s="39"/>
      <c r="MXT11" s="40"/>
      <c r="MXU11" s="41"/>
      <c r="MXV11" s="40"/>
      <c r="MXW11" s="40"/>
      <c r="MXX11" s="34"/>
      <c r="MXY11" s="35"/>
      <c r="MXZ11" s="36"/>
      <c r="MYA11" s="34"/>
      <c r="MYB11" s="37"/>
      <c r="MYC11" s="37"/>
      <c r="MYD11" s="37"/>
      <c r="MYE11" s="37"/>
      <c r="MYF11" s="38"/>
      <c r="MYG11" s="39"/>
      <c r="MYH11" s="39"/>
      <c r="MYI11" s="40"/>
      <c r="MYJ11" s="41"/>
      <c r="MYK11" s="40"/>
      <c r="MYL11" s="40"/>
      <c r="MYM11" s="34"/>
      <c r="MYN11" s="35"/>
      <c r="MYO11" s="36"/>
      <c r="MYP11" s="34"/>
      <c r="MYQ11" s="37"/>
      <c r="MYR11" s="37"/>
      <c r="MYS11" s="37"/>
      <c r="MYT11" s="37"/>
      <c r="MYU11" s="38"/>
      <c r="MYV11" s="39"/>
      <c r="MYW11" s="39"/>
      <c r="MYX11" s="40"/>
      <c r="MYY11" s="41"/>
      <c r="MYZ11" s="40"/>
      <c r="MZA11" s="40"/>
      <c r="MZB11" s="34"/>
      <c r="MZC11" s="35"/>
      <c r="MZD11" s="36"/>
      <c r="MZE11" s="34"/>
      <c r="MZF11" s="37"/>
      <c r="MZG11" s="37"/>
      <c r="MZH11" s="37"/>
      <c r="MZI11" s="37"/>
      <c r="MZJ11" s="38"/>
      <c r="MZK11" s="39"/>
      <c r="MZL11" s="39"/>
      <c r="MZM11" s="40"/>
      <c r="MZN11" s="41"/>
      <c r="MZO11" s="40"/>
      <c r="MZP11" s="40"/>
      <c r="MZQ11" s="34"/>
      <c r="MZR11" s="35"/>
      <c r="MZS11" s="36"/>
      <c r="MZT11" s="34"/>
      <c r="MZU11" s="37"/>
      <c r="MZV11" s="37"/>
      <c r="MZW11" s="37"/>
      <c r="MZX11" s="37"/>
      <c r="MZY11" s="38"/>
      <c r="MZZ11" s="39"/>
      <c r="NAA11" s="39"/>
      <c r="NAB11" s="40"/>
      <c r="NAC11" s="41"/>
      <c r="NAD11" s="40"/>
      <c r="NAE11" s="40"/>
      <c r="NAF11" s="34"/>
      <c r="NAG11" s="35"/>
      <c r="NAH11" s="36"/>
      <c r="NAI11" s="34"/>
      <c r="NAJ11" s="37"/>
      <c r="NAK11" s="37"/>
      <c r="NAL11" s="37"/>
      <c r="NAM11" s="37"/>
      <c r="NAN11" s="38"/>
      <c r="NAO11" s="39"/>
      <c r="NAP11" s="39"/>
      <c r="NAQ11" s="40"/>
      <c r="NAR11" s="41"/>
      <c r="NAS11" s="40"/>
      <c r="NAT11" s="40"/>
      <c r="NAU11" s="34"/>
      <c r="NAV11" s="35"/>
      <c r="NAW11" s="36"/>
      <c r="NAX11" s="34"/>
      <c r="NAY11" s="37"/>
      <c r="NAZ11" s="37"/>
      <c r="NBA11" s="37"/>
      <c r="NBB11" s="37"/>
      <c r="NBC11" s="38"/>
      <c r="NBD11" s="39"/>
      <c r="NBE11" s="39"/>
      <c r="NBF11" s="40"/>
      <c r="NBG11" s="41"/>
      <c r="NBH11" s="40"/>
      <c r="NBI11" s="40"/>
      <c r="NBJ11" s="34"/>
      <c r="NBK11" s="35"/>
      <c r="NBL11" s="36"/>
      <c r="NBM11" s="34"/>
      <c r="NBN11" s="37"/>
      <c r="NBO11" s="37"/>
      <c r="NBP11" s="37"/>
      <c r="NBQ11" s="37"/>
      <c r="NBR11" s="38"/>
      <c r="NBS11" s="39"/>
      <c r="NBT11" s="39"/>
      <c r="NBU11" s="40"/>
      <c r="NBV11" s="41"/>
      <c r="NBW11" s="40"/>
      <c r="NBX11" s="40"/>
      <c r="NBY11" s="34"/>
      <c r="NBZ11" s="35"/>
      <c r="NCA11" s="36"/>
      <c r="NCB11" s="34"/>
      <c r="NCC11" s="37"/>
      <c r="NCD11" s="37"/>
      <c r="NCE11" s="37"/>
      <c r="NCF11" s="37"/>
      <c r="NCG11" s="38"/>
      <c r="NCH11" s="39"/>
      <c r="NCI11" s="39"/>
      <c r="NCJ11" s="40"/>
      <c r="NCK11" s="41"/>
      <c r="NCL11" s="40"/>
      <c r="NCM11" s="40"/>
      <c r="NCN11" s="34"/>
      <c r="NCO11" s="35"/>
      <c r="NCP11" s="36"/>
      <c r="NCQ11" s="34"/>
      <c r="NCR11" s="37"/>
      <c r="NCS11" s="37"/>
      <c r="NCT11" s="37"/>
      <c r="NCU11" s="37"/>
      <c r="NCV11" s="38"/>
      <c r="NCW11" s="39"/>
      <c r="NCX11" s="39"/>
      <c r="NCY11" s="40"/>
      <c r="NCZ11" s="41"/>
      <c r="NDA11" s="40"/>
      <c r="NDB11" s="40"/>
      <c r="NDC11" s="34"/>
      <c r="NDD11" s="35"/>
      <c r="NDE11" s="36"/>
      <c r="NDF11" s="34"/>
      <c r="NDG11" s="37"/>
      <c r="NDH11" s="37"/>
      <c r="NDI11" s="37"/>
      <c r="NDJ11" s="37"/>
      <c r="NDK11" s="38"/>
      <c r="NDL11" s="39"/>
      <c r="NDM11" s="39"/>
      <c r="NDN11" s="40"/>
      <c r="NDO11" s="41"/>
      <c r="NDP11" s="40"/>
      <c r="NDQ11" s="40"/>
      <c r="NDR11" s="34"/>
      <c r="NDS11" s="35"/>
      <c r="NDT11" s="36"/>
      <c r="NDU11" s="34"/>
      <c r="NDV11" s="37"/>
      <c r="NDW11" s="37"/>
      <c r="NDX11" s="37"/>
      <c r="NDY11" s="37"/>
      <c r="NDZ11" s="38"/>
      <c r="NEA11" s="39"/>
      <c r="NEB11" s="39"/>
      <c r="NEC11" s="40"/>
      <c r="NED11" s="41"/>
      <c r="NEE11" s="40"/>
      <c r="NEF11" s="40"/>
      <c r="NEG11" s="34"/>
      <c r="NEH11" s="35"/>
      <c r="NEI11" s="36"/>
      <c r="NEJ11" s="34"/>
      <c r="NEK11" s="37"/>
      <c r="NEL11" s="37"/>
      <c r="NEM11" s="37"/>
      <c r="NEN11" s="37"/>
      <c r="NEO11" s="38"/>
      <c r="NEP11" s="39"/>
      <c r="NEQ11" s="39"/>
      <c r="NER11" s="40"/>
      <c r="NES11" s="41"/>
      <c r="NET11" s="40"/>
      <c r="NEU11" s="40"/>
      <c r="NEV11" s="34"/>
      <c r="NEW11" s="35"/>
      <c r="NEX11" s="36"/>
      <c r="NEY11" s="34"/>
      <c r="NEZ11" s="37"/>
      <c r="NFA11" s="37"/>
      <c r="NFB11" s="37"/>
      <c r="NFC11" s="37"/>
      <c r="NFD11" s="38"/>
      <c r="NFE11" s="39"/>
      <c r="NFF11" s="39"/>
      <c r="NFG11" s="40"/>
      <c r="NFH11" s="41"/>
      <c r="NFI11" s="40"/>
      <c r="NFJ11" s="40"/>
      <c r="NFK11" s="34"/>
      <c r="NFL11" s="35"/>
      <c r="NFM11" s="36"/>
      <c r="NFN11" s="34"/>
      <c r="NFO11" s="37"/>
      <c r="NFP11" s="37"/>
      <c r="NFQ11" s="37"/>
      <c r="NFR11" s="37"/>
      <c r="NFS11" s="38"/>
      <c r="NFT11" s="39"/>
      <c r="NFU11" s="39"/>
      <c r="NFV11" s="40"/>
      <c r="NFW11" s="41"/>
      <c r="NFX11" s="40"/>
      <c r="NFY11" s="40"/>
      <c r="NFZ11" s="34"/>
      <c r="NGA11" s="35"/>
      <c r="NGB11" s="36"/>
      <c r="NGC11" s="34"/>
      <c r="NGD11" s="37"/>
      <c r="NGE11" s="37"/>
      <c r="NGF11" s="37"/>
      <c r="NGG11" s="37"/>
      <c r="NGH11" s="38"/>
      <c r="NGI11" s="39"/>
      <c r="NGJ11" s="39"/>
      <c r="NGK11" s="40"/>
      <c r="NGL11" s="41"/>
      <c r="NGM11" s="40"/>
      <c r="NGN11" s="40"/>
      <c r="NGO11" s="34"/>
      <c r="NGP11" s="35"/>
      <c r="NGQ11" s="36"/>
      <c r="NGR11" s="34"/>
      <c r="NGS11" s="37"/>
      <c r="NGT11" s="37"/>
      <c r="NGU11" s="37"/>
      <c r="NGV11" s="37"/>
      <c r="NGW11" s="38"/>
      <c r="NGX11" s="39"/>
      <c r="NGY11" s="39"/>
      <c r="NGZ11" s="40"/>
      <c r="NHA11" s="41"/>
      <c r="NHB11" s="40"/>
      <c r="NHC11" s="40"/>
      <c r="NHD11" s="34"/>
      <c r="NHE11" s="35"/>
      <c r="NHF11" s="36"/>
      <c r="NHG11" s="34"/>
      <c r="NHH11" s="37"/>
      <c r="NHI11" s="37"/>
      <c r="NHJ11" s="37"/>
      <c r="NHK11" s="37"/>
      <c r="NHL11" s="38"/>
      <c r="NHM11" s="39"/>
      <c r="NHN11" s="39"/>
      <c r="NHO11" s="40"/>
      <c r="NHP11" s="41"/>
      <c r="NHQ11" s="40"/>
      <c r="NHR11" s="40"/>
      <c r="NHS11" s="34"/>
      <c r="NHT11" s="35"/>
      <c r="NHU11" s="36"/>
      <c r="NHV11" s="34"/>
      <c r="NHW11" s="37"/>
      <c r="NHX11" s="37"/>
      <c r="NHY11" s="37"/>
      <c r="NHZ11" s="37"/>
      <c r="NIA11" s="38"/>
      <c r="NIB11" s="39"/>
      <c r="NIC11" s="39"/>
      <c r="NID11" s="40"/>
      <c r="NIE11" s="41"/>
      <c r="NIF11" s="40"/>
      <c r="NIG11" s="40"/>
      <c r="NIH11" s="34"/>
      <c r="NII11" s="35"/>
      <c r="NIJ11" s="36"/>
      <c r="NIK11" s="34"/>
      <c r="NIL11" s="37"/>
      <c r="NIM11" s="37"/>
      <c r="NIN11" s="37"/>
      <c r="NIO11" s="37"/>
      <c r="NIP11" s="38"/>
      <c r="NIQ11" s="39"/>
      <c r="NIR11" s="39"/>
      <c r="NIS11" s="40"/>
      <c r="NIT11" s="41"/>
      <c r="NIU11" s="40"/>
      <c r="NIV11" s="40"/>
      <c r="NIW11" s="34"/>
      <c r="NIX11" s="35"/>
      <c r="NIY11" s="36"/>
      <c r="NIZ11" s="34"/>
      <c r="NJA11" s="37"/>
      <c r="NJB11" s="37"/>
      <c r="NJC11" s="37"/>
      <c r="NJD11" s="37"/>
      <c r="NJE11" s="38"/>
      <c r="NJF11" s="39"/>
      <c r="NJG11" s="39"/>
      <c r="NJH11" s="40"/>
      <c r="NJI11" s="41"/>
      <c r="NJJ11" s="40"/>
      <c r="NJK11" s="40"/>
      <c r="NJL11" s="34"/>
      <c r="NJM11" s="35"/>
      <c r="NJN11" s="36"/>
      <c r="NJO11" s="34"/>
      <c r="NJP11" s="37"/>
      <c r="NJQ11" s="37"/>
      <c r="NJR11" s="37"/>
      <c r="NJS11" s="37"/>
      <c r="NJT11" s="38"/>
      <c r="NJU11" s="39"/>
      <c r="NJV11" s="39"/>
      <c r="NJW11" s="40"/>
      <c r="NJX11" s="41"/>
      <c r="NJY11" s="40"/>
      <c r="NJZ11" s="40"/>
      <c r="NKA11" s="34"/>
      <c r="NKB11" s="35"/>
      <c r="NKC11" s="36"/>
      <c r="NKD11" s="34"/>
      <c r="NKE11" s="37"/>
      <c r="NKF11" s="37"/>
      <c r="NKG11" s="37"/>
      <c r="NKH11" s="37"/>
      <c r="NKI11" s="38"/>
      <c r="NKJ11" s="39"/>
      <c r="NKK11" s="39"/>
      <c r="NKL11" s="40"/>
      <c r="NKM11" s="41"/>
      <c r="NKN11" s="40"/>
      <c r="NKO11" s="40"/>
      <c r="NKP11" s="34"/>
      <c r="NKQ11" s="35"/>
      <c r="NKR11" s="36"/>
      <c r="NKS11" s="34"/>
      <c r="NKT11" s="37"/>
      <c r="NKU11" s="37"/>
      <c r="NKV11" s="37"/>
      <c r="NKW11" s="37"/>
      <c r="NKX11" s="38"/>
      <c r="NKY11" s="39"/>
      <c r="NKZ11" s="39"/>
      <c r="NLA11" s="40"/>
      <c r="NLB11" s="41"/>
      <c r="NLC11" s="40"/>
      <c r="NLD11" s="40"/>
      <c r="NLE11" s="34"/>
      <c r="NLF11" s="35"/>
      <c r="NLG11" s="36"/>
      <c r="NLH11" s="34"/>
      <c r="NLI11" s="37"/>
      <c r="NLJ11" s="37"/>
      <c r="NLK11" s="37"/>
      <c r="NLL11" s="37"/>
      <c r="NLM11" s="38"/>
      <c r="NLN11" s="39"/>
      <c r="NLO11" s="39"/>
      <c r="NLP11" s="40"/>
      <c r="NLQ11" s="41"/>
      <c r="NLR11" s="40"/>
      <c r="NLS11" s="40"/>
      <c r="NLT11" s="34"/>
      <c r="NLU11" s="35"/>
      <c r="NLV11" s="36"/>
      <c r="NLW11" s="34"/>
      <c r="NLX11" s="37"/>
      <c r="NLY11" s="37"/>
      <c r="NLZ11" s="37"/>
      <c r="NMA11" s="37"/>
      <c r="NMB11" s="38"/>
      <c r="NMC11" s="39"/>
      <c r="NMD11" s="39"/>
      <c r="NME11" s="40"/>
      <c r="NMF11" s="41"/>
      <c r="NMG11" s="40"/>
      <c r="NMH11" s="40"/>
      <c r="NMI11" s="34"/>
      <c r="NMJ11" s="35"/>
      <c r="NMK11" s="36"/>
      <c r="NML11" s="34"/>
      <c r="NMM11" s="37"/>
      <c r="NMN11" s="37"/>
      <c r="NMO11" s="37"/>
      <c r="NMP11" s="37"/>
      <c r="NMQ11" s="38"/>
      <c r="NMR11" s="39"/>
      <c r="NMS11" s="39"/>
      <c r="NMT11" s="40"/>
      <c r="NMU11" s="41"/>
      <c r="NMV11" s="40"/>
      <c r="NMW11" s="40"/>
      <c r="NMX11" s="34"/>
      <c r="NMY11" s="35"/>
      <c r="NMZ11" s="36"/>
      <c r="NNA11" s="34"/>
      <c r="NNB11" s="37"/>
      <c r="NNC11" s="37"/>
      <c r="NND11" s="37"/>
      <c r="NNE11" s="37"/>
      <c r="NNF11" s="38"/>
      <c r="NNG11" s="39"/>
      <c r="NNH11" s="39"/>
      <c r="NNI11" s="40"/>
      <c r="NNJ11" s="41"/>
      <c r="NNK11" s="40"/>
      <c r="NNL11" s="40"/>
      <c r="NNM11" s="34"/>
      <c r="NNN11" s="35"/>
      <c r="NNO11" s="36"/>
      <c r="NNP11" s="34"/>
      <c r="NNQ11" s="37"/>
      <c r="NNR11" s="37"/>
      <c r="NNS11" s="37"/>
      <c r="NNT11" s="37"/>
      <c r="NNU11" s="38"/>
      <c r="NNV11" s="39"/>
      <c r="NNW11" s="39"/>
      <c r="NNX11" s="40"/>
      <c r="NNY11" s="41"/>
      <c r="NNZ11" s="40"/>
      <c r="NOA11" s="40"/>
      <c r="NOB11" s="34"/>
      <c r="NOC11" s="35"/>
      <c r="NOD11" s="36"/>
      <c r="NOE11" s="34"/>
      <c r="NOF11" s="37"/>
      <c r="NOG11" s="37"/>
      <c r="NOH11" s="37"/>
      <c r="NOI11" s="37"/>
      <c r="NOJ11" s="38"/>
      <c r="NOK11" s="39"/>
      <c r="NOL11" s="39"/>
      <c r="NOM11" s="40"/>
      <c r="NON11" s="41"/>
      <c r="NOO11" s="40"/>
      <c r="NOP11" s="40"/>
      <c r="NOQ11" s="34"/>
      <c r="NOR11" s="35"/>
      <c r="NOS11" s="36"/>
      <c r="NOT11" s="34"/>
      <c r="NOU11" s="37"/>
      <c r="NOV11" s="37"/>
      <c r="NOW11" s="37"/>
      <c r="NOX11" s="37"/>
      <c r="NOY11" s="38"/>
      <c r="NOZ11" s="39"/>
      <c r="NPA11" s="39"/>
      <c r="NPB11" s="40"/>
      <c r="NPC11" s="41"/>
      <c r="NPD11" s="40"/>
      <c r="NPE11" s="40"/>
      <c r="NPF11" s="34"/>
      <c r="NPG11" s="35"/>
      <c r="NPH11" s="36"/>
      <c r="NPI11" s="34"/>
      <c r="NPJ11" s="37"/>
      <c r="NPK11" s="37"/>
      <c r="NPL11" s="37"/>
      <c r="NPM11" s="37"/>
      <c r="NPN11" s="38"/>
      <c r="NPO11" s="39"/>
      <c r="NPP11" s="39"/>
      <c r="NPQ11" s="40"/>
      <c r="NPR11" s="41"/>
      <c r="NPS11" s="40"/>
      <c r="NPT11" s="40"/>
      <c r="NPU11" s="34"/>
      <c r="NPV11" s="35"/>
      <c r="NPW11" s="36"/>
      <c r="NPX11" s="34"/>
      <c r="NPY11" s="37"/>
      <c r="NPZ11" s="37"/>
      <c r="NQA11" s="37"/>
      <c r="NQB11" s="37"/>
      <c r="NQC11" s="38"/>
      <c r="NQD11" s="39"/>
      <c r="NQE11" s="39"/>
      <c r="NQF11" s="40"/>
      <c r="NQG11" s="41"/>
      <c r="NQH11" s="40"/>
      <c r="NQI11" s="40"/>
      <c r="NQJ11" s="34"/>
      <c r="NQK11" s="35"/>
      <c r="NQL11" s="36"/>
      <c r="NQM11" s="34"/>
      <c r="NQN11" s="37"/>
      <c r="NQO11" s="37"/>
      <c r="NQP11" s="37"/>
      <c r="NQQ11" s="37"/>
      <c r="NQR11" s="38"/>
      <c r="NQS11" s="39"/>
      <c r="NQT11" s="39"/>
      <c r="NQU11" s="40"/>
      <c r="NQV11" s="41"/>
      <c r="NQW11" s="40"/>
      <c r="NQX11" s="40"/>
      <c r="NQY11" s="34"/>
      <c r="NQZ11" s="35"/>
      <c r="NRA11" s="36"/>
      <c r="NRB11" s="34"/>
      <c r="NRC11" s="37"/>
      <c r="NRD11" s="37"/>
      <c r="NRE11" s="37"/>
      <c r="NRF11" s="37"/>
      <c r="NRG11" s="38"/>
      <c r="NRH11" s="39"/>
      <c r="NRI11" s="39"/>
      <c r="NRJ11" s="40"/>
      <c r="NRK11" s="41"/>
      <c r="NRL11" s="40"/>
      <c r="NRM11" s="40"/>
      <c r="NRN11" s="34"/>
      <c r="NRO11" s="35"/>
      <c r="NRP11" s="36"/>
      <c r="NRQ11" s="34"/>
      <c r="NRR11" s="37"/>
      <c r="NRS11" s="37"/>
      <c r="NRT11" s="37"/>
      <c r="NRU11" s="37"/>
      <c r="NRV11" s="38"/>
      <c r="NRW11" s="39"/>
      <c r="NRX11" s="39"/>
      <c r="NRY11" s="40"/>
      <c r="NRZ11" s="41"/>
      <c r="NSA11" s="40"/>
      <c r="NSB11" s="40"/>
      <c r="NSC11" s="34"/>
      <c r="NSD11" s="35"/>
      <c r="NSE11" s="36"/>
      <c r="NSF11" s="34"/>
      <c r="NSG11" s="37"/>
      <c r="NSH11" s="37"/>
      <c r="NSI11" s="37"/>
      <c r="NSJ11" s="37"/>
      <c r="NSK11" s="38"/>
      <c r="NSL11" s="39"/>
      <c r="NSM11" s="39"/>
      <c r="NSN11" s="40"/>
      <c r="NSO11" s="41"/>
      <c r="NSP11" s="40"/>
      <c r="NSQ11" s="40"/>
      <c r="NSR11" s="34"/>
      <c r="NSS11" s="35"/>
      <c r="NST11" s="36"/>
      <c r="NSU11" s="34"/>
      <c r="NSV11" s="37"/>
      <c r="NSW11" s="37"/>
      <c r="NSX11" s="37"/>
      <c r="NSY11" s="37"/>
      <c r="NSZ11" s="38"/>
      <c r="NTA11" s="39"/>
      <c r="NTB11" s="39"/>
      <c r="NTC11" s="40"/>
      <c r="NTD11" s="41"/>
      <c r="NTE11" s="40"/>
      <c r="NTF11" s="40"/>
      <c r="NTG11" s="34"/>
      <c r="NTH11" s="35"/>
      <c r="NTI11" s="36"/>
      <c r="NTJ11" s="34"/>
      <c r="NTK11" s="37"/>
      <c r="NTL11" s="37"/>
      <c r="NTM11" s="37"/>
      <c r="NTN11" s="37"/>
      <c r="NTO11" s="38"/>
      <c r="NTP11" s="39"/>
      <c r="NTQ11" s="39"/>
      <c r="NTR11" s="40"/>
      <c r="NTS11" s="41"/>
      <c r="NTT11" s="40"/>
      <c r="NTU11" s="40"/>
      <c r="NTV11" s="34"/>
      <c r="NTW11" s="35"/>
      <c r="NTX11" s="36"/>
      <c r="NTY11" s="34"/>
      <c r="NTZ11" s="37"/>
      <c r="NUA11" s="37"/>
      <c r="NUB11" s="37"/>
      <c r="NUC11" s="37"/>
      <c r="NUD11" s="38"/>
      <c r="NUE11" s="39"/>
      <c r="NUF11" s="39"/>
      <c r="NUG11" s="40"/>
      <c r="NUH11" s="41"/>
      <c r="NUI11" s="40"/>
      <c r="NUJ11" s="40"/>
      <c r="NUK11" s="34"/>
      <c r="NUL11" s="35"/>
      <c r="NUM11" s="36"/>
      <c r="NUN11" s="34"/>
      <c r="NUO11" s="37"/>
      <c r="NUP11" s="37"/>
      <c r="NUQ11" s="37"/>
      <c r="NUR11" s="37"/>
      <c r="NUS11" s="38"/>
      <c r="NUT11" s="39"/>
      <c r="NUU11" s="39"/>
      <c r="NUV11" s="40"/>
      <c r="NUW11" s="41"/>
      <c r="NUX11" s="40"/>
      <c r="NUY11" s="40"/>
      <c r="NUZ11" s="34"/>
      <c r="NVA11" s="35"/>
      <c r="NVB11" s="36"/>
      <c r="NVC11" s="34"/>
      <c r="NVD11" s="37"/>
      <c r="NVE11" s="37"/>
      <c r="NVF11" s="37"/>
      <c r="NVG11" s="37"/>
      <c r="NVH11" s="38"/>
      <c r="NVI11" s="39"/>
      <c r="NVJ11" s="39"/>
      <c r="NVK11" s="40"/>
      <c r="NVL11" s="41"/>
      <c r="NVM11" s="40"/>
      <c r="NVN11" s="40"/>
      <c r="NVO11" s="34"/>
      <c r="NVP11" s="35"/>
      <c r="NVQ11" s="36"/>
      <c r="NVR11" s="34"/>
      <c r="NVS11" s="37"/>
      <c r="NVT11" s="37"/>
      <c r="NVU11" s="37"/>
      <c r="NVV11" s="37"/>
      <c r="NVW11" s="38"/>
      <c r="NVX11" s="39"/>
      <c r="NVY11" s="39"/>
      <c r="NVZ11" s="40"/>
      <c r="NWA11" s="41"/>
      <c r="NWB11" s="40"/>
      <c r="NWC11" s="40"/>
      <c r="NWD11" s="34"/>
      <c r="NWE11" s="35"/>
      <c r="NWF11" s="36"/>
      <c r="NWG11" s="34"/>
      <c r="NWH11" s="37"/>
      <c r="NWI11" s="37"/>
      <c r="NWJ11" s="37"/>
      <c r="NWK11" s="37"/>
      <c r="NWL11" s="38"/>
      <c r="NWM11" s="39"/>
      <c r="NWN11" s="39"/>
      <c r="NWO11" s="40"/>
      <c r="NWP11" s="41"/>
      <c r="NWQ11" s="40"/>
      <c r="NWR11" s="40"/>
      <c r="NWS11" s="34"/>
      <c r="NWT11" s="35"/>
      <c r="NWU11" s="36"/>
      <c r="NWV11" s="34"/>
      <c r="NWW11" s="37"/>
      <c r="NWX11" s="37"/>
      <c r="NWY11" s="37"/>
      <c r="NWZ11" s="37"/>
      <c r="NXA11" s="38"/>
      <c r="NXB11" s="39"/>
      <c r="NXC11" s="39"/>
      <c r="NXD11" s="40"/>
      <c r="NXE11" s="41"/>
      <c r="NXF11" s="40"/>
      <c r="NXG11" s="40"/>
      <c r="NXH11" s="34"/>
      <c r="NXI11" s="35"/>
      <c r="NXJ11" s="36"/>
      <c r="NXK11" s="34"/>
      <c r="NXL11" s="37"/>
      <c r="NXM11" s="37"/>
      <c r="NXN11" s="37"/>
      <c r="NXO11" s="37"/>
      <c r="NXP11" s="38"/>
      <c r="NXQ11" s="39"/>
      <c r="NXR11" s="39"/>
      <c r="NXS11" s="40"/>
      <c r="NXT11" s="41"/>
      <c r="NXU11" s="40"/>
      <c r="NXV11" s="40"/>
      <c r="NXW11" s="34"/>
      <c r="NXX11" s="35"/>
      <c r="NXY11" s="36"/>
      <c r="NXZ11" s="34"/>
      <c r="NYA11" s="37"/>
      <c r="NYB11" s="37"/>
      <c r="NYC11" s="37"/>
      <c r="NYD11" s="37"/>
      <c r="NYE11" s="38"/>
      <c r="NYF11" s="39"/>
      <c r="NYG11" s="39"/>
      <c r="NYH11" s="40"/>
      <c r="NYI11" s="41"/>
      <c r="NYJ11" s="40"/>
      <c r="NYK11" s="40"/>
      <c r="NYL11" s="34"/>
      <c r="NYM11" s="35"/>
      <c r="NYN11" s="36"/>
      <c r="NYO11" s="34"/>
      <c r="NYP11" s="37"/>
      <c r="NYQ11" s="37"/>
      <c r="NYR11" s="37"/>
      <c r="NYS11" s="37"/>
      <c r="NYT11" s="38"/>
      <c r="NYU11" s="39"/>
      <c r="NYV11" s="39"/>
      <c r="NYW11" s="40"/>
      <c r="NYX11" s="41"/>
      <c r="NYY11" s="40"/>
      <c r="NYZ11" s="40"/>
      <c r="NZA11" s="34"/>
      <c r="NZB11" s="35"/>
      <c r="NZC11" s="36"/>
      <c r="NZD11" s="34"/>
      <c r="NZE11" s="37"/>
      <c r="NZF11" s="37"/>
      <c r="NZG11" s="37"/>
      <c r="NZH11" s="37"/>
      <c r="NZI11" s="38"/>
      <c r="NZJ11" s="39"/>
      <c r="NZK11" s="39"/>
      <c r="NZL11" s="40"/>
      <c r="NZM11" s="41"/>
      <c r="NZN11" s="40"/>
      <c r="NZO11" s="40"/>
      <c r="NZP11" s="34"/>
      <c r="NZQ11" s="35"/>
      <c r="NZR11" s="36"/>
      <c r="NZS11" s="34"/>
      <c r="NZT11" s="37"/>
      <c r="NZU11" s="37"/>
      <c r="NZV11" s="37"/>
      <c r="NZW11" s="37"/>
      <c r="NZX11" s="38"/>
      <c r="NZY11" s="39"/>
      <c r="NZZ11" s="39"/>
      <c r="OAA11" s="40"/>
      <c r="OAB11" s="41"/>
      <c r="OAC11" s="40"/>
      <c r="OAD11" s="40"/>
      <c r="OAE11" s="34"/>
      <c r="OAF11" s="35"/>
      <c r="OAG11" s="36"/>
      <c r="OAH11" s="34"/>
      <c r="OAI11" s="37"/>
      <c r="OAJ11" s="37"/>
      <c r="OAK11" s="37"/>
      <c r="OAL11" s="37"/>
      <c r="OAM11" s="38"/>
      <c r="OAN11" s="39"/>
      <c r="OAO11" s="39"/>
      <c r="OAP11" s="40"/>
      <c r="OAQ11" s="41"/>
      <c r="OAR11" s="40"/>
      <c r="OAS11" s="40"/>
      <c r="OAT11" s="34"/>
      <c r="OAU11" s="35"/>
      <c r="OAV11" s="36"/>
      <c r="OAW11" s="34"/>
      <c r="OAX11" s="37"/>
      <c r="OAY11" s="37"/>
      <c r="OAZ11" s="37"/>
      <c r="OBA11" s="37"/>
      <c r="OBB11" s="38"/>
      <c r="OBC11" s="39"/>
      <c r="OBD11" s="39"/>
      <c r="OBE11" s="40"/>
      <c r="OBF11" s="41"/>
      <c r="OBG11" s="40"/>
      <c r="OBH11" s="40"/>
      <c r="OBI11" s="34"/>
      <c r="OBJ11" s="35"/>
      <c r="OBK11" s="36"/>
      <c r="OBL11" s="34"/>
      <c r="OBM11" s="37"/>
      <c r="OBN11" s="37"/>
      <c r="OBO11" s="37"/>
      <c r="OBP11" s="37"/>
      <c r="OBQ11" s="38"/>
      <c r="OBR11" s="39"/>
      <c r="OBS11" s="39"/>
      <c r="OBT11" s="40"/>
      <c r="OBU11" s="41"/>
      <c r="OBV11" s="40"/>
      <c r="OBW11" s="40"/>
      <c r="OBX11" s="34"/>
      <c r="OBY11" s="35"/>
      <c r="OBZ11" s="36"/>
      <c r="OCA11" s="34"/>
      <c r="OCB11" s="37"/>
      <c r="OCC11" s="37"/>
      <c r="OCD11" s="37"/>
      <c r="OCE11" s="37"/>
      <c r="OCF11" s="38"/>
      <c r="OCG11" s="39"/>
      <c r="OCH11" s="39"/>
      <c r="OCI11" s="40"/>
      <c r="OCJ11" s="41"/>
      <c r="OCK11" s="40"/>
      <c r="OCL11" s="40"/>
      <c r="OCM11" s="34"/>
      <c r="OCN11" s="35"/>
      <c r="OCO11" s="36"/>
      <c r="OCP11" s="34"/>
      <c r="OCQ11" s="37"/>
      <c r="OCR11" s="37"/>
      <c r="OCS11" s="37"/>
      <c r="OCT11" s="37"/>
      <c r="OCU11" s="38"/>
      <c r="OCV11" s="39"/>
      <c r="OCW11" s="39"/>
      <c r="OCX11" s="40"/>
      <c r="OCY11" s="41"/>
      <c r="OCZ11" s="40"/>
      <c r="ODA11" s="40"/>
      <c r="ODB11" s="34"/>
      <c r="ODC11" s="35"/>
      <c r="ODD11" s="36"/>
      <c r="ODE11" s="34"/>
      <c r="ODF11" s="37"/>
      <c r="ODG11" s="37"/>
      <c r="ODH11" s="37"/>
      <c r="ODI11" s="37"/>
      <c r="ODJ11" s="38"/>
      <c r="ODK11" s="39"/>
      <c r="ODL11" s="39"/>
      <c r="ODM11" s="40"/>
      <c r="ODN11" s="41"/>
      <c r="ODO11" s="40"/>
      <c r="ODP11" s="40"/>
      <c r="ODQ11" s="34"/>
      <c r="ODR11" s="35"/>
      <c r="ODS11" s="36"/>
      <c r="ODT11" s="34"/>
      <c r="ODU11" s="37"/>
      <c r="ODV11" s="37"/>
      <c r="ODW11" s="37"/>
      <c r="ODX11" s="37"/>
      <c r="ODY11" s="38"/>
      <c r="ODZ11" s="39"/>
      <c r="OEA11" s="39"/>
      <c r="OEB11" s="40"/>
      <c r="OEC11" s="41"/>
      <c r="OED11" s="40"/>
      <c r="OEE11" s="40"/>
      <c r="OEF11" s="34"/>
      <c r="OEG11" s="35"/>
      <c r="OEH11" s="36"/>
      <c r="OEI11" s="34"/>
      <c r="OEJ11" s="37"/>
      <c r="OEK11" s="37"/>
      <c r="OEL11" s="37"/>
      <c r="OEM11" s="37"/>
      <c r="OEN11" s="38"/>
      <c r="OEO11" s="39"/>
      <c r="OEP11" s="39"/>
      <c r="OEQ11" s="40"/>
      <c r="OER11" s="41"/>
      <c r="OES11" s="40"/>
      <c r="OET11" s="40"/>
      <c r="OEU11" s="34"/>
      <c r="OEV11" s="35"/>
      <c r="OEW11" s="36"/>
      <c r="OEX11" s="34"/>
      <c r="OEY11" s="37"/>
      <c r="OEZ11" s="37"/>
      <c r="OFA11" s="37"/>
      <c r="OFB11" s="37"/>
      <c r="OFC11" s="38"/>
      <c r="OFD11" s="39"/>
      <c r="OFE11" s="39"/>
      <c r="OFF11" s="40"/>
      <c r="OFG11" s="41"/>
      <c r="OFH11" s="40"/>
      <c r="OFI11" s="40"/>
      <c r="OFJ11" s="34"/>
      <c r="OFK11" s="35"/>
      <c r="OFL11" s="36"/>
      <c r="OFM11" s="34"/>
      <c r="OFN11" s="37"/>
      <c r="OFO11" s="37"/>
      <c r="OFP11" s="37"/>
      <c r="OFQ11" s="37"/>
      <c r="OFR11" s="38"/>
      <c r="OFS11" s="39"/>
      <c r="OFT11" s="39"/>
      <c r="OFU11" s="40"/>
      <c r="OFV11" s="41"/>
      <c r="OFW11" s="40"/>
      <c r="OFX11" s="40"/>
      <c r="OFY11" s="34"/>
      <c r="OFZ11" s="35"/>
      <c r="OGA11" s="36"/>
      <c r="OGB11" s="34"/>
      <c r="OGC11" s="37"/>
      <c r="OGD11" s="37"/>
      <c r="OGE11" s="37"/>
      <c r="OGF11" s="37"/>
      <c r="OGG11" s="38"/>
      <c r="OGH11" s="39"/>
      <c r="OGI11" s="39"/>
      <c r="OGJ11" s="40"/>
      <c r="OGK11" s="41"/>
      <c r="OGL11" s="40"/>
      <c r="OGM11" s="40"/>
      <c r="OGN11" s="34"/>
      <c r="OGO11" s="35"/>
      <c r="OGP11" s="36"/>
      <c r="OGQ11" s="34"/>
      <c r="OGR11" s="37"/>
      <c r="OGS11" s="37"/>
      <c r="OGT11" s="37"/>
      <c r="OGU11" s="37"/>
      <c r="OGV11" s="38"/>
      <c r="OGW11" s="39"/>
      <c r="OGX11" s="39"/>
      <c r="OGY11" s="40"/>
      <c r="OGZ11" s="41"/>
      <c r="OHA11" s="40"/>
      <c r="OHB11" s="40"/>
      <c r="OHC11" s="34"/>
      <c r="OHD11" s="35"/>
      <c r="OHE11" s="36"/>
      <c r="OHF11" s="34"/>
      <c r="OHG11" s="37"/>
      <c r="OHH11" s="37"/>
      <c r="OHI11" s="37"/>
      <c r="OHJ11" s="37"/>
      <c r="OHK11" s="38"/>
      <c r="OHL11" s="39"/>
      <c r="OHM11" s="39"/>
      <c r="OHN11" s="40"/>
      <c r="OHO11" s="41"/>
      <c r="OHP11" s="40"/>
      <c r="OHQ11" s="40"/>
      <c r="OHR11" s="34"/>
      <c r="OHS11" s="35"/>
      <c r="OHT11" s="36"/>
      <c r="OHU11" s="34"/>
      <c r="OHV11" s="37"/>
      <c r="OHW11" s="37"/>
      <c r="OHX11" s="37"/>
      <c r="OHY11" s="37"/>
      <c r="OHZ11" s="38"/>
      <c r="OIA11" s="39"/>
      <c r="OIB11" s="39"/>
      <c r="OIC11" s="40"/>
      <c r="OID11" s="41"/>
      <c r="OIE11" s="40"/>
      <c r="OIF11" s="40"/>
      <c r="OIG11" s="34"/>
      <c r="OIH11" s="35"/>
      <c r="OII11" s="36"/>
      <c r="OIJ11" s="34"/>
      <c r="OIK11" s="37"/>
      <c r="OIL11" s="37"/>
      <c r="OIM11" s="37"/>
      <c r="OIN11" s="37"/>
      <c r="OIO11" s="38"/>
      <c r="OIP11" s="39"/>
      <c r="OIQ11" s="39"/>
      <c r="OIR11" s="40"/>
      <c r="OIS11" s="41"/>
      <c r="OIT11" s="40"/>
      <c r="OIU11" s="40"/>
      <c r="OIV11" s="34"/>
      <c r="OIW11" s="35"/>
      <c r="OIX11" s="36"/>
      <c r="OIY11" s="34"/>
      <c r="OIZ11" s="37"/>
      <c r="OJA11" s="37"/>
      <c r="OJB11" s="37"/>
      <c r="OJC11" s="37"/>
      <c r="OJD11" s="38"/>
      <c r="OJE11" s="39"/>
      <c r="OJF11" s="39"/>
      <c r="OJG11" s="40"/>
      <c r="OJH11" s="41"/>
      <c r="OJI11" s="40"/>
      <c r="OJJ11" s="40"/>
      <c r="OJK11" s="34"/>
      <c r="OJL11" s="35"/>
      <c r="OJM11" s="36"/>
      <c r="OJN11" s="34"/>
      <c r="OJO11" s="37"/>
      <c r="OJP11" s="37"/>
      <c r="OJQ11" s="37"/>
      <c r="OJR11" s="37"/>
      <c r="OJS11" s="38"/>
      <c r="OJT11" s="39"/>
      <c r="OJU11" s="39"/>
      <c r="OJV11" s="40"/>
      <c r="OJW11" s="41"/>
      <c r="OJX11" s="40"/>
      <c r="OJY11" s="40"/>
      <c r="OJZ11" s="34"/>
      <c r="OKA11" s="35"/>
      <c r="OKB11" s="36"/>
      <c r="OKC11" s="34"/>
      <c r="OKD11" s="37"/>
      <c r="OKE11" s="37"/>
      <c r="OKF11" s="37"/>
      <c r="OKG11" s="37"/>
      <c r="OKH11" s="38"/>
      <c r="OKI11" s="39"/>
      <c r="OKJ11" s="39"/>
      <c r="OKK11" s="40"/>
      <c r="OKL11" s="41"/>
      <c r="OKM11" s="40"/>
      <c r="OKN11" s="40"/>
      <c r="OKO11" s="34"/>
      <c r="OKP11" s="35"/>
      <c r="OKQ11" s="36"/>
      <c r="OKR11" s="34"/>
      <c r="OKS11" s="37"/>
      <c r="OKT11" s="37"/>
      <c r="OKU11" s="37"/>
      <c r="OKV11" s="37"/>
      <c r="OKW11" s="38"/>
      <c r="OKX11" s="39"/>
      <c r="OKY11" s="39"/>
      <c r="OKZ11" s="40"/>
      <c r="OLA11" s="41"/>
      <c r="OLB11" s="40"/>
      <c r="OLC11" s="40"/>
      <c r="OLD11" s="34"/>
      <c r="OLE11" s="35"/>
      <c r="OLF11" s="36"/>
      <c r="OLG11" s="34"/>
      <c r="OLH11" s="37"/>
      <c r="OLI11" s="37"/>
      <c r="OLJ11" s="37"/>
      <c r="OLK11" s="37"/>
      <c r="OLL11" s="38"/>
      <c r="OLM11" s="39"/>
      <c r="OLN11" s="39"/>
      <c r="OLO11" s="40"/>
      <c r="OLP11" s="41"/>
      <c r="OLQ11" s="40"/>
      <c r="OLR11" s="40"/>
      <c r="OLS11" s="34"/>
      <c r="OLT11" s="35"/>
      <c r="OLU11" s="36"/>
      <c r="OLV11" s="34"/>
      <c r="OLW11" s="37"/>
      <c r="OLX11" s="37"/>
      <c r="OLY11" s="37"/>
      <c r="OLZ11" s="37"/>
      <c r="OMA11" s="38"/>
      <c r="OMB11" s="39"/>
      <c r="OMC11" s="39"/>
      <c r="OMD11" s="40"/>
      <c r="OME11" s="41"/>
      <c r="OMF11" s="40"/>
      <c r="OMG11" s="40"/>
      <c r="OMH11" s="34"/>
      <c r="OMI11" s="35"/>
      <c r="OMJ11" s="36"/>
      <c r="OMK11" s="34"/>
      <c r="OML11" s="37"/>
      <c r="OMM11" s="37"/>
      <c r="OMN11" s="37"/>
      <c r="OMO11" s="37"/>
      <c r="OMP11" s="38"/>
      <c r="OMQ11" s="39"/>
      <c r="OMR11" s="39"/>
      <c r="OMS11" s="40"/>
      <c r="OMT11" s="41"/>
      <c r="OMU11" s="40"/>
      <c r="OMV11" s="40"/>
      <c r="OMW11" s="34"/>
      <c r="OMX11" s="35"/>
      <c r="OMY11" s="36"/>
      <c r="OMZ11" s="34"/>
      <c r="ONA11" s="37"/>
      <c r="ONB11" s="37"/>
      <c r="ONC11" s="37"/>
      <c r="OND11" s="37"/>
      <c r="ONE11" s="38"/>
      <c r="ONF11" s="39"/>
      <c r="ONG11" s="39"/>
      <c r="ONH11" s="40"/>
      <c r="ONI11" s="41"/>
      <c r="ONJ11" s="40"/>
      <c r="ONK11" s="40"/>
      <c r="ONL11" s="34"/>
      <c r="ONM11" s="35"/>
      <c r="ONN11" s="36"/>
      <c r="ONO11" s="34"/>
      <c r="ONP11" s="37"/>
      <c r="ONQ11" s="37"/>
      <c r="ONR11" s="37"/>
      <c r="ONS11" s="37"/>
      <c r="ONT11" s="38"/>
      <c r="ONU11" s="39"/>
      <c r="ONV11" s="39"/>
      <c r="ONW11" s="40"/>
      <c r="ONX11" s="41"/>
      <c r="ONY11" s="40"/>
      <c r="ONZ11" s="40"/>
      <c r="OOA11" s="34"/>
      <c r="OOB11" s="35"/>
      <c r="OOC11" s="36"/>
      <c r="OOD11" s="34"/>
      <c r="OOE11" s="37"/>
      <c r="OOF11" s="37"/>
      <c r="OOG11" s="37"/>
      <c r="OOH11" s="37"/>
      <c r="OOI11" s="38"/>
      <c r="OOJ11" s="39"/>
      <c r="OOK11" s="39"/>
      <c r="OOL11" s="40"/>
      <c r="OOM11" s="41"/>
      <c r="OON11" s="40"/>
      <c r="OOO11" s="40"/>
      <c r="OOP11" s="34"/>
      <c r="OOQ11" s="35"/>
      <c r="OOR11" s="36"/>
      <c r="OOS11" s="34"/>
      <c r="OOT11" s="37"/>
      <c r="OOU11" s="37"/>
      <c r="OOV11" s="37"/>
      <c r="OOW11" s="37"/>
      <c r="OOX11" s="38"/>
      <c r="OOY11" s="39"/>
      <c r="OOZ11" s="39"/>
      <c r="OPA11" s="40"/>
      <c r="OPB11" s="41"/>
      <c r="OPC11" s="40"/>
      <c r="OPD11" s="40"/>
      <c r="OPE11" s="34"/>
      <c r="OPF11" s="35"/>
      <c r="OPG11" s="36"/>
      <c r="OPH11" s="34"/>
      <c r="OPI11" s="37"/>
      <c r="OPJ11" s="37"/>
      <c r="OPK11" s="37"/>
      <c r="OPL11" s="37"/>
      <c r="OPM11" s="38"/>
      <c r="OPN11" s="39"/>
      <c r="OPO11" s="39"/>
      <c r="OPP11" s="40"/>
      <c r="OPQ11" s="41"/>
      <c r="OPR11" s="40"/>
      <c r="OPS11" s="40"/>
      <c r="OPT11" s="34"/>
      <c r="OPU11" s="35"/>
      <c r="OPV11" s="36"/>
      <c r="OPW11" s="34"/>
      <c r="OPX11" s="37"/>
      <c r="OPY11" s="37"/>
      <c r="OPZ11" s="37"/>
      <c r="OQA11" s="37"/>
      <c r="OQB11" s="38"/>
      <c r="OQC11" s="39"/>
      <c r="OQD11" s="39"/>
      <c r="OQE11" s="40"/>
      <c r="OQF11" s="41"/>
      <c r="OQG11" s="40"/>
      <c r="OQH11" s="40"/>
      <c r="OQI11" s="34"/>
      <c r="OQJ11" s="35"/>
      <c r="OQK11" s="36"/>
      <c r="OQL11" s="34"/>
      <c r="OQM11" s="37"/>
      <c r="OQN11" s="37"/>
      <c r="OQO11" s="37"/>
      <c r="OQP11" s="37"/>
      <c r="OQQ11" s="38"/>
      <c r="OQR11" s="39"/>
      <c r="OQS11" s="39"/>
      <c r="OQT11" s="40"/>
      <c r="OQU11" s="41"/>
      <c r="OQV11" s="40"/>
      <c r="OQW11" s="40"/>
      <c r="OQX11" s="34"/>
      <c r="OQY11" s="35"/>
      <c r="OQZ11" s="36"/>
      <c r="ORA11" s="34"/>
      <c r="ORB11" s="37"/>
      <c r="ORC11" s="37"/>
      <c r="ORD11" s="37"/>
      <c r="ORE11" s="37"/>
      <c r="ORF11" s="38"/>
      <c r="ORG11" s="39"/>
      <c r="ORH11" s="39"/>
      <c r="ORI11" s="40"/>
      <c r="ORJ11" s="41"/>
      <c r="ORK11" s="40"/>
      <c r="ORL11" s="40"/>
      <c r="ORM11" s="34"/>
      <c r="ORN11" s="35"/>
      <c r="ORO11" s="36"/>
      <c r="ORP11" s="34"/>
      <c r="ORQ11" s="37"/>
      <c r="ORR11" s="37"/>
      <c r="ORS11" s="37"/>
      <c r="ORT11" s="37"/>
      <c r="ORU11" s="38"/>
      <c r="ORV11" s="39"/>
      <c r="ORW11" s="39"/>
      <c r="ORX11" s="40"/>
      <c r="ORY11" s="41"/>
      <c r="ORZ11" s="40"/>
      <c r="OSA11" s="40"/>
      <c r="OSB11" s="34"/>
      <c r="OSC11" s="35"/>
      <c r="OSD11" s="36"/>
      <c r="OSE11" s="34"/>
      <c r="OSF11" s="37"/>
      <c r="OSG11" s="37"/>
      <c r="OSH11" s="37"/>
      <c r="OSI11" s="37"/>
      <c r="OSJ11" s="38"/>
      <c r="OSK11" s="39"/>
      <c r="OSL11" s="39"/>
      <c r="OSM11" s="40"/>
      <c r="OSN11" s="41"/>
      <c r="OSO11" s="40"/>
      <c r="OSP11" s="40"/>
      <c r="OSQ11" s="34"/>
      <c r="OSR11" s="35"/>
      <c r="OSS11" s="36"/>
      <c r="OST11" s="34"/>
      <c r="OSU11" s="37"/>
      <c r="OSV11" s="37"/>
      <c r="OSW11" s="37"/>
      <c r="OSX11" s="37"/>
      <c r="OSY11" s="38"/>
      <c r="OSZ11" s="39"/>
      <c r="OTA11" s="39"/>
      <c r="OTB11" s="40"/>
      <c r="OTC11" s="41"/>
      <c r="OTD11" s="40"/>
      <c r="OTE11" s="40"/>
      <c r="OTF11" s="34"/>
      <c r="OTG11" s="35"/>
      <c r="OTH11" s="36"/>
      <c r="OTI11" s="34"/>
      <c r="OTJ11" s="37"/>
      <c r="OTK11" s="37"/>
      <c r="OTL11" s="37"/>
      <c r="OTM11" s="37"/>
      <c r="OTN11" s="38"/>
      <c r="OTO11" s="39"/>
      <c r="OTP11" s="39"/>
      <c r="OTQ11" s="40"/>
      <c r="OTR11" s="41"/>
      <c r="OTS11" s="40"/>
      <c r="OTT11" s="40"/>
      <c r="OTU11" s="34"/>
      <c r="OTV11" s="35"/>
      <c r="OTW11" s="36"/>
      <c r="OTX11" s="34"/>
      <c r="OTY11" s="37"/>
      <c r="OTZ11" s="37"/>
      <c r="OUA11" s="37"/>
      <c r="OUB11" s="37"/>
      <c r="OUC11" s="38"/>
      <c r="OUD11" s="39"/>
      <c r="OUE11" s="39"/>
      <c r="OUF11" s="40"/>
      <c r="OUG11" s="41"/>
      <c r="OUH11" s="40"/>
      <c r="OUI11" s="40"/>
      <c r="OUJ11" s="34"/>
      <c r="OUK11" s="35"/>
      <c r="OUL11" s="36"/>
      <c r="OUM11" s="34"/>
      <c r="OUN11" s="37"/>
      <c r="OUO11" s="37"/>
      <c r="OUP11" s="37"/>
      <c r="OUQ11" s="37"/>
      <c r="OUR11" s="38"/>
      <c r="OUS11" s="39"/>
      <c r="OUT11" s="39"/>
      <c r="OUU11" s="40"/>
      <c r="OUV11" s="41"/>
      <c r="OUW11" s="40"/>
      <c r="OUX11" s="40"/>
      <c r="OUY11" s="34"/>
      <c r="OUZ11" s="35"/>
      <c r="OVA11" s="36"/>
      <c r="OVB11" s="34"/>
      <c r="OVC11" s="37"/>
      <c r="OVD11" s="37"/>
      <c r="OVE11" s="37"/>
      <c r="OVF11" s="37"/>
      <c r="OVG11" s="38"/>
      <c r="OVH11" s="39"/>
      <c r="OVI11" s="39"/>
      <c r="OVJ11" s="40"/>
      <c r="OVK11" s="41"/>
      <c r="OVL11" s="40"/>
      <c r="OVM11" s="40"/>
      <c r="OVN11" s="34"/>
      <c r="OVO11" s="35"/>
      <c r="OVP11" s="36"/>
      <c r="OVQ11" s="34"/>
      <c r="OVR11" s="37"/>
      <c r="OVS11" s="37"/>
      <c r="OVT11" s="37"/>
      <c r="OVU11" s="37"/>
      <c r="OVV11" s="38"/>
      <c r="OVW11" s="39"/>
      <c r="OVX11" s="39"/>
      <c r="OVY11" s="40"/>
      <c r="OVZ11" s="41"/>
      <c r="OWA11" s="40"/>
      <c r="OWB11" s="40"/>
      <c r="OWC11" s="34"/>
      <c r="OWD11" s="35"/>
      <c r="OWE11" s="36"/>
      <c r="OWF11" s="34"/>
      <c r="OWG11" s="37"/>
      <c r="OWH11" s="37"/>
      <c r="OWI11" s="37"/>
      <c r="OWJ11" s="37"/>
      <c r="OWK11" s="38"/>
      <c r="OWL11" s="39"/>
      <c r="OWM11" s="39"/>
      <c r="OWN11" s="40"/>
      <c r="OWO11" s="41"/>
      <c r="OWP11" s="40"/>
      <c r="OWQ11" s="40"/>
      <c r="OWR11" s="34"/>
      <c r="OWS11" s="35"/>
      <c r="OWT11" s="36"/>
      <c r="OWU11" s="34"/>
      <c r="OWV11" s="37"/>
      <c r="OWW11" s="37"/>
      <c r="OWX11" s="37"/>
      <c r="OWY11" s="37"/>
      <c r="OWZ11" s="38"/>
      <c r="OXA11" s="39"/>
      <c r="OXB11" s="39"/>
      <c r="OXC11" s="40"/>
      <c r="OXD11" s="41"/>
      <c r="OXE11" s="40"/>
      <c r="OXF11" s="40"/>
      <c r="OXG11" s="34"/>
      <c r="OXH11" s="35"/>
      <c r="OXI11" s="36"/>
      <c r="OXJ11" s="34"/>
      <c r="OXK11" s="37"/>
      <c r="OXL11" s="37"/>
      <c r="OXM11" s="37"/>
      <c r="OXN11" s="37"/>
      <c r="OXO11" s="38"/>
      <c r="OXP11" s="39"/>
      <c r="OXQ11" s="39"/>
      <c r="OXR11" s="40"/>
      <c r="OXS11" s="41"/>
      <c r="OXT11" s="40"/>
      <c r="OXU11" s="40"/>
      <c r="OXV11" s="34"/>
      <c r="OXW11" s="35"/>
      <c r="OXX11" s="36"/>
      <c r="OXY11" s="34"/>
      <c r="OXZ11" s="37"/>
      <c r="OYA11" s="37"/>
      <c r="OYB11" s="37"/>
      <c r="OYC11" s="37"/>
      <c r="OYD11" s="38"/>
      <c r="OYE11" s="39"/>
      <c r="OYF11" s="39"/>
      <c r="OYG11" s="40"/>
      <c r="OYH11" s="41"/>
      <c r="OYI11" s="40"/>
      <c r="OYJ11" s="40"/>
      <c r="OYK11" s="34"/>
      <c r="OYL11" s="35"/>
      <c r="OYM11" s="36"/>
      <c r="OYN11" s="34"/>
      <c r="OYO11" s="37"/>
      <c r="OYP11" s="37"/>
      <c r="OYQ11" s="37"/>
      <c r="OYR11" s="37"/>
      <c r="OYS11" s="38"/>
      <c r="OYT11" s="39"/>
      <c r="OYU11" s="39"/>
      <c r="OYV11" s="40"/>
      <c r="OYW11" s="41"/>
      <c r="OYX11" s="40"/>
      <c r="OYY11" s="40"/>
      <c r="OYZ11" s="34"/>
      <c r="OZA11" s="35"/>
      <c r="OZB11" s="36"/>
      <c r="OZC11" s="34"/>
      <c r="OZD11" s="37"/>
      <c r="OZE11" s="37"/>
      <c r="OZF11" s="37"/>
      <c r="OZG11" s="37"/>
      <c r="OZH11" s="38"/>
      <c r="OZI11" s="39"/>
      <c r="OZJ11" s="39"/>
      <c r="OZK11" s="40"/>
      <c r="OZL11" s="41"/>
      <c r="OZM11" s="40"/>
      <c r="OZN11" s="40"/>
      <c r="OZO11" s="34"/>
      <c r="OZP11" s="35"/>
      <c r="OZQ11" s="36"/>
      <c r="OZR11" s="34"/>
      <c r="OZS11" s="37"/>
      <c r="OZT11" s="37"/>
      <c r="OZU11" s="37"/>
      <c r="OZV11" s="37"/>
      <c r="OZW11" s="38"/>
      <c r="OZX11" s="39"/>
      <c r="OZY11" s="39"/>
      <c r="OZZ11" s="40"/>
      <c r="PAA11" s="41"/>
      <c r="PAB11" s="40"/>
      <c r="PAC11" s="40"/>
      <c r="PAD11" s="34"/>
      <c r="PAE11" s="35"/>
      <c r="PAF11" s="36"/>
      <c r="PAG11" s="34"/>
      <c r="PAH11" s="37"/>
      <c r="PAI11" s="37"/>
      <c r="PAJ11" s="37"/>
      <c r="PAK11" s="37"/>
      <c r="PAL11" s="38"/>
      <c r="PAM11" s="39"/>
      <c r="PAN11" s="39"/>
      <c r="PAO11" s="40"/>
      <c r="PAP11" s="41"/>
      <c r="PAQ11" s="40"/>
      <c r="PAR11" s="40"/>
      <c r="PAS11" s="34"/>
      <c r="PAT11" s="35"/>
      <c r="PAU11" s="36"/>
      <c r="PAV11" s="34"/>
      <c r="PAW11" s="37"/>
      <c r="PAX11" s="37"/>
      <c r="PAY11" s="37"/>
      <c r="PAZ11" s="37"/>
      <c r="PBA11" s="38"/>
      <c r="PBB11" s="39"/>
      <c r="PBC11" s="39"/>
      <c r="PBD11" s="40"/>
      <c r="PBE11" s="41"/>
      <c r="PBF11" s="40"/>
      <c r="PBG11" s="40"/>
      <c r="PBH11" s="34"/>
      <c r="PBI11" s="35"/>
      <c r="PBJ11" s="36"/>
      <c r="PBK11" s="34"/>
      <c r="PBL11" s="37"/>
      <c r="PBM11" s="37"/>
      <c r="PBN11" s="37"/>
      <c r="PBO11" s="37"/>
      <c r="PBP11" s="38"/>
      <c r="PBQ11" s="39"/>
      <c r="PBR11" s="39"/>
      <c r="PBS11" s="40"/>
      <c r="PBT11" s="41"/>
      <c r="PBU11" s="40"/>
      <c r="PBV11" s="40"/>
      <c r="PBW11" s="34"/>
      <c r="PBX11" s="35"/>
      <c r="PBY11" s="36"/>
      <c r="PBZ11" s="34"/>
      <c r="PCA11" s="37"/>
      <c r="PCB11" s="37"/>
      <c r="PCC11" s="37"/>
      <c r="PCD11" s="37"/>
      <c r="PCE11" s="38"/>
      <c r="PCF11" s="39"/>
      <c r="PCG11" s="39"/>
      <c r="PCH11" s="40"/>
      <c r="PCI11" s="41"/>
      <c r="PCJ11" s="40"/>
      <c r="PCK11" s="40"/>
      <c r="PCL11" s="34"/>
      <c r="PCM11" s="35"/>
      <c r="PCN11" s="36"/>
      <c r="PCO11" s="34"/>
      <c r="PCP11" s="37"/>
      <c r="PCQ11" s="37"/>
      <c r="PCR11" s="37"/>
      <c r="PCS11" s="37"/>
      <c r="PCT11" s="38"/>
      <c r="PCU11" s="39"/>
      <c r="PCV11" s="39"/>
      <c r="PCW11" s="40"/>
      <c r="PCX11" s="41"/>
      <c r="PCY11" s="40"/>
      <c r="PCZ11" s="40"/>
      <c r="PDA11" s="34"/>
      <c r="PDB11" s="35"/>
      <c r="PDC11" s="36"/>
      <c r="PDD11" s="34"/>
      <c r="PDE11" s="37"/>
      <c r="PDF11" s="37"/>
      <c r="PDG11" s="37"/>
      <c r="PDH11" s="37"/>
      <c r="PDI11" s="38"/>
      <c r="PDJ11" s="39"/>
      <c r="PDK11" s="39"/>
      <c r="PDL11" s="40"/>
      <c r="PDM11" s="41"/>
      <c r="PDN11" s="40"/>
      <c r="PDO11" s="40"/>
      <c r="PDP11" s="34"/>
      <c r="PDQ11" s="35"/>
      <c r="PDR11" s="36"/>
      <c r="PDS11" s="34"/>
      <c r="PDT11" s="37"/>
      <c r="PDU11" s="37"/>
      <c r="PDV11" s="37"/>
      <c r="PDW11" s="37"/>
      <c r="PDX11" s="38"/>
      <c r="PDY11" s="39"/>
      <c r="PDZ11" s="39"/>
      <c r="PEA11" s="40"/>
      <c r="PEB11" s="41"/>
      <c r="PEC11" s="40"/>
      <c r="PED11" s="40"/>
      <c r="PEE11" s="34"/>
      <c r="PEF11" s="35"/>
      <c r="PEG11" s="36"/>
      <c r="PEH11" s="34"/>
      <c r="PEI11" s="37"/>
      <c r="PEJ11" s="37"/>
      <c r="PEK11" s="37"/>
      <c r="PEL11" s="37"/>
      <c r="PEM11" s="38"/>
      <c r="PEN11" s="39"/>
      <c r="PEO11" s="39"/>
      <c r="PEP11" s="40"/>
      <c r="PEQ11" s="41"/>
      <c r="PER11" s="40"/>
      <c r="PES11" s="40"/>
      <c r="PET11" s="34"/>
      <c r="PEU11" s="35"/>
      <c r="PEV11" s="36"/>
      <c r="PEW11" s="34"/>
      <c r="PEX11" s="37"/>
      <c r="PEY11" s="37"/>
      <c r="PEZ11" s="37"/>
      <c r="PFA11" s="37"/>
      <c r="PFB11" s="38"/>
      <c r="PFC11" s="39"/>
      <c r="PFD11" s="39"/>
      <c r="PFE11" s="40"/>
      <c r="PFF11" s="41"/>
      <c r="PFG11" s="40"/>
      <c r="PFH11" s="40"/>
      <c r="PFI11" s="34"/>
      <c r="PFJ11" s="35"/>
      <c r="PFK11" s="36"/>
      <c r="PFL11" s="34"/>
      <c r="PFM11" s="37"/>
      <c r="PFN11" s="37"/>
      <c r="PFO11" s="37"/>
      <c r="PFP11" s="37"/>
      <c r="PFQ11" s="38"/>
      <c r="PFR11" s="39"/>
      <c r="PFS11" s="39"/>
      <c r="PFT11" s="40"/>
      <c r="PFU11" s="41"/>
      <c r="PFV11" s="40"/>
      <c r="PFW11" s="40"/>
      <c r="PFX11" s="34"/>
      <c r="PFY11" s="35"/>
      <c r="PFZ11" s="36"/>
      <c r="PGA11" s="34"/>
      <c r="PGB11" s="37"/>
      <c r="PGC11" s="37"/>
      <c r="PGD11" s="37"/>
      <c r="PGE11" s="37"/>
      <c r="PGF11" s="38"/>
      <c r="PGG11" s="39"/>
      <c r="PGH11" s="39"/>
      <c r="PGI11" s="40"/>
      <c r="PGJ11" s="41"/>
      <c r="PGK11" s="40"/>
      <c r="PGL11" s="40"/>
      <c r="PGM11" s="34"/>
      <c r="PGN11" s="35"/>
      <c r="PGO11" s="36"/>
      <c r="PGP11" s="34"/>
      <c r="PGQ11" s="37"/>
      <c r="PGR11" s="37"/>
      <c r="PGS11" s="37"/>
      <c r="PGT11" s="37"/>
      <c r="PGU11" s="38"/>
      <c r="PGV11" s="39"/>
      <c r="PGW11" s="39"/>
      <c r="PGX11" s="40"/>
      <c r="PGY11" s="41"/>
      <c r="PGZ11" s="40"/>
      <c r="PHA11" s="40"/>
      <c r="PHB11" s="34"/>
      <c r="PHC11" s="35"/>
      <c r="PHD11" s="36"/>
      <c r="PHE11" s="34"/>
      <c r="PHF11" s="37"/>
      <c r="PHG11" s="37"/>
      <c r="PHH11" s="37"/>
      <c r="PHI11" s="37"/>
      <c r="PHJ11" s="38"/>
      <c r="PHK11" s="39"/>
      <c r="PHL11" s="39"/>
      <c r="PHM11" s="40"/>
      <c r="PHN11" s="41"/>
      <c r="PHO11" s="40"/>
      <c r="PHP11" s="40"/>
      <c r="PHQ11" s="34"/>
      <c r="PHR11" s="35"/>
      <c r="PHS11" s="36"/>
      <c r="PHT11" s="34"/>
      <c r="PHU11" s="37"/>
      <c r="PHV11" s="37"/>
      <c r="PHW11" s="37"/>
      <c r="PHX11" s="37"/>
      <c r="PHY11" s="38"/>
      <c r="PHZ11" s="39"/>
      <c r="PIA11" s="39"/>
      <c r="PIB11" s="40"/>
      <c r="PIC11" s="41"/>
      <c r="PID11" s="40"/>
      <c r="PIE11" s="40"/>
      <c r="PIF11" s="34"/>
      <c r="PIG11" s="35"/>
      <c r="PIH11" s="36"/>
      <c r="PII11" s="34"/>
      <c r="PIJ11" s="37"/>
      <c r="PIK11" s="37"/>
      <c r="PIL11" s="37"/>
      <c r="PIM11" s="37"/>
      <c r="PIN11" s="38"/>
      <c r="PIO11" s="39"/>
      <c r="PIP11" s="39"/>
      <c r="PIQ11" s="40"/>
      <c r="PIR11" s="41"/>
      <c r="PIS11" s="40"/>
      <c r="PIT11" s="40"/>
      <c r="PIU11" s="34"/>
      <c r="PIV11" s="35"/>
      <c r="PIW11" s="36"/>
      <c r="PIX11" s="34"/>
      <c r="PIY11" s="37"/>
      <c r="PIZ11" s="37"/>
      <c r="PJA11" s="37"/>
      <c r="PJB11" s="37"/>
      <c r="PJC11" s="38"/>
      <c r="PJD11" s="39"/>
      <c r="PJE11" s="39"/>
      <c r="PJF11" s="40"/>
      <c r="PJG11" s="41"/>
      <c r="PJH11" s="40"/>
      <c r="PJI11" s="40"/>
      <c r="PJJ11" s="34"/>
      <c r="PJK11" s="35"/>
      <c r="PJL11" s="36"/>
      <c r="PJM11" s="34"/>
      <c r="PJN11" s="37"/>
      <c r="PJO11" s="37"/>
      <c r="PJP11" s="37"/>
      <c r="PJQ11" s="37"/>
      <c r="PJR11" s="38"/>
      <c r="PJS11" s="39"/>
      <c r="PJT11" s="39"/>
      <c r="PJU11" s="40"/>
      <c r="PJV11" s="41"/>
      <c r="PJW11" s="40"/>
      <c r="PJX11" s="40"/>
      <c r="PJY11" s="34"/>
      <c r="PJZ11" s="35"/>
      <c r="PKA11" s="36"/>
      <c r="PKB11" s="34"/>
      <c r="PKC11" s="37"/>
      <c r="PKD11" s="37"/>
      <c r="PKE11" s="37"/>
      <c r="PKF11" s="37"/>
      <c r="PKG11" s="38"/>
      <c r="PKH11" s="39"/>
      <c r="PKI11" s="39"/>
      <c r="PKJ11" s="40"/>
      <c r="PKK11" s="41"/>
      <c r="PKL11" s="40"/>
      <c r="PKM11" s="40"/>
      <c r="PKN11" s="34"/>
      <c r="PKO11" s="35"/>
      <c r="PKP11" s="36"/>
      <c r="PKQ11" s="34"/>
      <c r="PKR11" s="37"/>
      <c r="PKS11" s="37"/>
      <c r="PKT11" s="37"/>
      <c r="PKU11" s="37"/>
      <c r="PKV11" s="38"/>
      <c r="PKW11" s="39"/>
      <c r="PKX11" s="39"/>
      <c r="PKY11" s="40"/>
      <c r="PKZ11" s="41"/>
      <c r="PLA11" s="40"/>
      <c r="PLB11" s="40"/>
      <c r="PLC11" s="34"/>
      <c r="PLD11" s="35"/>
      <c r="PLE11" s="36"/>
      <c r="PLF11" s="34"/>
      <c r="PLG11" s="37"/>
      <c r="PLH11" s="37"/>
      <c r="PLI11" s="37"/>
      <c r="PLJ11" s="37"/>
      <c r="PLK11" s="38"/>
      <c r="PLL11" s="39"/>
      <c r="PLM11" s="39"/>
      <c r="PLN11" s="40"/>
      <c r="PLO11" s="41"/>
      <c r="PLP11" s="40"/>
      <c r="PLQ11" s="40"/>
      <c r="PLR11" s="34"/>
      <c r="PLS11" s="35"/>
      <c r="PLT11" s="36"/>
      <c r="PLU11" s="34"/>
      <c r="PLV11" s="37"/>
      <c r="PLW11" s="37"/>
      <c r="PLX11" s="37"/>
      <c r="PLY11" s="37"/>
      <c r="PLZ11" s="38"/>
      <c r="PMA11" s="39"/>
      <c r="PMB11" s="39"/>
      <c r="PMC11" s="40"/>
      <c r="PMD11" s="41"/>
      <c r="PME11" s="40"/>
      <c r="PMF11" s="40"/>
      <c r="PMG11" s="34"/>
      <c r="PMH11" s="35"/>
      <c r="PMI11" s="36"/>
      <c r="PMJ11" s="34"/>
      <c r="PMK11" s="37"/>
      <c r="PML11" s="37"/>
      <c r="PMM11" s="37"/>
      <c r="PMN11" s="37"/>
      <c r="PMO11" s="38"/>
      <c r="PMP11" s="39"/>
      <c r="PMQ11" s="39"/>
      <c r="PMR11" s="40"/>
      <c r="PMS11" s="41"/>
      <c r="PMT11" s="40"/>
      <c r="PMU11" s="40"/>
      <c r="PMV11" s="34"/>
      <c r="PMW11" s="35"/>
      <c r="PMX11" s="36"/>
      <c r="PMY11" s="34"/>
      <c r="PMZ11" s="37"/>
      <c r="PNA11" s="37"/>
      <c r="PNB11" s="37"/>
      <c r="PNC11" s="37"/>
      <c r="PND11" s="38"/>
      <c r="PNE11" s="39"/>
      <c r="PNF11" s="39"/>
      <c r="PNG11" s="40"/>
      <c r="PNH11" s="41"/>
      <c r="PNI11" s="40"/>
      <c r="PNJ11" s="40"/>
      <c r="PNK11" s="34"/>
      <c r="PNL11" s="35"/>
      <c r="PNM11" s="36"/>
      <c r="PNN11" s="34"/>
      <c r="PNO11" s="37"/>
      <c r="PNP11" s="37"/>
      <c r="PNQ11" s="37"/>
      <c r="PNR11" s="37"/>
      <c r="PNS11" s="38"/>
      <c r="PNT11" s="39"/>
      <c r="PNU11" s="39"/>
      <c r="PNV11" s="40"/>
      <c r="PNW11" s="41"/>
      <c r="PNX11" s="40"/>
      <c r="PNY11" s="40"/>
      <c r="PNZ11" s="34"/>
      <c r="POA11" s="35"/>
      <c r="POB11" s="36"/>
      <c r="POC11" s="34"/>
      <c r="POD11" s="37"/>
      <c r="POE11" s="37"/>
      <c r="POF11" s="37"/>
      <c r="POG11" s="37"/>
      <c r="POH11" s="38"/>
      <c r="POI11" s="39"/>
      <c r="POJ11" s="39"/>
      <c r="POK11" s="40"/>
      <c r="POL11" s="41"/>
      <c r="POM11" s="40"/>
      <c r="PON11" s="40"/>
      <c r="POO11" s="34"/>
      <c r="POP11" s="35"/>
      <c r="POQ11" s="36"/>
      <c r="POR11" s="34"/>
      <c r="POS11" s="37"/>
      <c r="POT11" s="37"/>
      <c r="POU11" s="37"/>
      <c r="POV11" s="37"/>
      <c r="POW11" s="38"/>
      <c r="POX11" s="39"/>
      <c r="POY11" s="39"/>
      <c r="POZ11" s="40"/>
      <c r="PPA11" s="41"/>
      <c r="PPB11" s="40"/>
      <c r="PPC11" s="40"/>
      <c r="PPD11" s="34"/>
      <c r="PPE11" s="35"/>
      <c r="PPF11" s="36"/>
      <c r="PPG11" s="34"/>
      <c r="PPH11" s="37"/>
      <c r="PPI11" s="37"/>
      <c r="PPJ11" s="37"/>
      <c r="PPK11" s="37"/>
      <c r="PPL11" s="38"/>
      <c r="PPM11" s="39"/>
      <c r="PPN11" s="39"/>
      <c r="PPO11" s="40"/>
      <c r="PPP11" s="41"/>
      <c r="PPQ11" s="40"/>
      <c r="PPR11" s="40"/>
      <c r="PPS11" s="34"/>
      <c r="PPT11" s="35"/>
      <c r="PPU11" s="36"/>
      <c r="PPV11" s="34"/>
      <c r="PPW11" s="37"/>
      <c r="PPX11" s="37"/>
      <c r="PPY11" s="37"/>
      <c r="PPZ11" s="37"/>
      <c r="PQA11" s="38"/>
      <c r="PQB11" s="39"/>
      <c r="PQC11" s="39"/>
      <c r="PQD11" s="40"/>
      <c r="PQE11" s="41"/>
      <c r="PQF11" s="40"/>
      <c r="PQG11" s="40"/>
      <c r="PQH11" s="34"/>
      <c r="PQI11" s="35"/>
      <c r="PQJ11" s="36"/>
      <c r="PQK11" s="34"/>
      <c r="PQL11" s="37"/>
      <c r="PQM11" s="37"/>
      <c r="PQN11" s="37"/>
      <c r="PQO11" s="37"/>
      <c r="PQP11" s="38"/>
      <c r="PQQ11" s="39"/>
      <c r="PQR11" s="39"/>
      <c r="PQS11" s="40"/>
      <c r="PQT11" s="41"/>
      <c r="PQU11" s="40"/>
      <c r="PQV11" s="40"/>
      <c r="PQW11" s="34"/>
      <c r="PQX11" s="35"/>
      <c r="PQY11" s="36"/>
      <c r="PQZ11" s="34"/>
      <c r="PRA11" s="37"/>
      <c r="PRB11" s="37"/>
      <c r="PRC11" s="37"/>
      <c r="PRD11" s="37"/>
      <c r="PRE11" s="38"/>
      <c r="PRF11" s="39"/>
      <c r="PRG11" s="39"/>
      <c r="PRH11" s="40"/>
      <c r="PRI11" s="41"/>
      <c r="PRJ11" s="40"/>
      <c r="PRK11" s="40"/>
      <c r="PRL11" s="34"/>
      <c r="PRM11" s="35"/>
      <c r="PRN11" s="36"/>
      <c r="PRO11" s="34"/>
      <c r="PRP11" s="37"/>
      <c r="PRQ11" s="37"/>
      <c r="PRR11" s="37"/>
      <c r="PRS11" s="37"/>
      <c r="PRT11" s="38"/>
      <c r="PRU11" s="39"/>
      <c r="PRV11" s="39"/>
      <c r="PRW11" s="40"/>
      <c r="PRX11" s="41"/>
      <c r="PRY11" s="40"/>
      <c r="PRZ11" s="40"/>
      <c r="PSA11" s="34"/>
      <c r="PSB11" s="35"/>
      <c r="PSC11" s="36"/>
      <c r="PSD11" s="34"/>
      <c r="PSE11" s="37"/>
      <c r="PSF11" s="37"/>
      <c r="PSG11" s="37"/>
      <c r="PSH11" s="37"/>
      <c r="PSI11" s="38"/>
      <c r="PSJ11" s="39"/>
      <c r="PSK11" s="39"/>
      <c r="PSL11" s="40"/>
      <c r="PSM11" s="41"/>
      <c r="PSN11" s="40"/>
      <c r="PSO11" s="40"/>
      <c r="PSP11" s="34"/>
      <c r="PSQ11" s="35"/>
      <c r="PSR11" s="36"/>
      <c r="PSS11" s="34"/>
      <c r="PST11" s="37"/>
      <c r="PSU11" s="37"/>
      <c r="PSV11" s="37"/>
      <c r="PSW11" s="37"/>
      <c r="PSX11" s="38"/>
      <c r="PSY11" s="39"/>
      <c r="PSZ11" s="39"/>
      <c r="PTA11" s="40"/>
      <c r="PTB11" s="41"/>
      <c r="PTC11" s="40"/>
      <c r="PTD11" s="40"/>
      <c r="PTE11" s="34"/>
      <c r="PTF11" s="35"/>
      <c r="PTG11" s="36"/>
      <c r="PTH11" s="34"/>
      <c r="PTI11" s="37"/>
      <c r="PTJ11" s="37"/>
      <c r="PTK11" s="37"/>
      <c r="PTL11" s="37"/>
      <c r="PTM11" s="38"/>
      <c r="PTN11" s="39"/>
      <c r="PTO11" s="39"/>
      <c r="PTP11" s="40"/>
      <c r="PTQ11" s="41"/>
      <c r="PTR11" s="40"/>
      <c r="PTS11" s="40"/>
      <c r="PTT11" s="34"/>
      <c r="PTU11" s="35"/>
      <c r="PTV11" s="36"/>
      <c r="PTW11" s="34"/>
      <c r="PTX11" s="37"/>
      <c r="PTY11" s="37"/>
      <c r="PTZ11" s="37"/>
      <c r="PUA11" s="37"/>
      <c r="PUB11" s="38"/>
      <c r="PUC11" s="39"/>
      <c r="PUD11" s="39"/>
      <c r="PUE11" s="40"/>
      <c r="PUF11" s="41"/>
      <c r="PUG11" s="40"/>
      <c r="PUH11" s="40"/>
      <c r="PUI11" s="34"/>
      <c r="PUJ11" s="35"/>
      <c r="PUK11" s="36"/>
      <c r="PUL11" s="34"/>
      <c r="PUM11" s="37"/>
      <c r="PUN11" s="37"/>
      <c r="PUO11" s="37"/>
      <c r="PUP11" s="37"/>
      <c r="PUQ11" s="38"/>
      <c r="PUR11" s="39"/>
      <c r="PUS11" s="39"/>
      <c r="PUT11" s="40"/>
      <c r="PUU11" s="41"/>
      <c r="PUV11" s="40"/>
      <c r="PUW11" s="40"/>
      <c r="PUX11" s="34"/>
      <c r="PUY11" s="35"/>
      <c r="PUZ11" s="36"/>
      <c r="PVA11" s="34"/>
      <c r="PVB11" s="37"/>
      <c r="PVC11" s="37"/>
      <c r="PVD11" s="37"/>
      <c r="PVE11" s="37"/>
      <c r="PVF11" s="38"/>
      <c r="PVG11" s="39"/>
      <c r="PVH11" s="39"/>
      <c r="PVI11" s="40"/>
      <c r="PVJ11" s="41"/>
      <c r="PVK11" s="40"/>
      <c r="PVL11" s="40"/>
      <c r="PVM11" s="34"/>
      <c r="PVN11" s="35"/>
      <c r="PVO11" s="36"/>
      <c r="PVP11" s="34"/>
      <c r="PVQ11" s="37"/>
      <c r="PVR11" s="37"/>
      <c r="PVS11" s="37"/>
      <c r="PVT11" s="37"/>
      <c r="PVU11" s="38"/>
      <c r="PVV11" s="39"/>
      <c r="PVW11" s="39"/>
      <c r="PVX11" s="40"/>
      <c r="PVY11" s="41"/>
      <c r="PVZ11" s="40"/>
      <c r="PWA11" s="40"/>
      <c r="PWB11" s="34"/>
      <c r="PWC11" s="35"/>
      <c r="PWD11" s="36"/>
      <c r="PWE11" s="34"/>
      <c r="PWF11" s="37"/>
      <c r="PWG11" s="37"/>
      <c r="PWH11" s="37"/>
      <c r="PWI11" s="37"/>
      <c r="PWJ11" s="38"/>
      <c r="PWK11" s="39"/>
      <c r="PWL11" s="39"/>
      <c r="PWM11" s="40"/>
      <c r="PWN11" s="41"/>
      <c r="PWO11" s="40"/>
      <c r="PWP11" s="40"/>
      <c r="PWQ11" s="34"/>
      <c r="PWR11" s="35"/>
      <c r="PWS11" s="36"/>
      <c r="PWT11" s="34"/>
      <c r="PWU11" s="37"/>
      <c r="PWV11" s="37"/>
      <c r="PWW11" s="37"/>
      <c r="PWX11" s="37"/>
      <c r="PWY11" s="38"/>
      <c r="PWZ11" s="39"/>
      <c r="PXA11" s="39"/>
      <c r="PXB11" s="40"/>
      <c r="PXC11" s="41"/>
      <c r="PXD11" s="40"/>
      <c r="PXE11" s="40"/>
      <c r="PXF11" s="34"/>
      <c r="PXG11" s="35"/>
      <c r="PXH11" s="36"/>
      <c r="PXI11" s="34"/>
      <c r="PXJ11" s="37"/>
      <c r="PXK11" s="37"/>
      <c r="PXL11" s="37"/>
      <c r="PXM11" s="37"/>
      <c r="PXN11" s="38"/>
      <c r="PXO11" s="39"/>
      <c r="PXP11" s="39"/>
      <c r="PXQ11" s="40"/>
      <c r="PXR11" s="41"/>
      <c r="PXS11" s="40"/>
      <c r="PXT11" s="40"/>
      <c r="PXU11" s="34"/>
      <c r="PXV11" s="35"/>
      <c r="PXW11" s="36"/>
      <c r="PXX11" s="34"/>
      <c r="PXY11" s="37"/>
      <c r="PXZ11" s="37"/>
      <c r="PYA11" s="37"/>
      <c r="PYB11" s="37"/>
      <c r="PYC11" s="38"/>
      <c r="PYD11" s="39"/>
      <c r="PYE11" s="39"/>
      <c r="PYF11" s="40"/>
      <c r="PYG11" s="41"/>
      <c r="PYH11" s="40"/>
      <c r="PYI11" s="40"/>
      <c r="PYJ11" s="34"/>
      <c r="PYK11" s="35"/>
      <c r="PYL11" s="36"/>
      <c r="PYM11" s="34"/>
      <c r="PYN11" s="37"/>
      <c r="PYO11" s="37"/>
      <c r="PYP11" s="37"/>
      <c r="PYQ11" s="37"/>
      <c r="PYR11" s="38"/>
      <c r="PYS11" s="39"/>
      <c r="PYT11" s="39"/>
      <c r="PYU11" s="40"/>
      <c r="PYV11" s="41"/>
      <c r="PYW11" s="40"/>
      <c r="PYX11" s="40"/>
      <c r="PYY11" s="34"/>
      <c r="PYZ11" s="35"/>
      <c r="PZA11" s="36"/>
      <c r="PZB11" s="34"/>
      <c r="PZC11" s="37"/>
      <c r="PZD11" s="37"/>
      <c r="PZE11" s="37"/>
      <c r="PZF11" s="37"/>
      <c r="PZG11" s="38"/>
      <c r="PZH11" s="39"/>
      <c r="PZI11" s="39"/>
      <c r="PZJ11" s="40"/>
      <c r="PZK11" s="41"/>
      <c r="PZL11" s="40"/>
      <c r="PZM11" s="40"/>
      <c r="PZN11" s="34"/>
      <c r="PZO11" s="35"/>
      <c r="PZP11" s="36"/>
      <c r="PZQ11" s="34"/>
      <c r="PZR11" s="37"/>
      <c r="PZS11" s="37"/>
      <c r="PZT11" s="37"/>
      <c r="PZU11" s="37"/>
      <c r="PZV11" s="38"/>
      <c r="PZW11" s="39"/>
      <c r="PZX11" s="39"/>
      <c r="PZY11" s="40"/>
      <c r="PZZ11" s="41"/>
      <c r="QAA11" s="40"/>
      <c r="QAB11" s="40"/>
      <c r="QAC11" s="34"/>
      <c r="QAD11" s="35"/>
      <c r="QAE11" s="36"/>
      <c r="QAF11" s="34"/>
      <c r="QAG11" s="37"/>
      <c r="QAH11" s="37"/>
      <c r="QAI11" s="37"/>
      <c r="QAJ11" s="37"/>
      <c r="QAK11" s="38"/>
      <c r="QAL11" s="39"/>
      <c r="QAM11" s="39"/>
      <c r="QAN11" s="40"/>
      <c r="QAO11" s="41"/>
      <c r="QAP11" s="40"/>
      <c r="QAQ11" s="40"/>
      <c r="QAR11" s="34"/>
      <c r="QAS11" s="35"/>
      <c r="QAT11" s="36"/>
      <c r="QAU11" s="34"/>
      <c r="QAV11" s="37"/>
      <c r="QAW11" s="37"/>
      <c r="QAX11" s="37"/>
      <c r="QAY11" s="37"/>
      <c r="QAZ11" s="38"/>
      <c r="QBA11" s="39"/>
      <c r="QBB11" s="39"/>
      <c r="QBC11" s="40"/>
      <c r="QBD11" s="41"/>
      <c r="QBE11" s="40"/>
      <c r="QBF11" s="40"/>
      <c r="QBG11" s="34"/>
      <c r="QBH11" s="35"/>
      <c r="QBI11" s="36"/>
      <c r="QBJ11" s="34"/>
      <c r="QBK11" s="37"/>
      <c r="QBL11" s="37"/>
      <c r="QBM11" s="37"/>
      <c r="QBN11" s="37"/>
      <c r="QBO11" s="38"/>
      <c r="QBP11" s="39"/>
      <c r="QBQ11" s="39"/>
      <c r="QBR11" s="40"/>
      <c r="QBS11" s="41"/>
      <c r="QBT11" s="40"/>
      <c r="QBU11" s="40"/>
      <c r="QBV11" s="34"/>
      <c r="QBW11" s="35"/>
      <c r="QBX11" s="36"/>
      <c r="QBY11" s="34"/>
      <c r="QBZ11" s="37"/>
      <c r="QCA11" s="37"/>
      <c r="QCB11" s="37"/>
      <c r="QCC11" s="37"/>
      <c r="QCD11" s="38"/>
      <c r="QCE11" s="39"/>
      <c r="QCF11" s="39"/>
      <c r="QCG11" s="40"/>
      <c r="QCH11" s="41"/>
      <c r="QCI11" s="40"/>
      <c r="QCJ11" s="40"/>
      <c r="QCK11" s="34"/>
      <c r="QCL11" s="35"/>
      <c r="QCM11" s="36"/>
      <c r="QCN11" s="34"/>
      <c r="QCO11" s="37"/>
      <c r="QCP11" s="37"/>
      <c r="QCQ11" s="37"/>
      <c r="QCR11" s="37"/>
      <c r="QCS11" s="38"/>
      <c r="QCT11" s="39"/>
      <c r="QCU11" s="39"/>
      <c r="QCV11" s="40"/>
      <c r="QCW11" s="41"/>
      <c r="QCX11" s="40"/>
      <c r="QCY11" s="40"/>
      <c r="QCZ11" s="34"/>
      <c r="QDA11" s="35"/>
      <c r="QDB11" s="36"/>
      <c r="QDC11" s="34"/>
      <c r="QDD11" s="37"/>
      <c r="QDE11" s="37"/>
      <c r="QDF11" s="37"/>
      <c r="QDG11" s="37"/>
      <c r="QDH11" s="38"/>
      <c r="QDI11" s="39"/>
      <c r="QDJ11" s="39"/>
      <c r="QDK11" s="40"/>
      <c r="QDL11" s="41"/>
      <c r="QDM11" s="40"/>
      <c r="QDN11" s="40"/>
      <c r="QDO11" s="34"/>
      <c r="QDP11" s="35"/>
      <c r="QDQ11" s="36"/>
      <c r="QDR11" s="34"/>
      <c r="QDS11" s="37"/>
      <c r="QDT11" s="37"/>
      <c r="QDU11" s="37"/>
      <c r="QDV11" s="37"/>
      <c r="QDW11" s="38"/>
      <c r="QDX11" s="39"/>
      <c r="QDY11" s="39"/>
      <c r="QDZ11" s="40"/>
      <c r="QEA11" s="41"/>
      <c r="QEB11" s="40"/>
      <c r="QEC11" s="40"/>
      <c r="QED11" s="34"/>
      <c r="QEE11" s="35"/>
      <c r="QEF11" s="36"/>
      <c r="QEG11" s="34"/>
      <c r="QEH11" s="37"/>
      <c r="QEI11" s="37"/>
      <c r="QEJ11" s="37"/>
      <c r="QEK11" s="37"/>
      <c r="QEL11" s="38"/>
      <c r="QEM11" s="39"/>
      <c r="QEN11" s="39"/>
      <c r="QEO11" s="40"/>
      <c r="QEP11" s="41"/>
      <c r="QEQ11" s="40"/>
      <c r="QER11" s="40"/>
      <c r="QES11" s="34"/>
      <c r="QET11" s="35"/>
      <c r="QEU11" s="36"/>
      <c r="QEV11" s="34"/>
      <c r="QEW11" s="37"/>
      <c r="QEX11" s="37"/>
      <c r="QEY11" s="37"/>
      <c r="QEZ11" s="37"/>
      <c r="QFA11" s="38"/>
      <c r="QFB11" s="39"/>
      <c r="QFC11" s="39"/>
      <c r="QFD11" s="40"/>
      <c r="QFE11" s="41"/>
      <c r="QFF11" s="40"/>
      <c r="QFG11" s="40"/>
      <c r="QFH11" s="34"/>
      <c r="QFI11" s="35"/>
      <c r="QFJ11" s="36"/>
      <c r="QFK11" s="34"/>
      <c r="QFL11" s="37"/>
      <c r="QFM11" s="37"/>
      <c r="QFN11" s="37"/>
      <c r="QFO11" s="37"/>
      <c r="QFP11" s="38"/>
      <c r="QFQ11" s="39"/>
      <c r="QFR11" s="39"/>
      <c r="QFS11" s="40"/>
      <c r="QFT11" s="41"/>
      <c r="QFU11" s="40"/>
      <c r="QFV11" s="40"/>
      <c r="QFW11" s="34"/>
      <c r="QFX11" s="35"/>
      <c r="QFY11" s="36"/>
      <c r="QFZ11" s="34"/>
      <c r="QGA11" s="37"/>
      <c r="QGB11" s="37"/>
      <c r="QGC11" s="37"/>
      <c r="QGD11" s="37"/>
      <c r="QGE11" s="38"/>
      <c r="QGF11" s="39"/>
      <c r="QGG11" s="39"/>
      <c r="QGH11" s="40"/>
      <c r="QGI11" s="41"/>
      <c r="QGJ11" s="40"/>
      <c r="QGK11" s="40"/>
      <c r="QGL11" s="34"/>
      <c r="QGM11" s="35"/>
      <c r="QGN11" s="36"/>
      <c r="QGO11" s="34"/>
      <c r="QGP11" s="37"/>
      <c r="QGQ11" s="37"/>
      <c r="QGR11" s="37"/>
      <c r="QGS11" s="37"/>
      <c r="QGT11" s="38"/>
      <c r="QGU11" s="39"/>
      <c r="QGV11" s="39"/>
      <c r="QGW11" s="40"/>
      <c r="QGX11" s="41"/>
      <c r="QGY11" s="40"/>
      <c r="QGZ11" s="40"/>
      <c r="QHA11" s="34"/>
      <c r="QHB11" s="35"/>
      <c r="QHC11" s="36"/>
      <c r="QHD11" s="34"/>
      <c r="QHE11" s="37"/>
      <c r="QHF11" s="37"/>
      <c r="QHG11" s="37"/>
      <c r="QHH11" s="37"/>
      <c r="QHI11" s="38"/>
      <c r="QHJ11" s="39"/>
      <c r="QHK11" s="39"/>
      <c r="QHL11" s="40"/>
      <c r="QHM11" s="41"/>
      <c r="QHN11" s="40"/>
      <c r="QHO11" s="40"/>
      <c r="QHP11" s="34"/>
      <c r="QHQ11" s="35"/>
      <c r="QHR11" s="36"/>
      <c r="QHS11" s="34"/>
      <c r="QHT11" s="37"/>
      <c r="QHU11" s="37"/>
      <c r="QHV11" s="37"/>
      <c r="QHW11" s="37"/>
      <c r="QHX11" s="38"/>
      <c r="QHY11" s="39"/>
      <c r="QHZ11" s="39"/>
      <c r="QIA11" s="40"/>
      <c r="QIB11" s="41"/>
      <c r="QIC11" s="40"/>
      <c r="QID11" s="40"/>
      <c r="QIE11" s="34"/>
      <c r="QIF11" s="35"/>
      <c r="QIG11" s="36"/>
      <c r="QIH11" s="34"/>
      <c r="QII11" s="37"/>
      <c r="QIJ11" s="37"/>
      <c r="QIK11" s="37"/>
      <c r="QIL11" s="37"/>
      <c r="QIM11" s="38"/>
      <c r="QIN11" s="39"/>
      <c r="QIO11" s="39"/>
      <c r="QIP11" s="40"/>
      <c r="QIQ11" s="41"/>
      <c r="QIR11" s="40"/>
      <c r="QIS11" s="40"/>
      <c r="QIT11" s="34"/>
      <c r="QIU11" s="35"/>
      <c r="QIV11" s="36"/>
      <c r="QIW11" s="34"/>
      <c r="QIX11" s="37"/>
      <c r="QIY11" s="37"/>
      <c r="QIZ11" s="37"/>
      <c r="QJA11" s="37"/>
      <c r="QJB11" s="38"/>
      <c r="QJC11" s="39"/>
      <c r="QJD11" s="39"/>
      <c r="QJE11" s="40"/>
      <c r="QJF11" s="41"/>
      <c r="QJG11" s="40"/>
      <c r="QJH11" s="40"/>
      <c r="QJI11" s="34"/>
      <c r="QJJ11" s="35"/>
      <c r="QJK11" s="36"/>
      <c r="QJL11" s="34"/>
      <c r="QJM11" s="37"/>
      <c r="QJN11" s="37"/>
      <c r="QJO11" s="37"/>
      <c r="QJP11" s="37"/>
      <c r="QJQ11" s="38"/>
      <c r="QJR11" s="39"/>
      <c r="QJS11" s="39"/>
      <c r="QJT11" s="40"/>
      <c r="QJU11" s="41"/>
      <c r="QJV11" s="40"/>
      <c r="QJW11" s="40"/>
      <c r="QJX11" s="34"/>
      <c r="QJY11" s="35"/>
      <c r="QJZ11" s="36"/>
      <c r="QKA11" s="34"/>
      <c r="QKB11" s="37"/>
      <c r="QKC11" s="37"/>
      <c r="QKD11" s="37"/>
      <c r="QKE11" s="37"/>
      <c r="QKF11" s="38"/>
      <c r="QKG11" s="39"/>
      <c r="QKH11" s="39"/>
      <c r="QKI11" s="40"/>
      <c r="QKJ11" s="41"/>
      <c r="QKK11" s="40"/>
      <c r="QKL11" s="40"/>
      <c r="QKM11" s="34"/>
      <c r="QKN11" s="35"/>
      <c r="QKO11" s="36"/>
      <c r="QKP11" s="34"/>
      <c r="QKQ11" s="37"/>
      <c r="QKR11" s="37"/>
      <c r="QKS11" s="37"/>
      <c r="QKT11" s="37"/>
      <c r="QKU11" s="38"/>
      <c r="QKV11" s="39"/>
      <c r="QKW11" s="39"/>
      <c r="QKX11" s="40"/>
      <c r="QKY11" s="41"/>
      <c r="QKZ11" s="40"/>
      <c r="QLA11" s="40"/>
      <c r="QLB11" s="34"/>
      <c r="QLC11" s="35"/>
      <c r="QLD11" s="36"/>
      <c r="QLE11" s="34"/>
      <c r="QLF11" s="37"/>
      <c r="QLG11" s="37"/>
      <c r="QLH11" s="37"/>
      <c r="QLI11" s="37"/>
      <c r="QLJ11" s="38"/>
      <c r="QLK11" s="39"/>
      <c r="QLL11" s="39"/>
      <c r="QLM11" s="40"/>
      <c r="QLN11" s="41"/>
      <c r="QLO11" s="40"/>
      <c r="QLP11" s="40"/>
      <c r="QLQ11" s="34"/>
      <c r="QLR11" s="35"/>
      <c r="QLS11" s="36"/>
      <c r="QLT11" s="34"/>
      <c r="QLU11" s="37"/>
      <c r="QLV11" s="37"/>
      <c r="QLW11" s="37"/>
      <c r="QLX11" s="37"/>
      <c r="QLY11" s="38"/>
      <c r="QLZ11" s="39"/>
      <c r="QMA11" s="39"/>
      <c r="QMB11" s="40"/>
      <c r="QMC11" s="41"/>
      <c r="QMD11" s="40"/>
      <c r="QME11" s="40"/>
      <c r="QMF11" s="34"/>
      <c r="QMG11" s="35"/>
      <c r="QMH11" s="36"/>
      <c r="QMI11" s="34"/>
      <c r="QMJ11" s="37"/>
      <c r="QMK11" s="37"/>
      <c r="QML11" s="37"/>
      <c r="QMM11" s="37"/>
      <c r="QMN11" s="38"/>
      <c r="QMO11" s="39"/>
      <c r="QMP11" s="39"/>
      <c r="QMQ11" s="40"/>
      <c r="QMR11" s="41"/>
      <c r="QMS11" s="40"/>
      <c r="QMT11" s="40"/>
      <c r="QMU11" s="34"/>
      <c r="QMV11" s="35"/>
      <c r="QMW11" s="36"/>
      <c r="QMX11" s="34"/>
      <c r="QMY11" s="37"/>
      <c r="QMZ11" s="37"/>
      <c r="QNA11" s="37"/>
      <c r="QNB11" s="37"/>
      <c r="QNC11" s="38"/>
      <c r="QND11" s="39"/>
      <c r="QNE11" s="39"/>
      <c r="QNF11" s="40"/>
      <c r="QNG11" s="41"/>
      <c r="QNH11" s="40"/>
      <c r="QNI11" s="40"/>
      <c r="QNJ11" s="34"/>
      <c r="QNK11" s="35"/>
      <c r="QNL11" s="36"/>
      <c r="QNM11" s="34"/>
      <c r="QNN11" s="37"/>
      <c r="QNO11" s="37"/>
      <c r="QNP11" s="37"/>
      <c r="QNQ11" s="37"/>
      <c r="QNR11" s="38"/>
      <c r="QNS11" s="39"/>
      <c r="QNT11" s="39"/>
      <c r="QNU11" s="40"/>
      <c r="QNV11" s="41"/>
      <c r="QNW11" s="40"/>
      <c r="QNX11" s="40"/>
      <c r="QNY11" s="34"/>
      <c r="QNZ11" s="35"/>
      <c r="QOA11" s="36"/>
      <c r="QOB11" s="34"/>
      <c r="QOC11" s="37"/>
      <c r="QOD11" s="37"/>
      <c r="QOE11" s="37"/>
      <c r="QOF11" s="37"/>
      <c r="QOG11" s="38"/>
      <c r="QOH11" s="39"/>
      <c r="QOI11" s="39"/>
      <c r="QOJ11" s="40"/>
      <c r="QOK11" s="41"/>
      <c r="QOL11" s="40"/>
      <c r="QOM11" s="40"/>
      <c r="QON11" s="34"/>
      <c r="QOO11" s="35"/>
      <c r="QOP11" s="36"/>
      <c r="QOQ11" s="34"/>
      <c r="QOR11" s="37"/>
      <c r="QOS11" s="37"/>
      <c r="QOT11" s="37"/>
      <c r="QOU11" s="37"/>
      <c r="QOV11" s="38"/>
      <c r="QOW11" s="39"/>
      <c r="QOX11" s="39"/>
      <c r="QOY11" s="40"/>
      <c r="QOZ11" s="41"/>
      <c r="QPA11" s="40"/>
      <c r="QPB11" s="40"/>
      <c r="QPC11" s="34"/>
      <c r="QPD11" s="35"/>
      <c r="QPE11" s="36"/>
      <c r="QPF11" s="34"/>
      <c r="QPG11" s="37"/>
      <c r="QPH11" s="37"/>
      <c r="QPI11" s="37"/>
      <c r="QPJ11" s="37"/>
      <c r="QPK11" s="38"/>
      <c r="QPL11" s="39"/>
      <c r="QPM11" s="39"/>
      <c r="QPN11" s="40"/>
      <c r="QPO11" s="41"/>
      <c r="QPP11" s="40"/>
      <c r="QPQ11" s="40"/>
      <c r="QPR11" s="34"/>
      <c r="QPS11" s="35"/>
      <c r="QPT11" s="36"/>
      <c r="QPU11" s="34"/>
      <c r="QPV11" s="37"/>
      <c r="QPW11" s="37"/>
      <c r="QPX11" s="37"/>
      <c r="QPY11" s="37"/>
      <c r="QPZ11" s="38"/>
      <c r="QQA11" s="39"/>
      <c r="QQB11" s="39"/>
      <c r="QQC11" s="40"/>
      <c r="QQD11" s="41"/>
      <c r="QQE11" s="40"/>
      <c r="QQF11" s="40"/>
      <c r="QQG11" s="34"/>
      <c r="QQH11" s="35"/>
      <c r="QQI11" s="36"/>
      <c r="QQJ11" s="34"/>
      <c r="QQK11" s="37"/>
      <c r="QQL11" s="37"/>
      <c r="QQM11" s="37"/>
      <c r="QQN11" s="37"/>
      <c r="QQO11" s="38"/>
      <c r="QQP11" s="39"/>
      <c r="QQQ11" s="39"/>
      <c r="QQR11" s="40"/>
      <c r="QQS11" s="41"/>
      <c r="QQT11" s="40"/>
      <c r="QQU11" s="40"/>
      <c r="QQV11" s="34"/>
      <c r="QQW11" s="35"/>
      <c r="QQX11" s="36"/>
      <c r="QQY11" s="34"/>
      <c r="QQZ11" s="37"/>
      <c r="QRA11" s="37"/>
      <c r="QRB11" s="37"/>
      <c r="QRC11" s="37"/>
      <c r="QRD11" s="38"/>
      <c r="QRE11" s="39"/>
      <c r="QRF11" s="39"/>
      <c r="QRG11" s="40"/>
      <c r="QRH11" s="41"/>
      <c r="QRI11" s="40"/>
      <c r="QRJ11" s="40"/>
      <c r="QRK11" s="34"/>
      <c r="QRL11" s="35"/>
      <c r="QRM11" s="36"/>
      <c r="QRN11" s="34"/>
      <c r="QRO11" s="37"/>
      <c r="QRP11" s="37"/>
      <c r="QRQ11" s="37"/>
      <c r="QRR11" s="37"/>
      <c r="QRS11" s="38"/>
      <c r="QRT11" s="39"/>
      <c r="QRU11" s="39"/>
      <c r="QRV11" s="40"/>
      <c r="QRW11" s="41"/>
      <c r="QRX11" s="40"/>
      <c r="QRY11" s="40"/>
      <c r="QRZ11" s="34"/>
      <c r="QSA11" s="35"/>
      <c r="QSB11" s="36"/>
      <c r="QSC11" s="34"/>
      <c r="QSD11" s="37"/>
      <c r="QSE11" s="37"/>
      <c r="QSF11" s="37"/>
      <c r="QSG11" s="37"/>
      <c r="QSH11" s="38"/>
      <c r="QSI11" s="39"/>
      <c r="QSJ11" s="39"/>
      <c r="QSK11" s="40"/>
      <c r="QSL11" s="41"/>
      <c r="QSM11" s="40"/>
      <c r="QSN11" s="40"/>
      <c r="QSO11" s="34"/>
      <c r="QSP11" s="35"/>
      <c r="QSQ11" s="36"/>
      <c r="QSR11" s="34"/>
      <c r="QSS11" s="37"/>
      <c r="QST11" s="37"/>
      <c r="QSU11" s="37"/>
      <c r="QSV11" s="37"/>
      <c r="QSW11" s="38"/>
      <c r="QSX11" s="39"/>
      <c r="QSY11" s="39"/>
      <c r="QSZ11" s="40"/>
      <c r="QTA11" s="41"/>
      <c r="QTB11" s="40"/>
      <c r="QTC11" s="40"/>
      <c r="QTD11" s="34"/>
      <c r="QTE11" s="35"/>
      <c r="QTF11" s="36"/>
      <c r="QTG11" s="34"/>
      <c r="QTH11" s="37"/>
      <c r="QTI11" s="37"/>
      <c r="QTJ11" s="37"/>
      <c r="QTK11" s="37"/>
      <c r="QTL11" s="38"/>
      <c r="QTM11" s="39"/>
      <c r="QTN11" s="39"/>
      <c r="QTO11" s="40"/>
      <c r="QTP11" s="41"/>
      <c r="QTQ11" s="40"/>
      <c r="QTR11" s="40"/>
      <c r="QTS11" s="34"/>
      <c r="QTT11" s="35"/>
      <c r="QTU11" s="36"/>
      <c r="QTV11" s="34"/>
      <c r="QTW11" s="37"/>
      <c r="QTX11" s="37"/>
      <c r="QTY11" s="37"/>
      <c r="QTZ11" s="37"/>
      <c r="QUA11" s="38"/>
      <c r="QUB11" s="39"/>
      <c r="QUC11" s="39"/>
      <c r="QUD11" s="40"/>
      <c r="QUE11" s="41"/>
      <c r="QUF11" s="40"/>
      <c r="QUG11" s="40"/>
      <c r="QUH11" s="34"/>
      <c r="QUI11" s="35"/>
      <c r="QUJ11" s="36"/>
      <c r="QUK11" s="34"/>
      <c r="QUL11" s="37"/>
      <c r="QUM11" s="37"/>
      <c r="QUN11" s="37"/>
      <c r="QUO11" s="37"/>
      <c r="QUP11" s="38"/>
      <c r="QUQ11" s="39"/>
      <c r="QUR11" s="39"/>
      <c r="QUS11" s="40"/>
      <c r="QUT11" s="41"/>
      <c r="QUU11" s="40"/>
      <c r="QUV11" s="40"/>
      <c r="QUW11" s="34"/>
      <c r="QUX11" s="35"/>
      <c r="QUY11" s="36"/>
      <c r="QUZ11" s="34"/>
      <c r="QVA11" s="37"/>
      <c r="QVB11" s="37"/>
      <c r="QVC11" s="37"/>
      <c r="QVD11" s="37"/>
      <c r="QVE11" s="38"/>
      <c r="QVF11" s="39"/>
      <c r="QVG11" s="39"/>
      <c r="QVH11" s="40"/>
      <c r="QVI11" s="41"/>
      <c r="QVJ11" s="40"/>
      <c r="QVK11" s="40"/>
      <c r="QVL11" s="34"/>
      <c r="QVM11" s="35"/>
      <c r="QVN11" s="36"/>
      <c r="QVO11" s="34"/>
      <c r="QVP11" s="37"/>
      <c r="QVQ11" s="37"/>
      <c r="QVR11" s="37"/>
      <c r="QVS11" s="37"/>
      <c r="QVT11" s="38"/>
      <c r="QVU11" s="39"/>
      <c r="QVV11" s="39"/>
      <c r="QVW11" s="40"/>
      <c r="QVX11" s="41"/>
      <c r="QVY11" s="40"/>
      <c r="QVZ11" s="40"/>
      <c r="QWA11" s="34"/>
      <c r="QWB11" s="35"/>
      <c r="QWC11" s="36"/>
      <c r="QWD11" s="34"/>
      <c r="QWE11" s="37"/>
      <c r="QWF11" s="37"/>
      <c r="QWG11" s="37"/>
      <c r="QWH11" s="37"/>
      <c r="QWI11" s="38"/>
      <c r="QWJ11" s="39"/>
      <c r="QWK11" s="39"/>
      <c r="QWL11" s="40"/>
      <c r="QWM11" s="41"/>
      <c r="QWN11" s="40"/>
      <c r="QWO11" s="40"/>
      <c r="QWP11" s="34"/>
      <c r="QWQ11" s="35"/>
      <c r="QWR11" s="36"/>
      <c r="QWS11" s="34"/>
      <c r="QWT11" s="37"/>
      <c r="QWU11" s="37"/>
      <c r="QWV11" s="37"/>
      <c r="QWW11" s="37"/>
      <c r="QWX11" s="38"/>
      <c r="QWY11" s="39"/>
      <c r="QWZ11" s="39"/>
      <c r="QXA11" s="40"/>
      <c r="QXB11" s="41"/>
      <c r="QXC11" s="40"/>
      <c r="QXD11" s="40"/>
      <c r="QXE11" s="34"/>
      <c r="QXF11" s="35"/>
      <c r="QXG11" s="36"/>
      <c r="QXH11" s="34"/>
      <c r="QXI11" s="37"/>
      <c r="QXJ11" s="37"/>
      <c r="QXK11" s="37"/>
      <c r="QXL11" s="37"/>
      <c r="QXM11" s="38"/>
      <c r="QXN11" s="39"/>
      <c r="QXO11" s="39"/>
      <c r="QXP11" s="40"/>
      <c r="QXQ11" s="41"/>
      <c r="QXR11" s="40"/>
      <c r="QXS11" s="40"/>
      <c r="QXT11" s="34"/>
      <c r="QXU11" s="35"/>
      <c r="QXV11" s="36"/>
      <c r="QXW11" s="34"/>
      <c r="QXX11" s="37"/>
      <c r="QXY11" s="37"/>
      <c r="QXZ11" s="37"/>
      <c r="QYA11" s="37"/>
      <c r="QYB11" s="38"/>
      <c r="QYC11" s="39"/>
      <c r="QYD11" s="39"/>
      <c r="QYE11" s="40"/>
      <c r="QYF11" s="41"/>
      <c r="QYG11" s="40"/>
      <c r="QYH11" s="40"/>
      <c r="QYI11" s="34"/>
      <c r="QYJ11" s="35"/>
      <c r="QYK11" s="36"/>
      <c r="QYL11" s="34"/>
      <c r="QYM11" s="37"/>
      <c r="QYN11" s="37"/>
      <c r="QYO11" s="37"/>
      <c r="QYP11" s="37"/>
      <c r="QYQ11" s="38"/>
      <c r="QYR11" s="39"/>
      <c r="QYS11" s="39"/>
      <c r="QYT11" s="40"/>
      <c r="QYU11" s="41"/>
      <c r="QYV11" s="40"/>
      <c r="QYW11" s="40"/>
      <c r="QYX11" s="34"/>
      <c r="QYY11" s="35"/>
      <c r="QYZ11" s="36"/>
      <c r="QZA11" s="34"/>
      <c r="QZB11" s="37"/>
      <c r="QZC11" s="37"/>
      <c r="QZD11" s="37"/>
      <c r="QZE11" s="37"/>
      <c r="QZF11" s="38"/>
      <c r="QZG11" s="39"/>
      <c r="QZH11" s="39"/>
      <c r="QZI11" s="40"/>
      <c r="QZJ11" s="41"/>
      <c r="QZK11" s="40"/>
      <c r="QZL11" s="40"/>
      <c r="QZM11" s="34"/>
      <c r="QZN11" s="35"/>
      <c r="QZO11" s="36"/>
      <c r="QZP11" s="34"/>
      <c r="QZQ11" s="37"/>
      <c r="QZR11" s="37"/>
      <c r="QZS11" s="37"/>
      <c r="QZT11" s="37"/>
      <c r="QZU11" s="38"/>
      <c r="QZV11" s="39"/>
      <c r="QZW11" s="39"/>
      <c r="QZX11" s="40"/>
      <c r="QZY11" s="41"/>
      <c r="QZZ11" s="40"/>
      <c r="RAA11" s="40"/>
      <c r="RAB11" s="34"/>
      <c r="RAC11" s="35"/>
      <c r="RAD11" s="36"/>
      <c r="RAE11" s="34"/>
      <c r="RAF11" s="37"/>
      <c r="RAG11" s="37"/>
      <c r="RAH11" s="37"/>
      <c r="RAI11" s="37"/>
      <c r="RAJ11" s="38"/>
      <c r="RAK11" s="39"/>
      <c r="RAL11" s="39"/>
      <c r="RAM11" s="40"/>
      <c r="RAN11" s="41"/>
      <c r="RAO11" s="40"/>
      <c r="RAP11" s="40"/>
      <c r="RAQ11" s="34"/>
      <c r="RAR11" s="35"/>
      <c r="RAS11" s="36"/>
      <c r="RAT11" s="34"/>
      <c r="RAU11" s="37"/>
      <c r="RAV11" s="37"/>
      <c r="RAW11" s="37"/>
      <c r="RAX11" s="37"/>
      <c r="RAY11" s="38"/>
      <c r="RAZ11" s="39"/>
      <c r="RBA11" s="39"/>
      <c r="RBB11" s="40"/>
      <c r="RBC11" s="41"/>
      <c r="RBD11" s="40"/>
      <c r="RBE11" s="40"/>
      <c r="RBF11" s="34"/>
      <c r="RBG11" s="35"/>
      <c r="RBH11" s="36"/>
      <c r="RBI11" s="34"/>
      <c r="RBJ11" s="37"/>
      <c r="RBK11" s="37"/>
      <c r="RBL11" s="37"/>
      <c r="RBM11" s="37"/>
      <c r="RBN11" s="38"/>
      <c r="RBO11" s="39"/>
      <c r="RBP11" s="39"/>
      <c r="RBQ11" s="40"/>
      <c r="RBR11" s="41"/>
      <c r="RBS11" s="40"/>
      <c r="RBT11" s="40"/>
      <c r="RBU11" s="34"/>
      <c r="RBV11" s="35"/>
      <c r="RBW11" s="36"/>
      <c r="RBX11" s="34"/>
      <c r="RBY11" s="37"/>
      <c r="RBZ11" s="37"/>
      <c r="RCA11" s="37"/>
      <c r="RCB11" s="37"/>
      <c r="RCC11" s="38"/>
      <c r="RCD11" s="39"/>
      <c r="RCE11" s="39"/>
      <c r="RCF11" s="40"/>
      <c r="RCG11" s="41"/>
      <c r="RCH11" s="40"/>
      <c r="RCI11" s="40"/>
      <c r="RCJ11" s="34"/>
      <c r="RCK11" s="35"/>
      <c r="RCL11" s="36"/>
      <c r="RCM11" s="34"/>
      <c r="RCN11" s="37"/>
      <c r="RCO11" s="37"/>
      <c r="RCP11" s="37"/>
      <c r="RCQ11" s="37"/>
      <c r="RCR11" s="38"/>
      <c r="RCS11" s="39"/>
      <c r="RCT11" s="39"/>
      <c r="RCU11" s="40"/>
      <c r="RCV11" s="41"/>
      <c r="RCW11" s="40"/>
      <c r="RCX11" s="40"/>
      <c r="RCY11" s="34"/>
      <c r="RCZ11" s="35"/>
      <c r="RDA11" s="36"/>
      <c r="RDB11" s="34"/>
      <c r="RDC11" s="37"/>
      <c r="RDD11" s="37"/>
      <c r="RDE11" s="37"/>
      <c r="RDF11" s="37"/>
      <c r="RDG11" s="38"/>
      <c r="RDH11" s="39"/>
      <c r="RDI11" s="39"/>
      <c r="RDJ11" s="40"/>
      <c r="RDK11" s="41"/>
      <c r="RDL11" s="40"/>
      <c r="RDM11" s="40"/>
      <c r="RDN11" s="34"/>
      <c r="RDO11" s="35"/>
      <c r="RDP11" s="36"/>
      <c r="RDQ11" s="34"/>
      <c r="RDR11" s="37"/>
      <c r="RDS11" s="37"/>
      <c r="RDT11" s="37"/>
      <c r="RDU11" s="37"/>
      <c r="RDV11" s="38"/>
      <c r="RDW11" s="39"/>
      <c r="RDX11" s="39"/>
      <c r="RDY11" s="40"/>
      <c r="RDZ11" s="41"/>
      <c r="REA11" s="40"/>
      <c r="REB11" s="40"/>
      <c r="REC11" s="34"/>
      <c r="RED11" s="35"/>
      <c r="REE11" s="36"/>
      <c r="REF11" s="34"/>
      <c r="REG11" s="37"/>
      <c r="REH11" s="37"/>
      <c r="REI11" s="37"/>
      <c r="REJ11" s="37"/>
      <c r="REK11" s="38"/>
      <c r="REL11" s="39"/>
      <c r="REM11" s="39"/>
      <c r="REN11" s="40"/>
      <c r="REO11" s="41"/>
      <c r="REP11" s="40"/>
      <c r="REQ11" s="40"/>
      <c r="RER11" s="34"/>
      <c r="RES11" s="35"/>
      <c r="RET11" s="36"/>
      <c r="REU11" s="34"/>
      <c r="REV11" s="37"/>
      <c r="REW11" s="37"/>
      <c r="REX11" s="37"/>
      <c r="REY11" s="37"/>
      <c r="REZ11" s="38"/>
      <c r="RFA11" s="39"/>
      <c r="RFB11" s="39"/>
      <c r="RFC11" s="40"/>
      <c r="RFD11" s="41"/>
      <c r="RFE11" s="40"/>
      <c r="RFF11" s="40"/>
      <c r="RFG11" s="34"/>
      <c r="RFH11" s="35"/>
      <c r="RFI11" s="36"/>
      <c r="RFJ11" s="34"/>
      <c r="RFK11" s="37"/>
      <c r="RFL11" s="37"/>
      <c r="RFM11" s="37"/>
      <c r="RFN11" s="37"/>
      <c r="RFO11" s="38"/>
      <c r="RFP11" s="39"/>
      <c r="RFQ11" s="39"/>
      <c r="RFR11" s="40"/>
      <c r="RFS11" s="41"/>
      <c r="RFT11" s="40"/>
      <c r="RFU11" s="40"/>
      <c r="RFV11" s="34"/>
      <c r="RFW11" s="35"/>
      <c r="RFX11" s="36"/>
      <c r="RFY11" s="34"/>
      <c r="RFZ11" s="37"/>
      <c r="RGA11" s="37"/>
      <c r="RGB11" s="37"/>
      <c r="RGC11" s="37"/>
      <c r="RGD11" s="38"/>
      <c r="RGE11" s="39"/>
      <c r="RGF11" s="39"/>
      <c r="RGG11" s="40"/>
      <c r="RGH11" s="41"/>
      <c r="RGI11" s="40"/>
      <c r="RGJ11" s="40"/>
      <c r="RGK11" s="34"/>
      <c r="RGL11" s="35"/>
      <c r="RGM11" s="36"/>
      <c r="RGN11" s="34"/>
      <c r="RGO11" s="37"/>
      <c r="RGP11" s="37"/>
      <c r="RGQ11" s="37"/>
      <c r="RGR11" s="37"/>
      <c r="RGS11" s="38"/>
      <c r="RGT11" s="39"/>
      <c r="RGU11" s="39"/>
      <c r="RGV11" s="40"/>
      <c r="RGW11" s="41"/>
      <c r="RGX11" s="40"/>
      <c r="RGY11" s="40"/>
      <c r="RGZ11" s="34"/>
      <c r="RHA11" s="35"/>
      <c r="RHB11" s="36"/>
      <c r="RHC11" s="34"/>
      <c r="RHD11" s="37"/>
      <c r="RHE11" s="37"/>
      <c r="RHF11" s="37"/>
      <c r="RHG11" s="37"/>
      <c r="RHH11" s="38"/>
      <c r="RHI11" s="39"/>
      <c r="RHJ11" s="39"/>
      <c r="RHK11" s="40"/>
      <c r="RHL11" s="41"/>
      <c r="RHM11" s="40"/>
      <c r="RHN11" s="40"/>
      <c r="RHO11" s="34"/>
      <c r="RHP11" s="35"/>
      <c r="RHQ11" s="36"/>
      <c r="RHR11" s="34"/>
      <c r="RHS11" s="37"/>
      <c r="RHT11" s="37"/>
      <c r="RHU11" s="37"/>
      <c r="RHV11" s="37"/>
      <c r="RHW11" s="38"/>
      <c r="RHX11" s="39"/>
      <c r="RHY11" s="39"/>
      <c r="RHZ11" s="40"/>
      <c r="RIA11" s="41"/>
      <c r="RIB11" s="40"/>
      <c r="RIC11" s="40"/>
      <c r="RID11" s="34"/>
      <c r="RIE11" s="35"/>
      <c r="RIF11" s="36"/>
      <c r="RIG11" s="34"/>
      <c r="RIH11" s="37"/>
      <c r="RII11" s="37"/>
      <c r="RIJ11" s="37"/>
      <c r="RIK11" s="37"/>
      <c r="RIL11" s="38"/>
      <c r="RIM11" s="39"/>
      <c r="RIN11" s="39"/>
      <c r="RIO11" s="40"/>
      <c r="RIP11" s="41"/>
      <c r="RIQ11" s="40"/>
      <c r="RIR11" s="40"/>
      <c r="RIS11" s="34"/>
      <c r="RIT11" s="35"/>
      <c r="RIU11" s="36"/>
      <c r="RIV11" s="34"/>
      <c r="RIW11" s="37"/>
      <c r="RIX11" s="37"/>
      <c r="RIY11" s="37"/>
      <c r="RIZ11" s="37"/>
      <c r="RJA11" s="38"/>
      <c r="RJB11" s="39"/>
      <c r="RJC11" s="39"/>
      <c r="RJD11" s="40"/>
      <c r="RJE11" s="41"/>
      <c r="RJF11" s="40"/>
      <c r="RJG11" s="40"/>
      <c r="RJH11" s="34"/>
      <c r="RJI11" s="35"/>
      <c r="RJJ11" s="36"/>
      <c r="RJK11" s="34"/>
      <c r="RJL11" s="37"/>
      <c r="RJM11" s="37"/>
      <c r="RJN11" s="37"/>
      <c r="RJO11" s="37"/>
      <c r="RJP11" s="38"/>
      <c r="RJQ11" s="39"/>
      <c r="RJR11" s="39"/>
      <c r="RJS11" s="40"/>
      <c r="RJT11" s="41"/>
      <c r="RJU11" s="40"/>
      <c r="RJV11" s="40"/>
      <c r="RJW11" s="34"/>
      <c r="RJX11" s="35"/>
      <c r="RJY11" s="36"/>
      <c r="RJZ11" s="34"/>
      <c r="RKA11" s="37"/>
      <c r="RKB11" s="37"/>
      <c r="RKC11" s="37"/>
      <c r="RKD11" s="37"/>
      <c r="RKE11" s="38"/>
      <c r="RKF11" s="39"/>
      <c r="RKG11" s="39"/>
      <c r="RKH11" s="40"/>
      <c r="RKI11" s="41"/>
      <c r="RKJ11" s="40"/>
      <c r="RKK11" s="40"/>
      <c r="RKL11" s="34"/>
      <c r="RKM11" s="35"/>
      <c r="RKN11" s="36"/>
      <c r="RKO11" s="34"/>
      <c r="RKP11" s="37"/>
      <c r="RKQ11" s="37"/>
      <c r="RKR11" s="37"/>
      <c r="RKS11" s="37"/>
      <c r="RKT11" s="38"/>
      <c r="RKU11" s="39"/>
      <c r="RKV11" s="39"/>
      <c r="RKW11" s="40"/>
      <c r="RKX11" s="41"/>
      <c r="RKY11" s="40"/>
      <c r="RKZ11" s="40"/>
      <c r="RLA11" s="34"/>
      <c r="RLB11" s="35"/>
      <c r="RLC11" s="36"/>
      <c r="RLD11" s="34"/>
      <c r="RLE11" s="37"/>
      <c r="RLF11" s="37"/>
      <c r="RLG11" s="37"/>
      <c r="RLH11" s="37"/>
      <c r="RLI11" s="38"/>
      <c r="RLJ11" s="39"/>
      <c r="RLK11" s="39"/>
      <c r="RLL11" s="40"/>
      <c r="RLM11" s="41"/>
      <c r="RLN11" s="40"/>
      <c r="RLO11" s="40"/>
      <c r="RLP11" s="34"/>
      <c r="RLQ11" s="35"/>
      <c r="RLR11" s="36"/>
      <c r="RLS11" s="34"/>
      <c r="RLT11" s="37"/>
      <c r="RLU11" s="37"/>
      <c r="RLV11" s="37"/>
      <c r="RLW11" s="37"/>
      <c r="RLX11" s="38"/>
      <c r="RLY11" s="39"/>
      <c r="RLZ11" s="39"/>
      <c r="RMA11" s="40"/>
      <c r="RMB11" s="41"/>
      <c r="RMC11" s="40"/>
      <c r="RMD11" s="40"/>
      <c r="RME11" s="34"/>
      <c r="RMF11" s="35"/>
      <c r="RMG11" s="36"/>
      <c r="RMH11" s="34"/>
      <c r="RMI11" s="37"/>
      <c r="RMJ11" s="37"/>
      <c r="RMK11" s="37"/>
      <c r="RML11" s="37"/>
      <c r="RMM11" s="38"/>
      <c r="RMN11" s="39"/>
      <c r="RMO11" s="39"/>
      <c r="RMP11" s="40"/>
      <c r="RMQ11" s="41"/>
      <c r="RMR11" s="40"/>
      <c r="RMS11" s="40"/>
      <c r="RMT11" s="34"/>
      <c r="RMU11" s="35"/>
      <c r="RMV11" s="36"/>
      <c r="RMW11" s="34"/>
      <c r="RMX11" s="37"/>
      <c r="RMY11" s="37"/>
      <c r="RMZ11" s="37"/>
      <c r="RNA11" s="37"/>
      <c r="RNB11" s="38"/>
      <c r="RNC11" s="39"/>
      <c r="RND11" s="39"/>
      <c r="RNE11" s="40"/>
      <c r="RNF11" s="41"/>
      <c r="RNG11" s="40"/>
      <c r="RNH11" s="40"/>
      <c r="RNI11" s="34"/>
      <c r="RNJ11" s="35"/>
      <c r="RNK11" s="36"/>
      <c r="RNL11" s="34"/>
      <c r="RNM11" s="37"/>
      <c r="RNN11" s="37"/>
      <c r="RNO11" s="37"/>
      <c r="RNP11" s="37"/>
      <c r="RNQ11" s="38"/>
      <c r="RNR11" s="39"/>
      <c r="RNS11" s="39"/>
      <c r="RNT11" s="40"/>
      <c r="RNU11" s="41"/>
      <c r="RNV11" s="40"/>
      <c r="RNW11" s="40"/>
      <c r="RNX11" s="34"/>
      <c r="RNY11" s="35"/>
      <c r="RNZ11" s="36"/>
      <c r="ROA11" s="34"/>
      <c r="ROB11" s="37"/>
      <c r="ROC11" s="37"/>
      <c r="ROD11" s="37"/>
      <c r="ROE11" s="37"/>
      <c r="ROF11" s="38"/>
      <c r="ROG11" s="39"/>
      <c r="ROH11" s="39"/>
      <c r="ROI11" s="40"/>
      <c r="ROJ11" s="41"/>
      <c r="ROK11" s="40"/>
      <c r="ROL11" s="40"/>
      <c r="ROM11" s="34"/>
      <c r="RON11" s="35"/>
      <c r="ROO11" s="36"/>
      <c r="ROP11" s="34"/>
      <c r="ROQ11" s="37"/>
      <c r="ROR11" s="37"/>
      <c r="ROS11" s="37"/>
      <c r="ROT11" s="37"/>
      <c r="ROU11" s="38"/>
      <c r="ROV11" s="39"/>
      <c r="ROW11" s="39"/>
      <c r="ROX11" s="40"/>
      <c r="ROY11" s="41"/>
      <c r="ROZ11" s="40"/>
      <c r="RPA11" s="40"/>
      <c r="RPB11" s="34"/>
      <c r="RPC11" s="35"/>
      <c r="RPD11" s="36"/>
      <c r="RPE11" s="34"/>
      <c r="RPF11" s="37"/>
      <c r="RPG11" s="37"/>
      <c r="RPH11" s="37"/>
      <c r="RPI11" s="37"/>
      <c r="RPJ11" s="38"/>
      <c r="RPK11" s="39"/>
      <c r="RPL11" s="39"/>
      <c r="RPM11" s="40"/>
      <c r="RPN11" s="41"/>
      <c r="RPO11" s="40"/>
      <c r="RPP11" s="40"/>
      <c r="RPQ11" s="34"/>
      <c r="RPR11" s="35"/>
      <c r="RPS11" s="36"/>
      <c r="RPT11" s="34"/>
      <c r="RPU11" s="37"/>
      <c r="RPV11" s="37"/>
      <c r="RPW11" s="37"/>
      <c r="RPX11" s="37"/>
      <c r="RPY11" s="38"/>
      <c r="RPZ11" s="39"/>
      <c r="RQA11" s="39"/>
      <c r="RQB11" s="40"/>
      <c r="RQC11" s="41"/>
      <c r="RQD11" s="40"/>
      <c r="RQE11" s="40"/>
      <c r="RQF11" s="34"/>
      <c r="RQG11" s="35"/>
      <c r="RQH11" s="36"/>
      <c r="RQI11" s="34"/>
      <c r="RQJ11" s="37"/>
      <c r="RQK11" s="37"/>
      <c r="RQL11" s="37"/>
      <c r="RQM11" s="37"/>
      <c r="RQN11" s="38"/>
      <c r="RQO11" s="39"/>
      <c r="RQP11" s="39"/>
      <c r="RQQ11" s="40"/>
      <c r="RQR11" s="41"/>
      <c r="RQS11" s="40"/>
      <c r="RQT11" s="40"/>
      <c r="RQU11" s="34"/>
      <c r="RQV11" s="35"/>
      <c r="RQW11" s="36"/>
      <c r="RQX11" s="34"/>
      <c r="RQY11" s="37"/>
      <c r="RQZ11" s="37"/>
      <c r="RRA11" s="37"/>
      <c r="RRB11" s="37"/>
      <c r="RRC11" s="38"/>
      <c r="RRD11" s="39"/>
      <c r="RRE11" s="39"/>
      <c r="RRF11" s="40"/>
      <c r="RRG11" s="41"/>
      <c r="RRH11" s="40"/>
      <c r="RRI11" s="40"/>
      <c r="RRJ11" s="34"/>
      <c r="RRK11" s="35"/>
      <c r="RRL11" s="36"/>
      <c r="RRM11" s="34"/>
      <c r="RRN11" s="37"/>
      <c r="RRO11" s="37"/>
      <c r="RRP11" s="37"/>
      <c r="RRQ11" s="37"/>
      <c r="RRR11" s="38"/>
      <c r="RRS11" s="39"/>
      <c r="RRT11" s="39"/>
      <c r="RRU11" s="40"/>
      <c r="RRV11" s="41"/>
      <c r="RRW11" s="40"/>
      <c r="RRX11" s="40"/>
      <c r="RRY11" s="34"/>
      <c r="RRZ11" s="35"/>
      <c r="RSA11" s="36"/>
      <c r="RSB11" s="34"/>
      <c r="RSC11" s="37"/>
      <c r="RSD11" s="37"/>
      <c r="RSE11" s="37"/>
      <c r="RSF11" s="37"/>
      <c r="RSG11" s="38"/>
      <c r="RSH11" s="39"/>
      <c r="RSI11" s="39"/>
      <c r="RSJ11" s="40"/>
      <c r="RSK11" s="41"/>
      <c r="RSL11" s="40"/>
      <c r="RSM11" s="40"/>
      <c r="RSN11" s="34"/>
      <c r="RSO11" s="35"/>
      <c r="RSP11" s="36"/>
      <c r="RSQ11" s="34"/>
      <c r="RSR11" s="37"/>
      <c r="RSS11" s="37"/>
      <c r="RST11" s="37"/>
      <c r="RSU11" s="37"/>
      <c r="RSV11" s="38"/>
      <c r="RSW11" s="39"/>
      <c r="RSX11" s="39"/>
      <c r="RSY11" s="40"/>
      <c r="RSZ11" s="41"/>
      <c r="RTA11" s="40"/>
      <c r="RTB11" s="40"/>
      <c r="RTC11" s="34"/>
      <c r="RTD11" s="35"/>
      <c r="RTE11" s="36"/>
      <c r="RTF11" s="34"/>
      <c r="RTG11" s="37"/>
      <c r="RTH11" s="37"/>
      <c r="RTI11" s="37"/>
      <c r="RTJ11" s="37"/>
      <c r="RTK11" s="38"/>
      <c r="RTL11" s="39"/>
      <c r="RTM11" s="39"/>
      <c r="RTN11" s="40"/>
      <c r="RTO11" s="41"/>
      <c r="RTP11" s="40"/>
      <c r="RTQ11" s="40"/>
      <c r="RTR11" s="34"/>
      <c r="RTS11" s="35"/>
      <c r="RTT11" s="36"/>
      <c r="RTU11" s="34"/>
      <c r="RTV11" s="37"/>
      <c r="RTW11" s="37"/>
      <c r="RTX11" s="37"/>
      <c r="RTY11" s="37"/>
      <c r="RTZ11" s="38"/>
      <c r="RUA11" s="39"/>
      <c r="RUB11" s="39"/>
      <c r="RUC11" s="40"/>
      <c r="RUD11" s="41"/>
      <c r="RUE11" s="40"/>
      <c r="RUF11" s="40"/>
      <c r="RUG11" s="34"/>
      <c r="RUH11" s="35"/>
      <c r="RUI11" s="36"/>
      <c r="RUJ11" s="34"/>
      <c r="RUK11" s="37"/>
      <c r="RUL11" s="37"/>
      <c r="RUM11" s="37"/>
      <c r="RUN11" s="37"/>
      <c r="RUO11" s="38"/>
      <c r="RUP11" s="39"/>
      <c r="RUQ11" s="39"/>
      <c r="RUR11" s="40"/>
      <c r="RUS11" s="41"/>
      <c r="RUT11" s="40"/>
      <c r="RUU11" s="40"/>
      <c r="RUV11" s="34"/>
      <c r="RUW11" s="35"/>
      <c r="RUX11" s="36"/>
      <c r="RUY11" s="34"/>
      <c r="RUZ11" s="37"/>
      <c r="RVA11" s="37"/>
      <c r="RVB11" s="37"/>
      <c r="RVC11" s="37"/>
      <c r="RVD11" s="38"/>
      <c r="RVE11" s="39"/>
      <c r="RVF11" s="39"/>
      <c r="RVG11" s="40"/>
      <c r="RVH11" s="41"/>
      <c r="RVI11" s="40"/>
      <c r="RVJ11" s="40"/>
      <c r="RVK11" s="34"/>
      <c r="RVL11" s="35"/>
      <c r="RVM11" s="36"/>
      <c r="RVN11" s="34"/>
      <c r="RVO11" s="37"/>
      <c r="RVP11" s="37"/>
      <c r="RVQ11" s="37"/>
      <c r="RVR11" s="37"/>
      <c r="RVS11" s="38"/>
      <c r="RVT11" s="39"/>
      <c r="RVU11" s="39"/>
      <c r="RVV11" s="40"/>
      <c r="RVW11" s="41"/>
      <c r="RVX11" s="40"/>
      <c r="RVY11" s="40"/>
      <c r="RVZ11" s="34"/>
      <c r="RWA11" s="35"/>
      <c r="RWB11" s="36"/>
      <c r="RWC11" s="34"/>
      <c r="RWD11" s="37"/>
      <c r="RWE11" s="37"/>
      <c r="RWF11" s="37"/>
      <c r="RWG11" s="37"/>
      <c r="RWH11" s="38"/>
      <c r="RWI11" s="39"/>
      <c r="RWJ11" s="39"/>
      <c r="RWK11" s="40"/>
      <c r="RWL11" s="41"/>
      <c r="RWM11" s="40"/>
      <c r="RWN11" s="40"/>
      <c r="RWO11" s="34"/>
      <c r="RWP11" s="35"/>
      <c r="RWQ11" s="36"/>
      <c r="RWR11" s="34"/>
      <c r="RWS11" s="37"/>
      <c r="RWT11" s="37"/>
      <c r="RWU11" s="37"/>
      <c r="RWV11" s="37"/>
      <c r="RWW11" s="38"/>
      <c r="RWX11" s="39"/>
      <c r="RWY11" s="39"/>
      <c r="RWZ11" s="40"/>
      <c r="RXA11" s="41"/>
      <c r="RXB11" s="40"/>
      <c r="RXC11" s="40"/>
      <c r="RXD11" s="34"/>
      <c r="RXE11" s="35"/>
      <c r="RXF11" s="36"/>
      <c r="RXG11" s="34"/>
      <c r="RXH11" s="37"/>
      <c r="RXI11" s="37"/>
      <c r="RXJ11" s="37"/>
      <c r="RXK11" s="37"/>
      <c r="RXL11" s="38"/>
      <c r="RXM11" s="39"/>
      <c r="RXN11" s="39"/>
      <c r="RXO11" s="40"/>
      <c r="RXP11" s="41"/>
      <c r="RXQ11" s="40"/>
      <c r="RXR11" s="40"/>
      <c r="RXS11" s="34"/>
      <c r="RXT11" s="35"/>
      <c r="RXU11" s="36"/>
      <c r="RXV11" s="34"/>
      <c r="RXW11" s="37"/>
      <c r="RXX11" s="37"/>
      <c r="RXY11" s="37"/>
      <c r="RXZ11" s="37"/>
      <c r="RYA11" s="38"/>
      <c r="RYB11" s="39"/>
      <c r="RYC11" s="39"/>
      <c r="RYD11" s="40"/>
      <c r="RYE11" s="41"/>
      <c r="RYF11" s="40"/>
      <c r="RYG11" s="40"/>
      <c r="RYH11" s="34"/>
      <c r="RYI11" s="35"/>
      <c r="RYJ11" s="36"/>
      <c r="RYK11" s="34"/>
      <c r="RYL11" s="37"/>
      <c r="RYM11" s="37"/>
      <c r="RYN11" s="37"/>
      <c r="RYO11" s="37"/>
      <c r="RYP11" s="38"/>
      <c r="RYQ11" s="39"/>
      <c r="RYR11" s="39"/>
      <c r="RYS11" s="40"/>
      <c r="RYT11" s="41"/>
      <c r="RYU11" s="40"/>
      <c r="RYV11" s="40"/>
      <c r="RYW11" s="34"/>
      <c r="RYX11" s="35"/>
      <c r="RYY11" s="36"/>
      <c r="RYZ11" s="34"/>
      <c r="RZA11" s="37"/>
      <c r="RZB11" s="37"/>
      <c r="RZC11" s="37"/>
      <c r="RZD11" s="37"/>
      <c r="RZE11" s="38"/>
      <c r="RZF11" s="39"/>
      <c r="RZG11" s="39"/>
      <c r="RZH11" s="40"/>
      <c r="RZI11" s="41"/>
      <c r="RZJ11" s="40"/>
      <c r="RZK11" s="40"/>
      <c r="RZL11" s="34"/>
      <c r="RZM11" s="35"/>
      <c r="RZN11" s="36"/>
      <c r="RZO11" s="34"/>
      <c r="RZP11" s="37"/>
      <c r="RZQ11" s="37"/>
      <c r="RZR11" s="37"/>
      <c r="RZS11" s="37"/>
      <c r="RZT11" s="38"/>
      <c r="RZU11" s="39"/>
      <c r="RZV11" s="39"/>
      <c r="RZW11" s="40"/>
      <c r="RZX11" s="41"/>
      <c r="RZY11" s="40"/>
      <c r="RZZ11" s="40"/>
      <c r="SAA11" s="34"/>
      <c r="SAB11" s="35"/>
      <c r="SAC11" s="36"/>
      <c r="SAD11" s="34"/>
      <c r="SAE11" s="37"/>
      <c r="SAF11" s="37"/>
      <c r="SAG11" s="37"/>
      <c r="SAH11" s="37"/>
      <c r="SAI11" s="38"/>
      <c r="SAJ11" s="39"/>
      <c r="SAK11" s="39"/>
      <c r="SAL11" s="40"/>
      <c r="SAM11" s="41"/>
      <c r="SAN11" s="40"/>
      <c r="SAO11" s="40"/>
      <c r="SAP11" s="34"/>
      <c r="SAQ11" s="35"/>
      <c r="SAR11" s="36"/>
      <c r="SAS11" s="34"/>
      <c r="SAT11" s="37"/>
      <c r="SAU11" s="37"/>
      <c r="SAV11" s="37"/>
      <c r="SAW11" s="37"/>
      <c r="SAX11" s="38"/>
      <c r="SAY11" s="39"/>
      <c r="SAZ11" s="39"/>
      <c r="SBA11" s="40"/>
      <c r="SBB11" s="41"/>
      <c r="SBC11" s="40"/>
      <c r="SBD11" s="40"/>
      <c r="SBE11" s="34"/>
      <c r="SBF11" s="35"/>
      <c r="SBG11" s="36"/>
      <c r="SBH11" s="34"/>
      <c r="SBI11" s="37"/>
      <c r="SBJ11" s="37"/>
      <c r="SBK11" s="37"/>
      <c r="SBL11" s="37"/>
      <c r="SBM11" s="38"/>
      <c r="SBN11" s="39"/>
      <c r="SBO11" s="39"/>
      <c r="SBP11" s="40"/>
      <c r="SBQ11" s="41"/>
      <c r="SBR11" s="40"/>
      <c r="SBS11" s="40"/>
      <c r="SBT11" s="34"/>
      <c r="SBU11" s="35"/>
      <c r="SBV11" s="36"/>
      <c r="SBW11" s="34"/>
      <c r="SBX11" s="37"/>
      <c r="SBY11" s="37"/>
      <c r="SBZ11" s="37"/>
      <c r="SCA11" s="37"/>
      <c r="SCB11" s="38"/>
      <c r="SCC11" s="39"/>
      <c r="SCD11" s="39"/>
      <c r="SCE11" s="40"/>
      <c r="SCF11" s="41"/>
      <c r="SCG11" s="40"/>
      <c r="SCH11" s="40"/>
      <c r="SCI11" s="34"/>
      <c r="SCJ11" s="35"/>
      <c r="SCK11" s="36"/>
      <c r="SCL11" s="34"/>
      <c r="SCM11" s="37"/>
      <c r="SCN11" s="37"/>
      <c r="SCO11" s="37"/>
      <c r="SCP11" s="37"/>
      <c r="SCQ11" s="38"/>
      <c r="SCR11" s="39"/>
      <c r="SCS11" s="39"/>
      <c r="SCT11" s="40"/>
      <c r="SCU11" s="41"/>
      <c r="SCV11" s="40"/>
      <c r="SCW11" s="40"/>
      <c r="SCX11" s="34"/>
      <c r="SCY11" s="35"/>
      <c r="SCZ11" s="36"/>
      <c r="SDA11" s="34"/>
      <c r="SDB11" s="37"/>
      <c r="SDC11" s="37"/>
      <c r="SDD11" s="37"/>
      <c r="SDE11" s="37"/>
      <c r="SDF11" s="38"/>
      <c r="SDG11" s="39"/>
      <c r="SDH11" s="39"/>
      <c r="SDI11" s="40"/>
      <c r="SDJ11" s="41"/>
      <c r="SDK11" s="40"/>
      <c r="SDL11" s="40"/>
      <c r="SDM11" s="34"/>
      <c r="SDN11" s="35"/>
      <c r="SDO11" s="36"/>
      <c r="SDP11" s="34"/>
      <c r="SDQ11" s="37"/>
      <c r="SDR11" s="37"/>
      <c r="SDS11" s="37"/>
      <c r="SDT11" s="37"/>
      <c r="SDU11" s="38"/>
      <c r="SDV11" s="39"/>
      <c r="SDW11" s="39"/>
      <c r="SDX11" s="40"/>
      <c r="SDY11" s="41"/>
      <c r="SDZ11" s="40"/>
      <c r="SEA11" s="40"/>
      <c r="SEB11" s="34"/>
      <c r="SEC11" s="35"/>
      <c r="SED11" s="36"/>
      <c r="SEE11" s="34"/>
      <c r="SEF11" s="37"/>
      <c r="SEG11" s="37"/>
      <c r="SEH11" s="37"/>
      <c r="SEI11" s="37"/>
      <c r="SEJ11" s="38"/>
      <c r="SEK11" s="39"/>
      <c r="SEL11" s="39"/>
      <c r="SEM11" s="40"/>
      <c r="SEN11" s="41"/>
      <c r="SEO11" s="40"/>
      <c r="SEP11" s="40"/>
      <c r="SEQ11" s="34"/>
      <c r="SER11" s="35"/>
      <c r="SES11" s="36"/>
      <c r="SET11" s="34"/>
      <c r="SEU11" s="37"/>
      <c r="SEV11" s="37"/>
      <c r="SEW11" s="37"/>
      <c r="SEX11" s="37"/>
      <c r="SEY11" s="38"/>
      <c r="SEZ11" s="39"/>
      <c r="SFA11" s="39"/>
      <c r="SFB11" s="40"/>
      <c r="SFC11" s="41"/>
      <c r="SFD11" s="40"/>
      <c r="SFE11" s="40"/>
      <c r="SFF11" s="34"/>
      <c r="SFG11" s="35"/>
      <c r="SFH11" s="36"/>
      <c r="SFI11" s="34"/>
      <c r="SFJ11" s="37"/>
      <c r="SFK11" s="37"/>
      <c r="SFL11" s="37"/>
      <c r="SFM11" s="37"/>
      <c r="SFN11" s="38"/>
      <c r="SFO11" s="39"/>
      <c r="SFP11" s="39"/>
      <c r="SFQ11" s="40"/>
      <c r="SFR11" s="41"/>
      <c r="SFS11" s="40"/>
      <c r="SFT11" s="40"/>
      <c r="SFU11" s="34"/>
      <c r="SFV11" s="35"/>
      <c r="SFW11" s="36"/>
      <c r="SFX11" s="34"/>
      <c r="SFY11" s="37"/>
      <c r="SFZ11" s="37"/>
      <c r="SGA11" s="37"/>
      <c r="SGB11" s="37"/>
      <c r="SGC11" s="38"/>
      <c r="SGD11" s="39"/>
      <c r="SGE11" s="39"/>
      <c r="SGF11" s="40"/>
      <c r="SGG11" s="41"/>
      <c r="SGH11" s="40"/>
      <c r="SGI11" s="40"/>
      <c r="SGJ11" s="34"/>
      <c r="SGK11" s="35"/>
      <c r="SGL11" s="36"/>
      <c r="SGM11" s="34"/>
      <c r="SGN11" s="37"/>
      <c r="SGO11" s="37"/>
      <c r="SGP11" s="37"/>
      <c r="SGQ11" s="37"/>
      <c r="SGR11" s="38"/>
      <c r="SGS11" s="39"/>
      <c r="SGT11" s="39"/>
      <c r="SGU11" s="40"/>
      <c r="SGV11" s="41"/>
      <c r="SGW11" s="40"/>
      <c r="SGX11" s="40"/>
      <c r="SGY11" s="34"/>
      <c r="SGZ11" s="35"/>
      <c r="SHA11" s="36"/>
      <c r="SHB11" s="34"/>
      <c r="SHC11" s="37"/>
      <c r="SHD11" s="37"/>
      <c r="SHE11" s="37"/>
      <c r="SHF11" s="37"/>
      <c r="SHG11" s="38"/>
      <c r="SHH11" s="39"/>
      <c r="SHI11" s="39"/>
      <c r="SHJ11" s="40"/>
      <c r="SHK11" s="41"/>
      <c r="SHL11" s="40"/>
      <c r="SHM11" s="40"/>
      <c r="SHN11" s="34"/>
      <c r="SHO11" s="35"/>
      <c r="SHP11" s="36"/>
      <c r="SHQ11" s="34"/>
      <c r="SHR11" s="37"/>
      <c r="SHS11" s="37"/>
      <c r="SHT11" s="37"/>
      <c r="SHU11" s="37"/>
      <c r="SHV11" s="38"/>
      <c r="SHW11" s="39"/>
      <c r="SHX11" s="39"/>
      <c r="SHY11" s="40"/>
      <c r="SHZ11" s="41"/>
      <c r="SIA11" s="40"/>
      <c r="SIB11" s="40"/>
      <c r="SIC11" s="34"/>
      <c r="SID11" s="35"/>
      <c r="SIE11" s="36"/>
      <c r="SIF11" s="34"/>
      <c r="SIG11" s="37"/>
      <c r="SIH11" s="37"/>
      <c r="SII11" s="37"/>
      <c r="SIJ11" s="37"/>
      <c r="SIK11" s="38"/>
      <c r="SIL11" s="39"/>
      <c r="SIM11" s="39"/>
      <c r="SIN11" s="40"/>
      <c r="SIO11" s="41"/>
      <c r="SIP11" s="40"/>
      <c r="SIQ11" s="40"/>
      <c r="SIR11" s="34"/>
      <c r="SIS11" s="35"/>
      <c r="SIT11" s="36"/>
      <c r="SIU11" s="34"/>
      <c r="SIV11" s="37"/>
      <c r="SIW11" s="37"/>
      <c r="SIX11" s="37"/>
      <c r="SIY11" s="37"/>
      <c r="SIZ11" s="38"/>
      <c r="SJA11" s="39"/>
      <c r="SJB11" s="39"/>
      <c r="SJC11" s="40"/>
      <c r="SJD11" s="41"/>
      <c r="SJE11" s="40"/>
      <c r="SJF11" s="40"/>
      <c r="SJG11" s="34"/>
      <c r="SJH11" s="35"/>
      <c r="SJI11" s="36"/>
      <c r="SJJ11" s="34"/>
      <c r="SJK11" s="37"/>
      <c r="SJL11" s="37"/>
      <c r="SJM11" s="37"/>
      <c r="SJN11" s="37"/>
      <c r="SJO11" s="38"/>
      <c r="SJP11" s="39"/>
      <c r="SJQ11" s="39"/>
      <c r="SJR11" s="40"/>
      <c r="SJS11" s="41"/>
      <c r="SJT11" s="40"/>
      <c r="SJU11" s="40"/>
      <c r="SJV11" s="34"/>
      <c r="SJW11" s="35"/>
      <c r="SJX11" s="36"/>
      <c r="SJY11" s="34"/>
      <c r="SJZ11" s="37"/>
      <c r="SKA11" s="37"/>
      <c r="SKB11" s="37"/>
      <c r="SKC11" s="37"/>
      <c r="SKD11" s="38"/>
      <c r="SKE11" s="39"/>
      <c r="SKF11" s="39"/>
      <c r="SKG11" s="40"/>
      <c r="SKH11" s="41"/>
      <c r="SKI11" s="40"/>
      <c r="SKJ11" s="40"/>
      <c r="SKK11" s="34"/>
      <c r="SKL11" s="35"/>
      <c r="SKM11" s="36"/>
      <c r="SKN11" s="34"/>
      <c r="SKO11" s="37"/>
      <c r="SKP11" s="37"/>
      <c r="SKQ11" s="37"/>
      <c r="SKR11" s="37"/>
      <c r="SKS11" s="38"/>
      <c r="SKT11" s="39"/>
      <c r="SKU11" s="39"/>
      <c r="SKV11" s="40"/>
      <c r="SKW11" s="41"/>
      <c r="SKX11" s="40"/>
      <c r="SKY11" s="40"/>
      <c r="SKZ11" s="34"/>
      <c r="SLA11" s="35"/>
      <c r="SLB11" s="36"/>
      <c r="SLC11" s="34"/>
      <c r="SLD11" s="37"/>
      <c r="SLE11" s="37"/>
      <c r="SLF11" s="37"/>
      <c r="SLG11" s="37"/>
      <c r="SLH11" s="38"/>
      <c r="SLI11" s="39"/>
      <c r="SLJ11" s="39"/>
      <c r="SLK11" s="40"/>
      <c r="SLL11" s="41"/>
      <c r="SLM11" s="40"/>
      <c r="SLN11" s="40"/>
      <c r="SLO11" s="34"/>
      <c r="SLP11" s="35"/>
      <c r="SLQ11" s="36"/>
      <c r="SLR11" s="34"/>
      <c r="SLS11" s="37"/>
      <c r="SLT11" s="37"/>
      <c r="SLU11" s="37"/>
      <c r="SLV11" s="37"/>
      <c r="SLW11" s="38"/>
      <c r="SLX11" s="39"/>
      <c r="SLY11" s="39"/>
      <c r="SLZ11" s="40"/>
      <c r="SMA11" s="41"/>
      <c r="SMB11" s="40"/>
      <c r="SMC11" s="40"/>
      <c r="SMD11" s="34"/>
      <c r="SME11" s="35"/>
      <c r="SMF11" s="36"/>
      <c r="SMG11" s="34"/>
      <c r="SMH11" s="37"/>
      <c r="SMI11" s="37"/>
      <c r="SMJ11" s="37"/>
      <c r="SMK11" s="37"/>
      <c r="SML11" s="38"/>
      <c r="SMM11" s="39"/>
      <c r="SMN11" s="39"/>
      <c r="SMO11" s="40"/>
      <c r="SMP11" s="41"/>
      <c r="SMQ11" s="40"/>
      <c r="SMR11" s="40"/>
      <c r="SMS11" s="34"/>
      <c r="SMT11" s="35"/>
      <c r="SMU11" s="36"/>
      <c r="SMV11" s="34"/>
      <c r="SMW11" s="37"/>
      <c r="SMX11" s="37"/>
      <c r="SMY11" s="37"/>
      <c r="SMZ11" s="37"/>
      <c r="SNA11" s="38"/>
      <c r="SNB11" s="39"/>
      <c r="SNC11" s="39"/>
      <c r="SND11" s="40"/>
      <c r="SNE11" s="41"/>
      <c r="SNF11" s="40"/>
      <c r="SNG11" s="40"/>
      <c r="SNH11" s="34"/>
      <c r="SNI11" s="35"/>
      <c r="SNJ11" s="36"/>
      <c r="SNK11" s="34"/>
      <c r="SNL11" s="37"/>
      <c r="SNM11" s="37"/>
      <c r="SNN11" s="37"/>
      <c r="SNO11" s="37"/>
      <c r="SNP11" s="38"/>
      <c r="SNQ11" s="39"/>
      <c r="SNR11" s="39"/>
      <c r="SNS11" s="40"/>
      <c r="SNT11" s="41"/>
      <c r="SNU11" s="40"/>
      <c r="SNV11" s="40"/>
      <c r="SNW11" s="34"/>
      <c r="SNX11" s="35"/>
      <c r="SNY11" s="36"/>
      <c r="SNZ11" s="34"/>
      <c r="SOA11" s="37"/>
      <c r="SOB11" s="37"/>
      <c r="SOC11" s="37"/>
      <c r="SOD11" s="37"/>
      <c r="SOE11" s="38"/>
      <c r="SOF11" s="39"/>
      <c r="SOG11" s="39"/>
      <c r="SOH11" s="40"/>
      <c r="SOI11" s="41"/>
      <c r="SOJ11" s="40"/>
      <c r="SOK11" s="40"/>
      <c r="SOL11" s="34"/>
      <c r="SOM11" s="35"/>
      <c r="SON11" s="36"/>
      <c r="SOO11" s="34"/>
      <c r="SOP11" s="37"/>
      <c r="SOQ11" s="37"/>
      <c r="SOR11" s="37"/>
      <c r="SOS11" s="37"/>
      <c r="SOT11" s="38"/>
      <c r="SOU11" s="39"/>
      <c r="SOV11" s="39"/>
      <c r="SOW11" s="40"/>
      <c r="SOX11" s="41"/>
      <c r="SOY11" s="40"/>
      <c r="SOZ11" s="40"/>
      <c r="SPA11" s="34"/>
      <c r="SPB11" s="35"/>
      <c r="SPC11" s="36"/>
      <c r="SPD11" s="34"/>
      <c r="SPE11" s="37"/>
      <c r="SPF11" s="37"/>
      <c r="SPG11" s="37"/>
      <c r="SPH11" s="37"/>
      <c r="SPI11" s="38"/>
      <c r="SPJ11" s="39"/>
      <c r="SPK11" s="39"/>
      <c r="SPL11" s="40"/>
      <c r="SPM11" s="41"/>
      <c r="SPN11" s="40"/>
      <c r="SPO11" s="40"/>
      <c r="SPP11" s="34"/>
      <c r="SPQ11" s="35"/>
      <c r="SPR11" s="36"/>
      <c r="SPS11" s="34"/>
      <c r="SPT11" s="37"/>
      <c r="SPU11" s="37"/>
      <c r="SPV11" s="37"/>
      <c r="SPW11" s="37"/>
      <c r="SPX11" s="38"/>
      <c r="SPY11" s="39"/>
      <c r="SPZ11" s="39"/>
      <c r="SQA11" s="40"/>
      <c r="SQB11" s="41"/>
      <c r="SQC11" s="40"/>
      <c r="SQD11" s="40"/>
      <c r="SQE11" s="34"/>
      <c r="SQF11" s="35"/>
      <c r="SQG11" s="36"/>
      <c r="SQH11" s="34"/>
      <c r="SQI11" s="37"/>
      <c r="SQJ11" s="37"/>
      <c r="SQK11" s="37"/>
      <c r="SQL11" s="37"/>
      <c r="SQM11" s="38"/>
      <c r="SQN11" s="39"/>
      <c r="SQO11" s="39"/>
      <c r="SQP11" s="40"/>
      <c r="SQQ11" s="41"/>
      <c r="SQR11" s="40"/>
      <c r="SQS11" s="40"/>
      <c r="SQT11" s="34"/>
      <c r="SQU11" s="35"/>
      <c r="SQV11" s="36"/>
      <c r="SQW11" s="34"/>
      <c r="SQX11" s="37"/>
      <c r="SQY11" s="37"/>
      <c r="SQZ11" s="37"/>
      <c r="SRA11" s="37"/>
      <c r="SRB11" s="38"/>
      <c r="SRC11" s="39"/>
      <c r="SRD11" s="39"/>
      <c r="SRE11" s="40"/>
      <c r="SRF11" s="41"/>
      <c r="SRG11" s="40"/>
      <c r="SRH11" s="40"/>
      <c r="SRI11" s="34"/>
      <c r="SRJ11" s="35"/>
      <c r="SRK11" s="36"/>
      <c r="SRL11" s="34"/>
      <c r="SRM11" s="37"/>
      <c r="SRN11" s="37"/>
      <c r="SRO11" s="37"/>
      <c r="SRP11" s="37"/>
      <c r="SRQ11" s="38"/>
      <c r="SRR11" s="39"/>
      <c r="SRS11" s="39"/>
      <c r="SRT11" s="40"/>
      <c r="SRU11" s="41"/>
      <c r="SRV11" s="40"/>
      <c r="SRW11" s="40"/>
      <c r="SRX11" s="34"/>
      <c r="SRY11" s="35"/>
      <c r="SRZ11" s="36"/>
      <c r="SSA11" s="34"/>
      <c r="SSB11" s="37"/>
      <c r="SSC11" s="37"/>
      <c r="SSD11" s="37"/>
      <c r="SSE11" s="37"/>
      <c r="SSF11" s="38"/>
      <c r="SSG11" s="39"/>
      <c r="SSH11" s="39"/>
      <c r="SSI11" s="40"/>
      <c r="SSJ11" s="41"/>
      <c r="SSK11" s="40"/>
      <c r="SSL11" s="40"/>
      <c r="SSM11" s="34"/>
      <c r="SSN11" s="35"/>
      <c r="SSO11" s="36"/>
      <c r="SSP11" s="34"/>
      <c r="SSQ11" s="37"/>
      <c r="SSR11" s="37"/>
      <c r="SSS11" s="37"/>
      <c r="SST11" s="37"/>
      <c r="SSU11" s="38"/>
      <c r="SSV11" s="39"/>
      <c r="SSW11" s="39"/>
      <c r="SSX11" s="40"/>
      <c r="SSY11" s="41"/>
      <c r="SSZ11" s="40"/>
      <c r="STA11" s="40"/>
      <c r="STB11" s="34"/>
      <c r="STC11" s="35"/>
      <c r="STD11" s="36"/>
      <c r="STE11" s="34"/>
      <c r="STF11" s="37"/>
      <c r="STG11" s="37"/>
      <c r="STH11" s="37"/>
      <c r="STI11" s="37"/>
      <c r="STJ11" s="38"/>
      <c r="STK11" s="39"/>
      <c r="STL11" s="39"/>
      <c r="STM11" s="40"/>
      <c r="STN11" s="41"/>
      <c r="STO11" s="40"/>
      <c r="STP11" s="40"/>
      <c r="STQ11" s="34"/>
      <c r="STR11" s="35"/>
      <c r="STS11" s="36"/>
      <c r="STT11" s="34"/>
      <c r="STU11" s="37"/>
      <c r="STV11" s="37"/>
      <c r="STW11" s="37"/>
      <c r="STX11" s="37"/>
      <c r="STY11" s="38"/>
      <c r="STZ11" s="39"/>
      <c r="SUA11" s="39"/>
      <c r="SUB11" s="40"/>
      <c r="SUC11" s="41"/>
      <c r="SUD11" s="40"/>
      <c r="SUE11" s="40"/>
      <c r="SUF11" s="34"/>
      <c r="SUG11" s="35"/>
      <c r="SUH11" s="36"/>
      <c r="SUI11" s="34"/>
      <c r="SUJ11" s="37"/>
      <c r="SUK11" s="37"/>
      <c r="SUL11" s="37"/>
      <c r="SUM11" s="37"/>
      <c r="SUN11" s="38"/>
      <c r="SUO11" s="39"/>
      <c r="SUP11" s="39"/>
      <c r="SUQ11" s="40"/>
      <c r="SUR11" s="41"/>
      <c r="SUS11" s="40"/>
      <c r="SUT11" s="40"/>
      <c r="SUU11" s="34"/>
      <c r="SUV11" s="35"/>
      <c r="SUW11" s="36"/>
      <c r="SUX11" s="34"/>
      <c r="SUY11" s="37"/>
      <c r="SUZ11" s="37"/>
      <c r="SVA11" s="37"/>
      <c r="SVB11" s="37"/>
      <c r="SVC11" s="38"/>
      <c r="SVD11" s="39"/>
      <c r="SVE11" s="39"/>
      <c r="SVF11" s="40"/>
      <c r="SVG11" s="41"/>
      <c r="SVH11" s="40"/>
      <c r="SVI11" s="40"/>
      <c r="SVJ11" s="34"/>
      <c r="SVK11" s="35"/>
      <c r="SVL11" s="36"/>
      <c r="SVM11" s="34"/>
      <c r="SVN11" s="37"/>
      <c r="SVO11" s="37"/>
      <c r="SVP11" s="37"/>
      <c r="SVQ11" s="37"/>
      <c r="SVR11" s="38"/>
      <c r="SVS11" s="39"/>
      <c r="SVT11" s="39"/>
      <c r="SVU11" s="40"/>
      <c r="SVV11" s="41"/>
      <c r="SVW11" s="40"/>
      <c r="SVX11" s="40"/>
      <c r="SVY11" s="34"/>
      <c r="SVZ11" s="35"/>
      <c r="SWA11" s="36"/>
      <c r="SWB11" s="34"/>
      <c r="SWC11" s="37"/>
      <c r="SWD11" s="37"/>
      <c r="SWE11" s="37"/>
      <c r="SWF11" s="37"/>
      <c r="SWG11" s="38"/>
      <c r="SWH11" s="39"/>
      <c r="SWI11" s="39"/>
      <c r="SWJ11" s="40"/>
      <c r="SWK11" s="41"/>
      <c r="SWL11" s="40"/>
      <c r="SWM11" s="40"/>
      <c r="SWN11" s="34"/>
      <c r="SWO11" s="35"/>
      <c r="SWP11" s="36"/>
      <c r="SWQ11" s="34"/>
      <c r="SWR11" s="37"/>
      <c r="SWS11" s="37"/>
      <c r="SWT11" s="37"/>
      <c r="SWU11" s="37"/>
      <c r="SWV11" s="38"/>
      <c r="SWW11" s="39"/>
      <c r="SWX11" s="39"/>
      <c r="SWY11" s="40"/>
      <c r="SWZ11" s="41"/>
      <c r="SXA11" s="40"/>
      <c r="SXB11" s="40"/>
      <c r="SXC11" s="34"/>
      <c r="SXD11" s="35"/>
      <c r="SXE11" s="36"/>
      <c r="SXF11" s="34"/>
      <c r="SXG11" s="37"/>
      <c r="SXH11" s="37"/>
      <c r="SXI11" s="37"/>
      <c r="SXJ11" s="37"/>
      <c r="SXK11" s="38"/>
      <c r="SXL11" s="39"/>
      <c r="SXM11" s="39"/>
      <c r="SXN11" s="40"/>
      <c r="SXO11" s="41"/>
      <c r="SXP11" s="40"/>
      <c r="SXQ11" s="40"/>
      <c r="SXR11" s="34"/>
      <c r="SXS11" s="35"/>
      <c r="SXT11" s="36"/>
      <c r="SXU11" s="34"/>
      <c r="SXV11" s="37"/>
      <c r="SXW11" s="37"/>
      <c r="SXX11" s="37"/>
      <c r="SXY11" s="37"/>
      <c r="SXZ11" s="38"/>
      <c r="SYA11" s="39"/>
      <c r="SYB11" s="39"/>
      <c r="SYC11" s="40"/>
      <c r="SYD11" s="41"/>
      <c r="SYE11" s="40"/>
      <c r="SYF11" s="40"/>
      <c r="SYG11" s="34"/>
      <c r="SYH11" s="35"/>
      <c r="SYI11" s="36"/>
      <c r="SYJ11" s="34"/>
      <c r="SYK11" s="37"/>
      <c r="SYL11" s="37"/>
      <c r="SYM11" s="37"/>
      <c r="SYN11" s="37"/>
      <c r="SYO11" s="38"/>
      <c r="SYP11" s="39"/>
      <c r="SYQ11" s="39"/>
      <c r="SYR11" s="40"/>
      <c r="SYS11" s="41"/>
      <c r="SYT11" s="40"/>
      <c r="SYU11" s="40"/>
      <c r="SYV11" s="34"/>
      <c r="SYW11" s="35"/>
      <c r="SYX11" s="36"/>
      <c r="SYY11" s="34"/>
      <c r="SYZ11" s="37"/>
      <c r="SZA11" s="37"/>
      <c r="SZB11" s="37"/>
      <c r="SZC11" s="37"/>
      <c r="SZD11" s="38"/>
      <c r="SZE11" s="39"/>
      <c r="SZF11" s="39"/>
      <c r="SZG11" s="40"/>
      <c r="SZH11" s="41"/>
      <c r="SZI11" s="40"/>
      <c r="SZJ11" s="40"/>
      <c r="SZK11" s="34"/>
      <c r="SZL11" s="35"/>
      <c r="SZM11" s="36"/>
      <c r="SZN11" s="34"/>
      <c r="SZO11" s="37"/>
      <c r="SZP11" s="37"/>
      <c r="SZQ11" s="37"/>
      <c r="SZR11" s="37"/>
      <c r="SZS11" s="38"/>
      <c r="SZT11" s="39"/>
      <c r="SZU11" s="39"/>
      <c r="SZV11" s="40"/>
      <c r="SZW11" s="41"/>
      <c r="SZX11" s="40"/>
      <c r="SZY11" s="40"/>
      <c r="SZZ11" s="34"/>
      <c r="TAA11" s="35"/>
      <c r="TAB11" s="36"/>
      <c r="TAC11" s="34"/>
      <c r="TAD11" s="37"/>
      <c r="TAE11" s="37"/>
      <c r="TAF11" s="37"/>
      <c r="TAG11" s="37"/>
      <c r="TAH11" s="38"/>
      <c r="TAI11" s="39"/>
      <c r="TAJ11" s="39"/>
      <c r="TAK11" s="40"/>
      <c r="TAL11" s="41"/>
      <c r="TAM11" s="40"/>
      <c r="TAN11" s="40"/>
      <c r="TAO11" s="34"/>
      <c r="TAP11" s="35"/>
      <c r="TAQ11" s="36"/>
      <c r="TAR11" s="34"/>
      <c r="TAS11" s="37"/>
      <c r="TAT11" s="37"/>
      <c r="TAU11" s="37"/>
      <c r="TAV11" s="37"/>
      <c r="TAW11" s="38"/>
      <c r="TAX11" s="39"/>
      <c r="TAY11" s="39"/>
      <c r="TAZ11" s="40"/>
      <c r="TBA11" s="41"/>
      <c r="TBB11" s="40"/>
      <c r="TBC11" s="40"/>
      <c r="TBD11" s="34"/>
      <c r="TBE11" s="35"/>
      <c r="TBF11" s="36"/>
      <c r="TBG11" s="34"/>
      <c r="TBH11" s="37"/>
      <c r="TBI11" s="37"/>
      <c r="TBJ11" s="37"/>
      <c r="TBK11" s="37"/>
      <c r="TBL11" s="38"/>
      <c r="TBM11" s="39"/>
      <c r="TBN11" s="39"/>
      <c r="TBO11" s="40"/>
      <c r="TBP11" s="41"/>
      <c r="TBQ11" s="40"/>
      <c r="TBR11" s="40"/>
      <c r="TBS11" s="34"/>
      <c r="TBT11" s="35"/>
      <c r="TBU11" s="36"/>
      <c r="TBV11" s="34"/>
      <c r="TBW11" s="37"/>
      <c r="TBX11" s="37"/>
      <c r="TBY11" s="37"/>
      <c r="TBZ11" s="37"/>
      <c r="TCA11" s="38"/>
      <c r="TCB11" s="39"/>
      <c r="TCC11" s="39"/>
      <c r="TCD11" s="40"/>
      <c r="TCE11" s="41"/>
      <c r="TCF11" s="40"/>
      <c r="TCG11" s="40"/>
      <c r="TCH11" s="34"/>
      <c r="TCI11" s="35"/>
      <c r="TCJ11" s="36"/>
      <c r="TCK11" s="34"/>
      <c r="TCL11" s="37"/>
      <c r="TCM11" s="37"/>
      <c r="TCN11" s="37"/>
      <c r="TCO11" s="37"/>
      <c r="TCP11" s="38"/>
      <c r="TCQ11" s="39"/>
      <c r="TCR11" s="39"/>
      <c r="TCS11" s="40"/>
      <c r="TCT11" s="41"/>
      <c r="TCU11" s="40"/>
      <c r="TCV11" s="40"/>
      <c r="TCW11" s="34"/>
      <c r="TCX11" s="35"/>
      <c r="TCY11" s="36"/>
      <c r="TCZ11" s="34"/>
      <c r="TDA11" s="37"/>
      <c r="TDB11" s="37"/>
      <c r="TDC11" s="37"/>
      <c r="TDD11" s="37"/>
      <c r="TDE11" s="38"/>
      <c r="TDF11" s="39"/>
      <c r="TDG11" s="39"/>
      <c r="TDH11" s="40"/>
      <c r="TDI11" s="41"/>
      <c r="TDJ11" s="40"/>
      <c r="TDK11" s="40"/>
      <c r="TDL11" s="34"/>
      <c r="TDM11" s="35"/>
      <c r="TDN11" s="36"/>
      <c r="TDO11" s="34"/>
      <c r="TDP11" s="37"/>
      <c r="TDQ11" s="37"/>
      <c r="TDR11" s="37"/>
      <c r="TDS11" s="37"/>
      <c r="TDT11" s="38"/>
      <c r="TDU11" s="39"/>
      <c r="TDV11" s="39"/>
      <c r="TDW11" s="40"/>
      <c r="TDX11" s="41"/>
      <c r="TDY11" s="40"/>
      <c r="TDZ11" s="40"/>
      <c r="TEA11" s="34"/>
      <c r="TEB11" s="35"/>
      <c r="TEC11" s="36"/>
      <c r="TED11" s="34"/>
      <c r="TEE11" s="37"/>
      <c r="TEF11" s="37"/>
      <c r="TEG11" s="37"/>
      <c r="TEH11" s="37"/>
      <c r="TEI11" s="38"/>
      <c r="TEJ11" s="39"/>
      <c r="TEK11" s="39"/>
      <c r="TEL11" s="40"/>
      <c r="TEM11" s="41"/>
      <c r="TEN11" s="40"/>
      <c r="TEO11" s="40"/>
      <c r="TEP11" s="34"/>
      <c r="TEQ11" s="35"/>
      <c r="TER11" s="36"/>
      <c r="TES11" s="34"/>
      <c r="TET11" s="37"/>
      <c r="TEU11" s="37"/>
      <c r="TEV11" s="37"/>
      <c r="TEW11" s="37"/>
      <c r="TEX11" s="38"/>
      <c r="TEY11" s="39"/>
      <c r="TEZ11" s="39"/>
      <c r="TFA11" s="40"/>
      <c r="TFB11" s="41"/>
      <c r="TFC11" s="40"/>
      <c r="TFD11" s="40"/>
      <c r="TFE11" s="34"/>
      <c r="TFF11" s="35"/>
      <c r="TFG11" s="36"/>
      <c r="TFH11" s="34"/>
      <c r="TFI11" s="37"/>
      <c r="TFJ11" s="37"/>
      <c r="TFK11" s="37"/>
      <c r="TFL11" s="37"/>
      <c r="TFM11" s="38"/>
      <c r="TFN11" s="39"/>
      <c r="TFO11" s="39"/>
      <c r="TFP11" s="40"/>
      <c r="TFQ11" s="41"/>
      <c r="TFR11" s="40"/>
      <c r="TFS11" s="40"/>
      <c r="TFT11" s="34"/>
      <c r="TFU11" s="35"/>
      <c r="TFV11" s="36"/>
      <c r="TFW11" s="34"/>
      <c r="TFX11" s="37"/>
      <c r="TFY11" s="37"/>
      <c r="TFZ11" s="37"/>
      <c r="TGA11" s="37"/>
      <c r="TGB11" s="38"/>
      <c r="TGC11" s="39"/>
      <c r="TGD11" s="39"/>
      <c r="TGE11" s="40"/>
      <c r="TGF11" s="41"/>
      <c r="TGG11" s="40"/>
      <c r="TGH11" s="40"/>
      <c r="TGI11" s="34"/>
      <c r="TGJ11" s="35"/>
      <c r="TGK11" s="36"/>
      <c r="TGL11" s="34"/>
      <c r="TGM11" s="37"/>
      <c r="TGN11" s="37"/>
      <c r="TGO11" s="37"/>
      <c r="TGP11" s="37"/>
      <c r="TGQ11" s="38"/>
      <c r="TGR11" s="39"/>
      <c r="TGS11" s="39"/>
      <c r="TGT11" s="40"/>
      <c r="TGU11" s="41"/>
      <c r="TGV11" s="40"/>
      <c r="TGW11" s="40"/>
      <c r="TGX11" s="34"/>
      <c r="TGY11" s="35"/>
      <c r="TGZ11" s="36"/>
      <c r="THA11" s="34"/>
      <c r="THB11" s="37"/>
      <c r="THC11" s="37"/>
      <c r="THD11" s="37"/>
      <c r="THE11" s="37"/>
      <c r="THF11" s="38"/>
      <c r="THG11" s="39"/>
      <c r="THH11" s="39"/>
      <c r="THI11" s="40"/>
      <c r="THJ11" s="41"/>
      <c r="THK11" s="40"/>
      <c r="THL11" s="40"/>
      <c r="THM11" s="34"/>
      <c r="THN11" s="35"/>
      <c r="THO11" s="36"/>
      <c r="THP11" s="34"/>
      <c r="THQ11" s="37"/>
      <c r="THR11" s="37"/>
      <c r="THS11" s="37"/>
      <c r="THT11" s="37"/>
      <c r="THU11" s="38"/>
      <c r="THV11" s="39"/>
      <c r="THW11" s="39"/>
      <c r="THX11" s="40"/>
      <c r="THY11" s="41"/>
      <c r="THZ11" s="40"/>
      <c r="TIA11" s="40"/>
      <c r="TIB11" s="34"/>
      <c r="TIC11" s="35"/>
      <c r="TID11" s="36"/>
      <c r="TIE11" s="34"/>
      <c r="TIF11" s="37"/>
      <c r="TIG11" s="37"/>
      <c r="TIH11" s="37"/>
      <c r="TII11" s="37"/>
      <c r="TIJ11" s="38"/>
      <c r="TIK11" s="39"/>
      <c r="TIL11" s="39"/>
      <c r="TIM11" s="40"/>
      <c r="TIN11" s="41"/>
      <c r="TIO11" s="40"/>
      <c r="TIP11" s="40"/>
      <c r="TIQ11" s="34"/>
      <c r="TIR11" s="35"/>
      <c r="TIS11" s="36"/>
      <c r="TIT11" s="34"/>
      <c r="TIU11" s="37"/>
      <c r="TIV11" s="37"/>
      <c r="TIW11" s="37"/>
      <c r="TIX11" s="37"/>
      <c r="TIY11" s="38"/>
      <c r="TIZ11" s="39"/>
      <c r="TJA11" s="39"/>
      <c r="TJB11" s="40"/>
      <c r="TJC11" s="41"/>
      <c r="TJD11" s="40"/>
      <c r="TJE11" s="40"/>
      <c r="TJF11" s="34"/>
      <c r="TJG11" s="35"/>
      <c r="TJH11" s="36"/>
      <c r="TJI11" s="34"/>
      <c r="TJJ11" s="37"/>
      <c r="TJK11" s="37"/>
      <c r="TJL11" s="37"/>
      <c r="TJM11" s="37"/>
      <c r="TJN11" s="38"/>
      <c r="TJO11" s="39"/>
      <c r="TJP11" s="39"/>
      <c r="TJQ11" s="40"/>
      <c r="TJR11" s="41"/>
      <c r="TJS11" s="40"/>
      <c r="TJT11" s="40"/>
      <c r="TJU11" s="34"/>
      <c r="TJV11" s="35"/>
      <c r="TJW11" s="36"/>
      <c r="TJX11" s="34"/>
      <c r="TJY11" s="37"/>
      <c r="TJZ11" s="37"/>
      <c r="TKA11" s="37"/>
      <c r="TKB11" s="37"/>
      <c r="TKC11" s="38"/>
      <c r="TKD11" s="39"/>
      <c r="TKE11" s="39"/>
      <c r="TKF11" s="40"/>
      <c r="TKG11" s="41"/>
      <c r="TKH11" s="40"/>
      <c r="TKI11" s="40"/>
      <c r="TKJ11" s="34"/>
      <c r="TKK11" s="35"/>
      <c r="TKL11" s="36"/>
      <c r="TKM11" s="34"/>
      <c r="TKN11" s="37"/>
      <c r="TKO11" s="37"/>
      <c r="TKP11" s="37"/>
      <c r="TKQ11" s="37"/>
      <c r="TKR11" s="38"/>
      <c r="TKS11" s="39"/>
      <c r="TKT11" s="39"/>
      <c r="TKU11" s="40"/>
      <c r="TKV11" s="41"/>
      <c r="TKW11" s="40"/>
      <c r="TKX11" s="40"/>
      <c r="TKY11" s="34"/>
      <c r="TKZ11" s="35"/>
      <c r="TLA11" s="36"/>
      <c r="TLB11" s="34"/>
      <c r="TLC11" s="37"/>
      <c r="TLD11" s="37"/>
      <c r="TLE11" s="37"/>
      <c r="TLF11" s="37"/>
      <c r="TLG11" s="38"/>
      <c r="TLH11" s="39"/>
      <c r="TLI11" s="39"/>
      <c r="TLJ11" s="40"/>
      <c r="TLK11" s="41"/>
      <c r="TLL11" s="40"/>
      <c r="TLM11" s="40"/>
      <c r="TLN11" s="34"/>
      <c r="TLO11" s="35"/>
      <c r="TLP11" s="36"/>
      <c r="TLQ11" s="34"/>
      <c r="TLR11" s="37"/>
      <c r="TLS11" s="37"/>
      <c r="TLT11" s="37"/>
      <c r="TLU11" s="37"/>
      <c r="TLV11" s="38"/>
      <c r="TLW11" s="39"/>
      <c r="TLX11" s="39"/>
      <c r="TLY11" s="40"/>
      <c r="TLZ11" s="41"/>
      <c r="TMA11" s="40"/>
      <c r="TMB11" s="40"/>
      <c r="TMC11" s="34"/>
      <c r="TMD11" s="35"/>
      <c r="TME11" s="36"/>
      <c r="TMF11" s="34"/>
      <c r="TMG11" s="37"/>
      <c r="TMH11" s="37"/>
      <c r="TMI11" s="37"/>
      <c r="TMJ11" s="37"/>
      <c r="TMK11" s="38"/>
      <c r="TML11" s="39"/>
      <c r="TMM11" s="39"/>
      <c r="TMN11" s="40"/>
      <c r="TMO11" s="41"/>
      <c r="TMP11" s="40"/>
      <c r="TMQ11" s="40"/>
      <c r="TMR11" s="34"/>
      <c r="TMS11" s="35"/>
      <c r="TMT11" s="36"/>
      <c r="TMU11" s="34"/>
      <c r="TMV11" s="37"/>
      <c r="TMW11" s="37"/>
      <c r="TMX11" s="37"/>
      <c r="TMY11" s="37"/>
      <c r="TMZ11" s="38"/>
      <c r="TNA11" s="39"/>
      <c r="TNB11" s="39"/>
      <c r="TNC11" s="40"/>
      <c r="TND11" s="41"/>
      <c r="TNE11" s="40"/>
      <c r="TNF11" s="40"/>
      <c r="TNG11" s="34"/>
      <c r="TNH11" s="35"/>
      <c r="TNI11" s="36"/>
      <c r="TNJ11" s="34"/>
      <c r="TNK11" s="37"/>
      <c r="TNL11" s="37"/>
      <c r="TNM11" s="37"/>
      <c r="TNN11" s="37"/>
      <c r="TNO11" s="38"/>
      <c r="TNP11" s="39"/>
      <c r="TNQ11" s="39"/>
      <c r="TNR11" s="40"/>
      <c r="TNS11" s="41"/>
      <c r="TNT11" s="40"/>
      <c r="TNU11" s="40"/>
      <c r="TNV11" s="34"/>
      <c r="TNW11" s="35"/>
      <c r="TNX11" s="36"/>
      <c r="TNY11" s="34"/>
      <c r="TNZ11" s="37"/>
      <c r="TOA11" s="37"/>
      <c r="TOB11" s="37"/>
      <c r="TOC11" s="37"/>
      <c r="TOD11" s="38"/>
      <c r="TOE11" s="39"/>
      <c r="TOF11" s="39"/>
      <c r="TOG11" s="40"/>
      <c r="TOH11" s="41"/>
      <c r="TOI11" s="40"/>
      <c r="TOJ11" s="40"/>
      <c r="TOK11" s="34"/>
      <c r="TOL11" s="35"/>
      <c r="TOM11" s="36"/>
      <c r="TON11" s="34"/>
      <c r="TOO11" s="37"/>
      <c r="TOP11" s="37"/>
      <c r="TOQ11" s="37"/>
      <c r="TOR11" s="37"/>
      <c r="TOS11" s="38"/>
      <c r="TOT11" s="39"/>
      <c r="TOU11" s="39"/>
      <c r="TOV11" s="40"/>
      <c r="TOW11" s="41"/>
      <c r="TOX11" s="40"/>
      <c r="TOY11" s="40"/>
      <c r="TOZ11" s="34"/>
      <c r="TPA11" s="35"/>
      <c r="TPB11" s="36"/>
      <c r="TPC11" s="34"/>
      <c r="TPD11" s="37"/>
      <c r="TPE11" s="37"/>
      <c r="TPF11" s="37"/>
      <c r="TPG11" s="37"/>
      <c r="TPH11" s="38"/>
      <c r="TPI11" s="39"/>
      <c r="TPJ11" s="39"/>
      <c r="TPK11" s="40"/>
      <c r="TPL11" s="41"/>
      <c r="TPM11" s="40"/>
      <c r="TPN11" s="40"/>
      <c r="TPO11" s="34"/>
      <c r="TPP11" s="35"/>
      <c r="TPQ11" s="36"/>
      <c r="TPR11" s="34"/>
      <c r="TPS11" s="37"/>
      <c r="TPT11" s="37"/>
      <c r="TPU11" s="37"/>
      <c r="TPV11" s="37"/>
      <c r="TPW11" s="38"/>
      <c r="TPX11" s="39"/>
      <c r="TPY11" s="39"/>
      <c r="TPZ11" s="40"/>
      <c r="TQA11" s="41"/>
      <c r="TQB11" s="40"/>
      <c r="TQC11" s="40"/>
      <c r="TQD11" s="34"/>
      <c r="TQE11" s="35"/>
      <c r="TQF11" s="36"/>
      <c r="TQG11" s="34"/>
      <c r="TQH11" s="37"/>
      <c r="TQI11" s="37"/>
      <c r="TQJ11" s="37"/>
      <c r="TQK11" s="37"/>
      <c r="TQL11" s="38"/>
      <c r="TQM11" s="39"/>
      <c r="TQN11" s="39"/>
      <c r="TQO11" s="40"/>
      <c r="TQP11" s="41"/>
      <c r="TQQ11" s="40"/>
      <c r="TQR11" s="40"/>
      <c r="TQS11" s="34"/>
      <c r="TQT11" s="35"/>
      <c r="TQU11" s="36"/>
      <c r="TQV11" s="34"/>
      <c r="TQW11" s="37"/>
      <c r="TQX11" s="37"/>
      <c r="TQY11" s="37"/>
      <c r="TQZ11" s="37"/>
      <c r="TRA11" s="38"/>
      <c r="TRB11" s="39"/>
      <c r="TRC11" s="39"/>
      <c r="TRD11" s="40"/>
      <c r="TRE11" s="41"/>
      <c r="TRF11" s="40"/>
      <c r="TRG11" s="40"/>
      <c r="TRH11" s="34"/>
      <c r="TRI11" s="35"/>
      <c r="TRJ11" s="36"/>
      <c r="TRK11" s="34"/>
      <c r="TRL11" s="37"/>
      <c r="TRM11" s="37"/>
      <c r="TRN11" s="37"/>
      <c r="TRO11" s="37"/>
      <c r="TRP11" s="38"/>
      <c r="TRQ11" s="39"/>
      <c r="TRR11" s="39"/>
      <c r="TRS11" s="40"/>
      <c r="TRT11" s="41"/>
      <c r="TRU11" s="40"/>
      <c r="TRV11" s="40"/>
      <c r="TRW11" s="34"/>
      <c r="TRX11" s="35"/>
      <c r="TRY11" s="36"/>
      <c r="TRZ11" s="34"/>
      <c r="TSA11" s="37"/>
      <c r="TSB11" s="37"/>
      <c r="TSC11" s="37"/>
      <c r="TSD11" s="37"/>
      <c r="TSE11" s="38"/>
      <c r="TSF11" s="39"/>
      <c r="TSG11" s="39"/>
      <c r="TSH11" s="40"/>
      <c r="TSI11" s="41"/>
      <c r="TSJ11" s="40"/>
      <c r="TSK11" s="40"/>
      <c r="TSL11" s="34"/>
      <c r="TSM11" s="35"/>
      <c r="TSN11" s="36"/>
      <c r="TSO11" s="34"/>
      <c r="TSP11" s="37"/>
      <c r="TSQ11" s="37"/>
      <c r="TSR11" s="37"/>
      <c r="TSS11" s="37"/>
      <c r="TST11" s="38"/>
      <c r="TSU11" s="39"/>
      <c r="TSV11" s="39"/>
      <c r="TSW11" s="40"/>
      <c r="TSX11" s="41"/>
      <c r="TSY11" s="40"/>
      <c r="TSZ11" s="40"/>
      <c r="TTA11" s="34"/>
      <c r="TTB11" s="35"/>
      <c r="TTC11" s="36"/>
      <c r="TTD11" s="34"/>
      <c r="TTE11" s="37"/>
      <c r="TTF11" s="37"/>
      <c r="TTG11" s="37"/>
      <c r="TTH11" s="37"/>
      <c r="TTI11" s="38"/>
      <c r="TTJ11" s="39"/>
      <c r="TTK11" s="39"/>
      <c r="TTL11" s="40"/>
      <c r="TTM11" s="41"/>
      <c r="TTN11" s="40"/>
      <c r="TTO11" s="40"/>
      <c r="TTP11" s="34"/>
      <c r="TTQ11" s="35"/>
      <c r="TTR11" s="36"/>
      <c r="TTS11" s="34"/>
      <c r="TTT11" s="37"/>
      <c r="TTU11" s="37"/>
      <c r="TTV11" s="37"/>
      <c r="TTW11" s="37"/>
      <c r="TTX11" s="38"/>
      <c r="TTY11" s="39"/>
      <c r="TTZ11" s="39"/>
      <c r="TUA11" s="40"/>
      <c r="TUB11" s="41"/>
      <c r="TUC11" s="40"/>
      <c r="TUD11" s="40"/>
      <c r="TUE11" s="34"/>
      <c r="TUF11" s="35"/>
      <c r="TUG11" s="36"/>
      <c r="TUH11" s="34"/>
      <c r="TUI11" s="37"/>
      <c r="TUJ11" s="37"/>
      <c r="TUK11" s="37"/>
      <c r="TUL11" s="37"/>
      <c r="TUM11" s="38"/>
      <c r="TUN11" s="39"/>
      <c r="TUO11" s="39"/>
      <c r="TUP11" s="40"/>
      <c r="TUQ11" s="41"/>
      <c r="TUR11" s="40"/>
      <c r="TUS11" s="40"/>
      <c r="TUT11" s="34"/>
      <c r="TUU11" s="35"/>
      <c r="TUV11" s="36"/>
      <c r="TUW11" s="34"/>
      <c r="TUX11" s="37"/>
      <c r="TUY11" s="37"/>
      <c r="TUZ11" s="37"/>
      <c r="TVA11" s="37"/>
      <c r="TVB11" s="38"/>
      <c r="TVC11" s="39"/>
      <c r="TVD11" s="39"/>
      <c r="TVE11" s="40"/>
      <c r="TVF11" s="41"/>
      <c r="TVG11" s="40"/>
      <c r="TVH11" s="40"/>
      <c r="TVI11" s="34"/>
      <c r="TVJ11" s="35"/>
      <c r="TVK11" s="36"/>
      <c r="TVL11" s="34"/>
      <c r="TVM11" s="37"/>
      <c r="TVN11" s="37"/>
      <c r="TVO11" s="37"/>
      <c r="TVP11" s="37"/>
      <c r="TVQ11" s="38"/>
      <c r="TVR11" s="39"/>
      <c r="TVS11" s="39"/>
      <c r="TVT11" s="40"/>
      <c r="TVU11" s="41"/>
      <c r="TVV11" s="40"/>
      <c r="TVW11" s="40"/>
      <c r="TVX11" s="34"/>
      <c r="TVY11" s="35"/>
      <c r="TVZ11" s="36"/>
      <c r="TWA11" s="34"/>
      <c r="TWB11" s="37"/>
      <c r="TWC11" s="37"/>
      <c r="TWD11" s="37"/>
      <c r="TWE11" s="37"/>
      <c r="TWF11" s="38"/>
      <c r="TWG11" s="39"/>
      <c r="TWH11" s="39"/>
      <c r="TWI11" s="40"/>
      <c r="TWJ11" s="41"/>
      <c r="TWK11" s="40"/>
      <c r="TWL11" s="40"/>
      <c r="TWM11" s="34"/>
      <c r="TWN11" s="35"/>
      <c r="TWO11" s="36"/>
      <c r="TWP11" s="34"/>
      <c r="TWQ11" s="37"/>
      <c r="TWR11" s="37"/>
      <c r="TWS11" s="37"/>
      <c r="TWT11" s="37"/>
      <c r="TWU11" s="38"/>
      <c r="TWV11" s="39"/>
      <c r="TWW11" s="39"/>
      <c r="TWX11" s="40"/>
      <c r="TWY11" s="41"/>
      <c r="TWZ11" s="40"/>
      <c r="TXA11" s="40"/>
      <c r="TXB11" s="34"/>
      <c r="TXC11" s="35"/>
      <c r="TXD11" s="36"/>
      <c r="TXE11" s="34"/>
      <c r="TXF11" s="37"/>
      <c r="TXG11" s="37"/>
      <c r="TXH11" s="37"/>
      <c r="TXI11" s="37"/>
      <c r="TXJ11" s="38"/>
      <c r="TXK11" s="39"/>
      <c r="TXL11" s="39"/>
      <c r="TXM11" s="40"/>
      <c r="TXN11" s="41"/>
      <c r="TXO11" s="40"/>
      <c r="TXP11" s="40"/>
      <c r="TXQ11" s="34"/>
      <c r="TXR11" s="35"/>
      <c r="TXS11" s="36"/>
      <c r="TXT11" s="34"/>
      <c r="TXU11" s="37"/>
      <c r="TXV11" s="37"/>
      <c r="TXW11" s="37"/>
      <c r="TXX11" s="37"/>
      <c r="TXY11" s="38"/>
      <c r="TXZ11" s="39"/>
      <c r="TYA11" s="39"/>
      <c r="TYB11" s="40"/>
      <c r="TYC11" s="41"/>
      <c r="TYD11" s="40"/>
      <c r="TYE11" s="40"/>
      <c r="TYF11" s="34"/>
      <c r="TYG11" s="35"/>
      <c r="TYH11" s="36"/>
      <c r="TYI11" s="34"/>
      <c r="TYJ11" s="37"/>
      <c r="TYK11" s="37"/>
      <c r="TYL11" s="37"/>
      <c r="TYM11" s="37"/>
      <c r="TYN11" s="38"/>
      <c r="TYO11" s="39"/>
      <c r="TYP11" s="39"/>
      <c r="TYQ11" s="40"/>
      <c r="TYR11" s="41"/>
      <c r="TYS11" s="40"/>
      <c r="TYT11" s="40"/>
      <c r="TYU11" s="34"/>
      <c r="TYV11" s="35"/>
      <c r="TYW11" s="36"/>
      <c r="TYX11" s="34"/>
      <c r="TYY11" s="37"/>
      <c r="TYZ11" s="37"/>
      <c r="TZA11" s="37"/>
      <c r="TZB11" s="37"/>
      <c r="TZC11" s="38"/>
      <c r="TZD11" s="39"/>
      <c r="TZE11" s="39"/>
      <c r="TZF11" s="40"/>
      <c r="TZG11" s="41"/>
      <c r="TZH11" s="40"/>
      <c r="TZI11" s="40"/>
      <c r="TZJ11" s="34"/>
      <c r="TZK11" s="35"/>
      <c r="TZL11" s="36"/>
      <c r="TZM11" s="34"/>
      <c r="TZN11" s="37"/>
      <c r="TZO11" s="37"/>
      <c r="TZP11" s="37"/>
      <c r="TZQ11" s="37"/>
      <c r="TZR11" s="38"/>
      <c r="TZS11" s="39"/>
      <c r="TZT11" s="39"/>
      <c r="TZU11" s="40"/>
      <c r="TZV11" s="41"/>
      <c r="TZW11" s="40"/>
      <c r="TZX11" s="40"/>
      <c r="TZY11" s="34"/>
      <c r="TZZ11" s="35"/>
      <c r="UAA11" s="36"/>
      <c r="UAB11" s="34"/>
      <c r="UAC11" s="37"/>
      <c r="UAD11" s="37"/>
      <c r="UAE11" s="37"/>
      <c r="UAF11" s="37"/>
      <c r="UAG11" s="38"/>
      <c r="UAH11" s="39"/>
      <c r="UAI11" s="39"/>
      <c r="UAJ11" s="40"/>
      <c r="UAK11" s="41"/>
      <c r="UAL11" s="40"/>
      <c r="UAM11" s="40"/>
      <c r="UAN11" s="34"/>
      <c r="UAO11" s="35"/>
      <c r="UAP11" s="36"/>
      <c r="UAQ11" s="34"/>
      <c r="UAR11" s="37"/>
      <c r="UAS11" s="37"/>
      <c r="UAT11" s="37"/>
      <c r="UAU11" s="37"/>
      <c r="UAV11" s="38"/>
      <c r="UAW11" s="39"/>
      <c r="UAX11" s="39"/>
      <c r="UAY11" s="40"/>
      <c r="UAZ11" s="41"/>
      <c r="UBA11" s="40"/>
      <c r="UBB11" s="40"/>
      <c r="UBC11" s="34"/>
      <c r="UBD11" s="35"/>
      <c r="UBE11" s="36"/>
      <c r="UBF11" s="34"/>
      <c r="UBG11" s="37"/>
      <c r="UBH11" s="37"/>
      <c r="UBI11" s="37"/>
      <c r="UBJ11" s="37"/>
      <c r="UBK11" s="38"/>
      <c r="UBL11" s="39"/>
      <c r="UBM11" s="39"/>
      <c r="UBN11" s="40"/>
      <c r="UBO11" s="41"/>
      <c r="UBP11" s="40"/>
      <c r="UBQ11" s="40"/>
      <c r="UBR11" s="34"/>
      <c r="UBS11" s="35"/>
      <c r="UBT11" s="36"/>
      <c r="UBU11" s="34"/>
      <c r="UBV11" s="37"/>
      <c r="UBW11" s="37"/>
      <c r="UBX11" s="37"/>
      <c r="UBY11" s="37"/>
      <c r="UBZ11" s="38"/>
      <c r="UCA11" s="39"/>
      <c r="UCB11" s="39"/>
      <c r="UCC11" s="40"/>
      <c r="UCD11" s="41"/>
      <c r="UCE11" s="40"/>
      <c r="UCF11" s="40"/>
      <c r="UCG11" s="34"/>
      <c r="UCH11" s="35"/>
      <c r="UCI11" s="36"/>
      <c r="UCJ11" s="34"/>
      <c r="UCK11" s="37"/>
      <c r="UCL11" s="37"/>
      <c r="UCM11" s="37"/>
      <c r="UCN11" s="37"/>
      <c r="UCO11" s="38"/>
      <c r="UCP11" s="39"/>
      <c r="UCQ11" s="39"/>
      <c r="UCR11" s="40"/>
      <c r="UCS11" s="41"/>
      <c r="UCT11" s="40"/>
      <c r="UCU11" s="40"/>
      <c r="UCV11" s="34"/>
      <c r="UCW11" s="35"/>
      <c r="UCX11" s="36"/>
      <c r="UCY11" s="34"/>
      <c r="UCZ11" s="37"/>
      <c r="UDA11" s="37"/>
      <c r="UDB11" s="37"/>
      <c r="UDC11" s="37"/>
      <c r="UDD11" s="38"/>
      <c r="UDE11" s="39"/>
      <c r="UDF11" s="39"/>
      <c r="UDG11" s="40"/>
      <c r="UDH11" s="41"/>
      <c r="UDI11" s="40"/>
      <c r="UDJ11" s="40"/>
      <c r="UDK11" s="34"/>
      <c r="UDL11" s="35"/>
      <c r="UDM11" s="36"/>
      <c r="UDN11" s="34"/>
      <c r="UDO11" s="37"/>
      <c r="UDP11" s="37"/>
      <c r="UDQ11" s="37"/>
      <c r="UDR11" s="37"/>
      <c r="UDS11" s="38"/>
      <c r="UDT11" s="39"/>
      <c r="UDU11" s="39"/>
      <c r="UDV11" s="40"/>
      <c r="UDW11" s="41"/>
      <c r="UDX11" s="40"/>
      <c r="UDY11" s="40"/>
      <c r="UDZ11" s="34"/>
      <c r="UEA11" s="35"/>
      <c r="UEB11" s="36"/>
      <c r="UEC11" s="34"/>
      <c r="UED11" s="37"/>
      <c r="UEE11" s="37"/>
      <c r="UEF11" s="37"/>
      <c r="UEG11" s="37"/>
      <c r="UEH11" s="38"/>
      <c r="UEI11" s="39"/>
      <c r="UEJ11" s="39"/>
      <c r="UEK11" s="40"/>
      <c r="UEL11" s="41"/>
      <c r="UEM11" s="40"/>
      <c r="UEN11" s="40"/>
      <c r="UEO11" s="34"/>
      <c r="UEP11" s="35"/>
      <c r="UEQ11" s="36"/>
      <c r="UER11" s="34"/>
      <c r="UES11" s="37"/>
      <c r="UET11" s="37"/>
      <c r="UEU11" s="37"/>
      <c r="UEV11" s="37"/>
      <c r="UEW11" s="38"/>
      <c r="UEX11" s="39"/>
      <c r="UEY11" s="39"/>
      <c r="UEZ11" s="40"/>
      <c r="UFA11" s="41"/>
      <c r="UFB11" s="40"/>
      <c r="UFC11" s="40"/>
      <c r="UFD11" s="34"/>
      <c r="UFE11" s="35"/>
      <c r="UFF11" s="36"/>
      <c r="UFG11" s="34"/>
      <c r="UFH11" s="37"/>
      <c r="UFI11" s="37"/>
      <c r="UFJ11" s="37"/>
      <c r="UFK11" s="37"/>
      <c r="UFL11" s="38"/>
      <c r="UFM11" s="39"/>
      <c r="UFN11" s="39"/>
      <c r="UFO11" s="40"/>
      <c r="UFP11" s="41"/>
      <c r="UFQ11" s="40"/>
      <c r="UFR11" s="40"/>
      <c r="UFS11" s="34"/>
      <c r="UFT11" s="35"/>
      <c r="UFU11" s="36"/>
      <c r="UFV11" s="34"/>
      <c r="UFW11" s="37"/>
      <c r="UFX11" s="37"/>
      <c r="UFY11" s="37"/>
      <c r="UFZ11" s="37"/>
      <c r="UGA11" s="38"/>
      <c r="UGB11" s="39"/>
      <c r="UGC11" s="39"/>
      <c r="UGD11" s="40"/>
      <c r="UGE11" s="41"/>
      <c r="UGF11" s="40"/>
      <c r="UGG11" s="40"/>
      <c r="UGH11" s="34"/>
      <c r="UGI11" s="35"/>
      <c r="UGJ11" s="36"/>
      <c r="UGK11" s="34"/>
      <c r="UGL11" s="37"/>
      <c r="UGM11" s="37"/>
      <c r="UGN11" s="37"/>
      <c r="UGO11" s="37"/>
      <c r="UGP11" s="38"/>
      <c r="UGQ11" s="39"/>
      <c r="UGR11" s="39"/>
      <c r="UGS11" s="40"/>
      <c r="UGT11" s="41"/>
      <c r="UGU11" s="40"/>
      <c r="UGV11" s="40"/>
      <c r="UGW11" s="34"/>
      <c r="UGX11" s="35"/>
      <c r="UGY11" s="36"/>
      <c r="UGZ11" s="34"/>
      <c r="UHA11" s="37"/>
      <c r="UHB11" s="37"/>
      <c r="UHC11" s="37"/>
      <c r="UHD11" s="37"/>
      <c r="UHE11" s="38"/>
      <c r="UHF11" s="39"/>
      <c r="UHG11" s="39"/>
      <c r="UHH11" s="40"/>
      <c r="UHI11" s="41"/>
      <c r="UHJ11" s="40"/>
      <c r="UHK11" s="40"/>
      <c r="UHL11" s="34"/>
      <c r="UHM11" s="35"/>
      <c r="UHN11" s="36"/>
      <c r="UHO11" s="34"/>
      <c r="UHP11" s="37"/>
      <c r="UHQ11" s="37"/>
      <c r="UHR11" s="37"/>
      <c r="UHS11" s="37"/>
      <c r="UHT11" s="38"/>
      <c r="UHU11" s="39"/>
      <c r="UHV11" s="39"/>
      <c r="UHW11" s="40"/>
      <c r="UHX11" s="41"/>
      <c r="UHY11" s="40"/>
      <c r="UHZ11" s="40"/>
      <c r="UIA11" s="34"/>
      <c r="UIB11" s="35"/>
      <c r="UIC11" s="36"/>
      <c r="UID11" s="34"/>
      <c r="UIE11" s="37"/>
      <c r="UIF11" s="37"/>
      <c r="UIG11" s="37"/>
      <c r="UIH11" s="37"/>
      <c r="UII11" s="38"/>
      <c r="UIJ11" s="39"/>
      <c r="UIK11" s="39"/>
      <c r="UIL11" s="40"/>
      <c r="UIM11" s="41"/>
      <c r="UIN11" s="40"/>
      <c r="UIO11" s="40"/>
      <c r="UIP11" s="34"/>
      <c r="UIQ11" s="35"/>
      <c r="UIR11" s="36"/>
      <c r="UIS11" s="34"/>
      <c r="UIT11" s="37"/>
      <c r="UIU11" s="37"/>
      <c r="UIV11" s="37"/>
      <c r="UIW11" s="37"/>
      <c r="UIX11" s="38"/>
      <c r="UIY11" s="39"/>
      <c r="UIZ11" s="39"/>
      <c r="UJA11" s="40"/>
      <c r="UJB11" s="41"/>
      <c r="UJC11" s="40"/>
      <c r="UJD11" s="40"/>
      <c r="UJE11" s="34"/>
      <c r="UJF11" s="35"/>
      <c r="UJG11" s="36"/>
      <c r="UJH11" s="34"/>
      <c r="UJI11" s="37"/>
      <c r="UJJ11" s="37"/>
      <c r="UJK11" s="37"/>
      <c r="UJL11" s="37"/>
      <c r="UJM11" s="38"/>
      <c r="UJN11" s="39"/>
      <c r="UJO11" s="39"/>
      <c r="UJP11" s="40"/>
      <c r="UJQ11" s="41"/>
      <c r="UJR11" s="40"/>
      <c r="UJS11" s="40"/>
      <c r="UJT11" s="34"/>
      <c r="UJU11" s="35"/>
      <c r="UJV11" s="36"/>
      <c r="UJW11" s="34"/>
      <c r="UJX11" s="37"/>
      <c r="UJY11" s="37"/>
      <c r="UJZ11" s="37"/>
      <c r="UKA11" s="37"/>
      <c r="UKB11" s="38"/>
      <c r="UKC11" s="39"/>
      <c r="UKD11" s="39"/>
      <c r="UKE11" s="40"/>
      <c r="UKF11" s="41"/>
      <c r="UKG11" s="40"/>
      <c r="UKH11" s="40"/>
      <c r="UKI11" s="34"/>
      <c r="UKJ11" s="35"/>
      <c r="UKK11" s="36"/>
      <c r="UKL11" s="34"/>
      <c r="UKM11" s="37"/>
      <c r="UKN11" s="37"/>
      <c r="UKO11" s="37"/>
      <c r="UKP11" s="37"/>
      <c r="UKQ11" s="38"/>
      <c r="UKR11" s="39"/>
      <c r="UKS11" s="39"/>
      <c r="UKT11" s="40"/>
      <c r="UKU11" s="41"/>
      <c r="UKV11" s="40"/>
      <c r="UKW11" s="40"/>
      <c r="UKX11" s="34"/>
      <c r="UKY11" s="35"/>
      <c r="UKZ11" s="36"/>
      <c r="ULA11" s="34"/>
      <c r="ULB11" s="37"/>
      <c r="ULC11" s="37"/>
      <c r="ULD11" s="37"/>
      <c r="ULE11" s="37"/>
      <c r="ULF11" s="38"/>
      <c r="ULG11" s="39"/>
      <c r="ULH11" s="39"/>
      <c r="ULI11" s="40"/>
      <c r="ULJ11" s="41"/>
      <c r="ULK11" s="40"/>
      <c r="ULL11" s="40"/>
      <c r="ULM11" s="34"/>
      <c r="ULN11" s="35"/>
      <c r="ULO11" s="36"/>
      <c r="ULP11" s="34"/>
      <c r="ULQ11" s="37"/>
      <c r="ULR11" s="37"/>
      <c r="ULS11" s="37"/>
      <c r="ULT11" s="37"/>
      <c r="ULU11" s="38"/>
      <c r="ULV11" s="39"/>
      <c r="ULW11" s="39"/>
      <c r="ULX11" s="40"/>
      <c r="ULY11" s="41"/>
      <c r="ULZ11" s="40"/>
      <c r="UMA11" s="40"/>
      <c r="UMB11" s="34"/>
      <c r="UMC11" s="35"/>
      <c r="UMD11" s="36"/>
      <c r="UME11" s="34"/>
      <c r="UMF11" s="37"/>
      <c r="UMG11" s="37"/>
      <c r="UMH11" s="37"/>
      <c r="UMI11" s="37"/>
      <c r="UMJ11" s="38"/>
      <c r="UMK11" s="39"/>
      <c r="UML11" s="39"/>
      <c r="UMM11" s="40"/>
      <c r="UMN11" s="41"/>
      <c r="UMO11" s="40"/>
      <c r="UMP11" s="40"/>
      <c r="UMQ11" s="34"/>
      <c r="UMR11" s="35"/>
      <c r="UMS11" s="36"/>
      <c r="UMT11" s="34"/>
      <c r="UMU11" s="37"/>
      <c r="UMV11" s="37"/>
      <c r="UMW11" s="37"/>
      <c r="UMX11" s="37"/>
      <c r="UMY11" s="38"/>
      <c r="UMZ11" s="39"/>
      <c r="UNA11" s="39"/>
      <c r="UNB11" s="40"/>
      <c r="UNC11" s="41"/>
      <c r="UND11" s="40"/>
      <c r="UNE11" s="40"/>
      <c r="UNF11" s="34"/>
      <c r="UNG11" s="35"/>
      <c r="UNH11" s="36"/>
      <c r="UNI11" s="34"/>
      <c r="UNJ11" s="37"/>
      <c r="UNK11" s="37"/>
      <c r="UNL11" s="37"/>
      <c r="UNM11" s="37"/>
      <c r="UNN11" s="38"/>
      <c r="UNO11" s="39"/>
      <c r="UNP11" s="39"/>
      <c r="UNQ11" s="40"/>
      <c r="UNR11" s="41"/>
      <c r="UNS11" s="40"/>
      <c r="UNT11" s="40"/>
      <c r="UNU11" s="34"/>
      <c r="UNV11" s="35"/>
      <c r="UNW11" s="36"/>
      <c r="UNX11" s="34"/>
      <c r="UNY11" s="37"/>
      <c r="UNZ11" s="37"/>
      <c r="UOA11" s="37"/>
      <c r="UOB11" s="37"/>
      <c r="UOC11" s="38"/>
      <c r="UOD11" s="39"/>
      <c r="UOE11" s="39"/>
      <c r="UOF11" s="40"/>
      <c r="UOG11" s="41"/>
      <c r="UOH11" s="40"/>
      <c r="UOI11" s="40"/>
      <c r="UOJ11" s="34"/>
      <c r="UOK11" s="35"/>
      <c r="UOL11" s="36"/>
      <c r="UOM11" s="34"/>
      <c r="UON11" s="37"/>
      <c r="UOO11" s="37"/>
      <c r="UOP11" s="37"/>
      <c r="UOQ11" s="37"/>
      <c r="UOR11" s="38"/>
      <c r="UOS11" s="39"/>
      <c r="UOT11" s="39"/>
      <c r="UOU11" s="40"/>
      <c r="UOV11" s="41"/>
      <c r="UOW11" s="40"/>
      <c r="UOX11" s="40"/>
      <c r="UOY11" s="34"/>
      <c r="UOZ11" s="35"/>
      <c r="UPA11" s="36"/>
      <c r="UPB11" s="34"/>
      <c r="UPC11" s="37"/>
      <c r="UPD11" s="37"/>
      <c r="UPE11" s="37"/>
      <c r="UPF11" s="37"/>
      <c r="UPG11" s="38"/>
      <c r="UPH11" s="39"/>
      <c r="UPI11" s="39"/>
      <c r="UPJ11" s="40"/>
      <c r="UPK11" s="41"/>
      <c r="UPL11" s="40"/>
      <c r="UPM11" s="40"/>
      <c r="UPN11" s="34"/>
      <c r="UPO11" s="35"/>
      <c r="UPP11" s="36"/>
      <c r="UPQ11" s="34"/>
      <c r="UPR11" s="37"/>
      <c r="UPS11" s="37"/>
      <c r="UPT11" s="37"/>
      <c r="UPU11" s="37"/>
      <c r="UPV11" s="38"/>
      <c r="UPW11" s="39"/>
      <c r="UPX11" s="39"/>
      <c r="UPY11" s="40"/>
      <c r="UPZ11" s="41"/>
      <c r="UQA11" s="40"/>
      <c r="UQB11" s="40"/>
      <c r="UQC11" s="34"/>
      <c r="UQD11" s="35"/>
      <c r="UQE11" s="36"/>
      <c r="UQF11" s="34"/>
      <c r="UQG11" s="37"/>
      <c r="UQH11" s="37"/>
      <c r="UQI11" s="37"/>
      <c r="UQJ11" s="37"/>
      <c r="UQK11" s="38"/>
      <c r="UQL11" s="39"/>
      <c r="UQM11" s="39"/>
      <c r="UQN11" s="40"/>
      <c r="UQO11" s="41"/>
      <c r="UQP11" s="40"/>
      <c r="UQQ11" s="40"/>
      <c r="UQR11" s="34"/>
      <c r="UQS11" s="35"/>
      <c r="UQT11" s="36"/>
      <c r="UQU11" s="34"/>
      <c r="UQV11" s="37"/>
      <c r="UQW11" s="37"/>
      <c r="UQX11" s="37"/>
      <c r="UQY11" s="37"/>
      <c r="UQZ11" s="38"/>
      <c r="URA11" s="39"/>
      <c r="URB11" s="39"/>
      <c r="URC11" s="40"/>
      <c r="URD11" s="41"/>
      <c r="URE11" s="40"/>
      <c r="URF11" s="40"/>
      <c r="URG11" s="34"/>
      <c r="URH11" s="35"/>
      <c r="URI11" s="36"/>
      <c r="URJ11" s="34"/>
      <c r="URK11" s="37"/>
      <c r="URL11" s="37"/>
      <c r="URM11" s="37"/>
      <c r="URN11" s="37"/>
      <c r="URO11" s="38"/>
      <c r="URP11" s="39"/>
      <c r="URQ11" s="39"/>
      <c r="URR11" s="40"/>
      <c r="URS11" s="41"/>
      <c r="URT11" s="40"/>
      <c r="URU11" s="40"/>
      <c r="URV11" s="34"/>
      <c r="URW11" s="35"/>
      <c r="URX11" s="36"/>
      <c r="URY11" s="34"/>
      <c r="URZ11" s="37"/>
      <c r="USA11" s="37"/>
      <c r="USB11" s="37"/>
      <c r="USC11" s="37"/>
      <c r="USD11" s="38"/>
      <c r="USE11" s="39"/>
      <c r="USF11" s="39"/>
      <c r="USG11" s="40"/>
      <c r="USH11" s="41"/>
      <c r="USI11" s="40"/>
      <c r="USJ11" s="40"/>
      <c r="USK11" s="34"/>
      <c r="USL11" s="35"/>
      <c r="USM11" s="36"/>
      <c r="USN11" s="34"/>
      <c r="USO11" s="37"/>
      <c r="USP11" s="37"/>
      <c r="USQ11" s="37"/>
      <c r="USR11" s="37"/>
      <c r="USS11" s="38"/>
      <c r="UST11" s="39"/>
      <c r="USU11" s="39"/>
      <c r="USV11" s="40"/>
      <c r="USW11" s="41"/>
      <c r="USX11" s="40"/>
      <c r="USY11" s="40"/>
      <c r="USZ11" s="34"/>
      <c r="UTA11" s="35"/>
      <c r="UTB11" s="36"/>
      <c r="UTC11" s="34"/>
      <c r="UTD11" s="37"/>
      <c r="UTE11" s="37"/>
      <c r="UTF11" s="37"/>
      <c r="UTG11" s="37"/>
      <c r="UTH11" s="38"/>
      <c r="UTI11" s="39"/>
      <c r="UTJ11" s="39"/>
      <c r="UTK11" s="40"/>
      <c r="UTL11" s="41"/>
      <c r="UTM11" s="40"/>
      <c r="UTN11" s="40"/>
      <c r="UTO11" s="34"/>
      <c r="UTP11" s="35"/>
      <c r="UTQ11" s="36"/>
      <c r="UTR11" s="34"/>
      <c r="UTS11" s="37"/>
      <c r="UTT11" s="37"/>
      <c r="UTU11" s="37"/>
      <c r="UTV11" s="37"/>
      <c r="UTW11" s="38"/>
      <c r="UTX11" s="39"/>
      <c r="UTY11" s="39"/>
      <c r="UTZ11" s="40"/>
      <c r="UUA11" s="41"/>
      <c r="UUB11" s="40"/>
      <c r="UUC11" s="40"/>
      <c r="UUD11" s="34"/>
      <c r="UUE11" s="35"/>
      <c r="UUF11" s="36"/>
      <c r="UUG11" s="34"/>
      <c r="UUH11" s="37"/>
      <c r="UUI11" s="37"/>
      <c r="UUJ11" s="37"/>
      <c r="UUK11" s="37"/>
      <c r="UUL11" s="38"/>
      <c r="UUM11" s="39"/>
      <c r="UUN11" s="39"/>
      <c r="UUO11" s="40"/>
      <c r="UUP11" s="41"/>
      <c r="UUQ11" s="40"/>
      <c r="UUR11" s="40"/>
      <c r="UUS11" s="34"/>
      <c r="UUT11" s="35"/>
      <c r="UUU11" s="36"/>
      <c r="UUV11" s="34"/>
      <c r="UUW11" s="37"/>
      <c r="UUX11" s="37"/>
      <c r="UUY11" s="37"/>
      <c r="UUZ11" s="37"/>
      <c r="UVA11" s="38"/>
      <c r="UVB11" s="39"/>
      <c r="UVC11" s="39"/>
      <c r="UVD11" s="40"/>
      <c r="UVE11" s="41"/>
      <c r="UVF11" s="40"/>
      <c r="UVG11" s="40"/>
      <c r="UVH11" s="34"/>
      <c r="UVI11" s="35"/>
      <c r="UVJ11" s="36"/>
      <c r="UVK11" s="34"/>
      <c r="UVL11" s="37"/>
      <c r="UVM11" s="37"/>
      <c r="UVN11" s="37"/>
      <c r="UVO11" s="37"/>
      <c r="UVP11" s="38"/>
      <c r="UVQ11" s="39"/>
      <c r="UVR11" s="39"/>
      <c r="UVS11" s="40"/>
      <c r="UVT11" s="41"/>
      <c r="UVU11" s="40"/>
      <c r="UVV11" s="40"/>
      <c r="UVW11" s="34"/>
      <c r="UVX11" s="35"/>
      <c r="UVY11" s="36"/>
      <c r="UVZ11" s="34"/>
      <c r="UWA11" s="37"/>
      <c r="UWB11" s="37"/>
      <c r="UWC11" s="37"/>
      <c r="UWD11" s="37"/>
      <c r="UWE11" s="38"/>
      <c r="UWF11" s="39"/>
      <c r="UWG11" s="39"/>
      <c r="UWH11" s="40"/>
      <c r="UWI11" s="41"/>
      <c r="UWJ11" s="40"/>
      <c r="UWK11" s="40"/>
      <c r="UWL11" s="34"/>
      <c r="UWM11" s="35"/>
      <c r="UWN11" s="36"/>
      <c r="UWO11" s="34"/>
      <c r="UWP11" s="37"/>
      <c r="UWQ11" s="37"/>
      <c r="UWR11" s="37"/>
      <c r="UWS11" s="37"/>
      <c r="UWT11" s="38"/>
      <c r="UWU11" s="39"/>
      <c r="UWV11" s="39"/>
      <c r="UWW11" s="40"/>
      <c r="UWX11" s="41"/>
      <c r="UWY11" s="40"/>
      <c r="UWZ11" s="40"/>
      <c r="UXA11" s="34"/>
      <c r="UXB11" s="35"/>
      <c r="UXC11" s="36"/>
      <c r="UXD11" s="34"/>
      <c r="UXE11" s="37"/>
      <c r="UXF11" s="37"/>
      <c r="UXG11" s="37"/>
      <c r="UXH11" s="37"/>
      <c r="UXI11" s="38"/>
      <c r="UXJ11" s="39"/>
      <c r="UXK11" s="39"/>
      <c r="UXL11" s="40"/>
      <c r="UXM11" s="41"/>
      <c r="UXN11" s="40"/>
      <c r="UXO11" s="40"/>
      <c r="UXP11" s="34"/>
      <c r="UXQ11" s="35"/>
      <c r="UXR11" s="36"/>
      <c r="UXS11" s="34"/>
      <c r="UXT11" s="37"/>
      <c r="UXU11" s="37"/>
      <c r="UXV11" s="37"/>
      <c r="UXW11" s="37"/>
      <c r="UXX11" s="38"/>
      <c r="UXY11" s="39"/>
      <c r="UXZ11" s="39"/>
      <c r="UYA11" s="40"/>
      <c r="UYB11" s="41"/>
      <c r="UYC11" s="40"/>
      <c r="UYD11" s="40"/>
      <c r="UYE11" s="34"/>
      <c r="UYF11" s="35"/>
      <c r="UYG11" s="36"/>
      <c r="UYH11" s="34"/>
      <c r="UYI11" s="37"/>
      <c r="UYJ11" s="37"/>
      <c r="UYK11" s="37"/>
      <c r="UYL11" s="37"/>
      <c r="UYM11" s="38"/>
      <c r="UYN11" s="39"/>
      <c r="UYO11" s="39"/>
      <c r="UYP11" s="40"/>
      <c r="UYQ11" s="41"/>
      <c r="UYR11" s="40"/>
      <c r="UYS11" s="40"/>
      <c r="UYT11" s="34"/>
      <c r="UYU11" s="35"/>
      <c r="UYV11" s="36"/>
      <c r="UYW11" s="34"/>
      <c r="UYX11" s="37"/>
      <c r="UYY11" s="37"/>
      <c r="UYZ11" s="37"/>
      <c r="UZA11" s="37"/>
      <c r="UZB11" s="38"/>
      <c r="UZC11" s="39"/>
      <c r="UZD11" s="39"/>
      <c r="UZE11" s="40"/>
      <c r="UZF11" s="41"/>
      <c r="UZG11" s="40"/>
      <c r="UZH11" s="40"/>
      <c r="UZI11" s="34"/>
      <c r="UZJ11" s="35"/>
      <c r="UZK11" s="36"/>
      <c r="UZL11" s="34"/>
      <c r="UZM11" s="37"/>
      <c r="UZN11" s="37"/>
      <c r="UZO11" s="37"/>
      <c r="UZP11" s="37"/>
      <c r="UZQ11" s="38"/>
      <c r="UZR11" s="39"/>
      <c r="UZS11" s="39"/>
      <c r="UZT11" s="40"/>
      <c r="UZU11" s="41"/>
      <c r="UZV11" s="40"/>
      <c r="UZW11" s="40"/>
      <c r="UZX11" s="34"/>
      <c r="UZY11" s="35"/>
      <c r="UZZ11" s="36"/>
      <c r="VAA11" s="34"/>
      <c r="VAB11" s="37"/>
      <c r="VAC11" s="37"/>
      <c r="VAD11" s="37"/>
      <c r="VAE11" s="37"/>
      <c r="VAF11" s="38"/>
      <c r="VAG11" s="39"/>
      <c r="VAH11" s="39"/>
      <c r="VAI11" s="40"/>
      <c r="VAJ11" s="41"/>
      <c r="VAK11" s="40"/>
      <c r="VAL11" s="40"/>
      <c r="VAM11" s="34"/>
      <c r="VAN11" s="35"/>
      <c r="VAO11" s="36"/>
      <c r="VAP11" s="34"/>
      <c r="VAQ11" s="37"/>
      <c r="VAR11" s="37"/>
      <c r="VAS11" s="37"/>
      <c r="VAT11" s="37"/>
      <c r="VAU11" s="38"/>
      <c r="VAV11" s="39"/>
      <c r="VAW11" s="39"/>
      <c r="VAX11" s="40"/>
      <c r="VAY11" s="41"/>
      <c r="VAZ11" s="40"/>
      <c r="VBA11" s="40"/>
      <c r="VBB11" s="34"/>
      <c r="VBC11" s="35"/>
      <c r="VBD11" s="36"/>
      <c r="VBE11" s="34"/>
      <c r="VBF11" s="37"/>
      <c r="VBG11" s="37"/>
      <c r="VBH11" s="37"/>
      <c r="VBI11" s="37"/>
      <c r="VBJ11" s="38"/>
      <c r="VBK11" s="39"/>
      <c r="VBL11" s="39"/>
      <c r="VBM11" s="40"/>
      <c r="VBN11" s="41"/>
      <c r="VBO11" s="40"/>
      <c r="VBP11" s="40"/>
      <c r="VBQ11" s="34"/>
      <c r="VBR11" s="35"/>
      <c r="VBS11" s="36"/>
      <c r="VBT11" s="34"/>
      <c r="VBU11" s="37"/>
      <c r="VBV11" s="37"/>
      <c r="VBW11" s="37"/>
      <c r="VBX11" s="37"/>
      <c r="VBY11" s="38"/>
      <c r="VBZ11" s="39"/>
      <c r="VCA11" s="39"/>
      <c r="VCB11" s="40"/>
      <c r="VCC11" s="41"/>
      <c r="VCD11" s="40"/>
      <c r="VCE11" s="40"/>
      <c r="VCF11" s="34"/>
      <c r="VCG11" s="35"/>
      <c r="VCH11" s="36"/>
      <c r="VCI11" s="34"/>
      <c r="VCJ11" s="37"/>
      <c r="VCK11" s="37"/>
      <c r="VCL11" s="37"/>
      <c r="VCM11" s="37"/>
      <c r="VCN11" s="38"/>
      <c r="VCO11" s="39"/>
      <c r="VCP11" s="39"/>
      <c r="VCQ11" s="40"/>
      <c r="VCR11" s="41"/>
      <c r="VCS11" s="40"/>
      <c r="VCT11" s="40"/>
      <c r="VCU11" s="34"/>
      <c r="VCV11" s="35"/>
      <c r="VCW11" s="36"/>
      <c r="VCX11" s="34"/>
      <c r="VCY11" s="37"/>
      <c r="VCZ11" s="37"/>
      <c r="VDA11" s="37"/>
      <c r="VDB11" s="37"/>
      <c r="VDC11" s="38"/>
      <c r="VDD11" s="39"/>
      <c r="VDE11" s="39"/>
      <c r="VDF11" s="40"/>
      <c r="VDG11" s="41"/>
      <c r="VDH11" s="40"/>
      <c r="VDI11" s="40"/>
      <c r="VDJ11" s="34"/>
      <c r="VDK11" s="35"/>
      <c r="VDL11" s="36"/>
      <c r="VDM11" s="34"/>
      <c r="VDN11" s="37"/>
      <c r="VDO11" s="37"/>
      <c r="VDP11" s="37"/>
      <c r="VDQ11" s="37"/>
      <c r="VDR11" s="38"/>
      <c r="VDS11" s="39"/>
      <c r="VDT11" s="39"/>
      <c r="VDU11" s="40"/>
      <c r="VDV11" s="41"/>
      <c r="VDW11" s="40"/>
      <c r="VDX11" s="40"/>
      <c r="VDY11" s="34"/>
      <c r="VDZ11" s="35"/>
      <c r="VEA11" s="36"/>
      <c r="VEB11" s="34"/>
      <c r="VEC11" s="37"/>
      <c r="VED11" s="37"/>
      <c r="VEE11" s="37"/>
      <c r="VEF11" s="37"/>
      <c r="VEG11" s="38"/>
      <c r="VEH11" s="39"/>
      <c r="VEI11" s="39"/>
      <c r="VEJ11" s="40"/>
      <c r="VEK11" s="41"/>
      <c r="VEL11" s="40"/>
      <c r="VEM11" s="40"/>
      <c r="VEN11" s="34"/>
      <c r="VEO11" s="35"/>
      <c r="VEP11" s="36"/>
      <c r="VEQ11" s="34"/>
      <c r="VER11" s="37"/>
      <c r="VES11" s="37"/>
      <c r="VET11" s="37"/>
      <c r="VEU11" s="37"/>
      <c r="VEV11" s="38"/>
      <c r="VEW11" s="39"/>
      <c r="VEX11" s="39"/>
      <c r="VEY11" s="40"/>
      <c r="VEZ11" s="41"/>
      <c r="VFA11" s="40"/>
      <c r="VFB11" s="40"/>
      <c r="VFC11" s="34"/>
      <c r="VFD11" s="35"/>
      <c r="VFE11" s="36"/>
      <c r="VFF11" s="34"/>
      <c r="VFG11" s="37"/>
      <c r="VFH11" s="37"/>
      <c r="VFI11" s="37"/>
      <c r="VFJ11" s="37"/>
      <c r="VFK11" s="38"/>
      <c r="VFL11" s="39"/>
      <c r="VFM11" s="39"/>
      <c r="VFN11" s="40"/>
      <c r="VFO11" s="41"/>
      <c r="VFP11" s="40"/>
      <c r="VFQ11" s="40"/>
      <c r="VFR11" s="34"/>
      <c r="VFS11" s="35"/>
      <c r="VFT11" s="36"/>
      <c r="VFU11" s="34"/>
      <c r="VFV11" s="37"/>
      <c r="VFW11" s="37"/>
      <c r="VFX11" s="37"/>
      <c r="VFY11" s="37"/>
      <c r="VFZ11" s="38"/>
      <c r="VGA11" s="39"/>
      <c r="VGB11" s="39"/>
      <c r="VGC11" s="40"/>
      <c r="VGD11" s="41"/>
      <c r="VGE11" s="40"/>
      <c r="VGF11" s="40"/>
      <c r="VGG11" s="34"/>
      <c r="VGH11" s="35"/>
      <c r="VGI11" s="36"/>
      <c r="VGJ11" s="34"/>
      <c r="VGK11" s="37"/>
      <c r="VGL11" s="37"/>
      <c r="VGM11" s="37"/>
      <c r="VGN11" s="37"/>
      <c r="VGO11" s="38"/>
      <c r="VGP11" s="39"/>
      <c r="VGQ11" s="39"/>
      <c r="VGR11" s="40"/>
      <c r="VGS11" s="41"/>
      <c r="VGT11" s="40"/>
      <c r="VGU11" s="40"/>
      <c r="VGV11" s="34"/>
      <c r="VGW11" s="35"/>
      <c r="VGX11" s="36"/>
      <c r="VGY11" s="34"/>
      <c r="VGZ11" s="37"/>
      <c r="VHA11" s="37"/>
      <c r="VHB11" s="37"/>
      <c r="VHC11" s="37"/>
      <c r="VHD11" s="38"/>
      <c r="VHE11" s="39"/>
      <c r="VHF11" s="39"/>
      <c r="VHG11" s="40"/>
      <c r="VHH11" s="41"/>
      <c r="VHI11" s="40"/>
      <c r="VHJ11" s="40"/>
      <c r="VHK11" s="34"/>
      <c r="VHL11" s="35"/>
      <c r="VHM11" s="36"/>
      <c r="VHN11" s="34"/>
      <c r="VHO11" s="37"/>
      <c r="VHP11" s="37"/>
      <c r="VHQ11" s="37"/>
      <c r="VHR11" s="37"/>
      <c r="VHS11" s="38"/>
      <c r="VHT11" s="39"/>
      <c r="VHU11" s="39"/>
      <c r="VHV11" s="40"/>
      <c r="VHW11" s="41"/>
      <c r="VHX11" s="40"/>
      <c r="VHY11" s="40"/>
      <c r="VHZ11" s="34"/>
      <c r="VIA11" s="35"/>
      <c r="VIB11" s="36"/>
      <c r="VIC11" s="34"/>
      <c r="VID11" s="37"/>
      <c r="VIE11" s="37"/>
      <c r="VIF11" s="37"/>
      <c r="VIG11" s="37"/>
      <c r="VIH11" s="38"/>
      <c r="VII11" s="39"/>
      <c r="VIJ11" s="39"/>
      <c r="VIK11" s="40"/>
      <c r="VIL11" s="41"/>
      <c r="VIM11" s="40"/>
      <c r="VIN11" s="40"/>
      <c r="VIO11" s="34"/>
      <c r="VIP11" s="35"/>
      <c r="VIQ11" s="36"/>
      <c r="VIR11" s="34"/>
      <c r="VIS11" s="37"/>
      <c r="VIT11" s="37"/>
      <c r="VIU11" s="37"/>
      <c r="VIV11" s="37"/>
      <c r="VIW11" s="38"/>
      <c r="VIX11" s="39"/>
      <c r="VIY11" s="39"/>
      <c r="VIZ11" s="40"/>
      <c r="VJA11" s="41"/>
      <c r="VJB11" s="40"/>
      <c r="VJC11" s="40"/>
      <c r="VJD11" s="34"/>
      <c r="VJE11" s="35"/>
      <c r="VJF11" s="36"/>
      <c r="VJG11" s="34"/>
      <c r="VJH11" s="37"/>
      <c r="VJI11" s="37"/>
      <c r="VJJ11" s="37"/>
      <c r="VJK11" s="37"/>
      <c r="VJL11" s="38"/>
      <c r="VJM11" s="39"/>
      <c r="VJN11" s="39"/>
      <c r="VJO11" s="40"/>
      <c r="VJP11" s="41"/>
      <c r="VJQ11" s="40"/>
      <c r="VJR11" s="40"/>
      <c r="VJS11" s="34"/>
      <c r="VJT11" s="35"/>
      <c r="VJU11" s="36"/>
      <c r="VJV11" s="34"/>
      <c r="VJW11" s="37"/>
      <c r="VJX11" s="37"/>
      <c r="VJY11" s="37"/>
      <c r="VJZ11" s="37"/>
      <c r="VKA11" s="38"/>
      <c r="VKB11" s="39"/>
      <c r="VKC11" s="39"/>
      <c r="VKD11" s="40"/>
      <c r="VKE11" s="41"/>
      <c r="VKF11" s="40"/>
      <c r="VKG11" s="40"/>
      <c r="VKH11" s="34"/>
      <c r="VKI11" s="35"/>
      <c r="VKJ11" s="36"/>
      <c r="VKK11" s="34"/>
      <c r="VKL11" s="37"/>
      <c r="VKM11" s="37"/>
      <c r="VKN11" s="37"/>
      <c r="VKO11" s="37"/>
      <c r="VKP11" s="38"/>
      <c r="VKQ11" s="39"/>
      <c r="VKR11" s="39"/>
      <c r="VKS11" s="40"/>
      <c r="VKT11" s="41"/>
      <c r="VKU11" s="40"/>
      <c r="VKV11" s="40"/>
      <c r="VKW11" s="34"/>
      <c r="VKX11" s="35"/>
      <c r="VKY11" s="36"/>
      <c r="VKZ11" s="34"/>
      <c r="VLA11" s="37"/>
      <c r="VLB11" s="37"/>
      <c r="VLC11" s="37"/>
      <c r="VLD11" s="37"/>
      <c r="VLE11" s="38"/>
      <c r="VLF11" s="39"/>
      <c r="VLG11" s="39"/>
      <c r="VLH11" s="40"/>
      <c r="VLI11" s="41"/>
      <c r="VLJ11" s="40"/>
      <c r="VLK11" s="40"/>
      <c r="VLL11" s="34"/>
      <c r="VLM11" s="35"/>
      <c r="VLN11" s="36"/>
      <c r="VLO11" s="34"/>
      <c r="VLP11" s="37"/>
      <c r="VLQ11" s="37"/>
      <c r="VLR11" s="37"/>
      <c r="VLS11" s="37"/>
      <c r="VLT11" s="38"/>
      <c r="VLU11" s="39"/>
      <c r="VLV11" s="39"/>
      <c r="VLW11" s="40"/>
      <c r="VLX11" s="41"/>
      <c r="VLY11" s="40"/>
      <c r="VLZ11" s="40"/>
      <c r="VMA11" s="34"/>
      <c r="VMB11" s="35"/>
      <c r="VMC11" s="36"/>
      <c r="VMD11" s="34"/>
      <c r="VME11" s="37"/>
      <c r="VMF11" s="37"/>
      <c r="VMG11" s="37"/>
      <c r="VMH11" s="37"/>
      <c r="VMI11" s="38"/>
      <c r="VMJ11" s="39"/>
      <c r="VMK11" s="39"/>
      <c r="VML11" s="40"/>
      <c r="VMM11" s="41"/>
      <c r="VMN11" s="40"/>
      <c r="VMO11" s="40"/>
      <c r="VMP11" s="34"/>
      <c r="VMQ11" s="35"/>
      <c r="VMR11" s="36"/>
      <c r="VMS11" s="34"/>
      <c r="VMT11" s="37"/>
      <c r="VMU11" s="37"/>
      <c r="VMV11" s="37"/>
      <c r="VMW11" s="37"/>
      <c r="VMX11" s="38"/>
      <c r="VMY11" s="39"/>
      <c r="VMZ11" s="39"/>
      <c r="VNA11" s="40"/>
      <c r="VNB11" s="41"/>
      <c r="VNC11" s="40"/>
      <c r="VND11" s="40"/>
      <c r="VNE11" s="34"/>
      <c r="VNF11" s="35"/>
      <c r="VNG11" s="36"/>
      <c r="VNH11" s="34"/>
      <c r="VNI11" s="37"/>
      <c r="VNJ11" s="37"/>
      <c r="VNK11" s="37"/>
      <c r="VNL11" s="37"/>
      <c r="VNM11" s="38"/>
      <c r="VNN11" s="39"/>
      <c r="VNO11" s="39"/>
      <c r="VNP11" s="40"/>
      <c r="VNQ11" s="41"/>
      <c r="VNR11" s="40"/>
      <c r="VNS11" s="40"/>
      <c r="VNT11" s="34"/>
      <c r="VNU11" s="35"/>
      <c r="VNV11" s="36"/>
      <c r="VNW11" s="34"/>
      <c r="VNX11" s="37"/>
      <c r="VNY11" s="37"/>
      <c r="VNZ11" s="37"/>
      <c r="VOA11" s="37"/>
      <c r="VOB11" s="38"/>
      <c r="VOC11" s="39"/>
      <c r="VOD11" s="39"/>
      <c r="VOE11" s="40"/>
      <c r="VOF11" s="41"/>
      <c r="VOG11" s="40"/>
      <c r="VOH11" s="40"/>
      <c r="VOI11" s="34"/>
      <c r="VOJ11" s="35"/>
      <c r="VOK11" s="36"/>
      <c r="VOL11" s="34"/>
      <c r="VOM11" s="37"/>
      <c r="VON11" s="37"/>
      <c r="VOO11" s="37"/>
      <c r="VOP11" s="37"/>
      <c r="VOQ11" s="38"/>
      <c r="VOR11" s="39"/>
      <c r="VOS11" s="39"/>
      <c r="VOT11" s="40"/>
      <c r="VOU11" s="41"/>
      <c r="VOV11" s="40"/>
      <c r="VOW11" s="40"/>
      <c r="VOX11" s="34"/>
      <c r="VOY11" s="35"/>
      <c r="VOZ11" s="36"/>
      <c r="VPA11" s="34"/>
      <c r="VPB11" s="37"/>
      <c r="VPC11" s="37"/>
      <c r="VPD11" s="37"/>
      <c r="VPE11" s="37"/>
      <c r="VPF11" s="38"/>
      <c r="VPG11" s="39"/>
      <c r="VPH11" s="39"/>
      <c r="VPI11" s="40"/>
      <c r="VPJ11" s="41"/>
      <c r="VPK11" s="40"/>
      <c r="VPL11" s="40"/>
      <c r="VPM11" s="34"/>
      <c r="VPN11" s="35"/>
      <c r="VPO11" s="36"/>
      <c r="VPP11" s="34"/>
      <c r="VPQ11" s="37"/>
      <c r="VPR11" s="37"/>
      <c r="VPS11" s="37"/>
      <c r="VPT11" s="37"/>
      <c r="VPU11" s="38"/>
      <c r="VPV11" s="39"/>
      <c r="VPW11" s="39"/>
      <c r="VPX11" s="40"/>
      <c r="VPY11" s="41"/>
      <c r="VPZ11" s="40"/>
      <c r="VQA11" s="40"/>
      <c r="VQB11" s="34"/>
      <c r="VQC11" s="35"/>
      <c r="VQD11" s="36"/>
      <c r="VQE11" s="34"/>
      <c r="VQF11" s="37"/>
      <c r="VQG11" s="37"/>
      <c r="VQH11" s="37"/>
      <c r="VQI11" s="37"/>
      <c r="VQJ11" s="38"/>
      <c r="VQK11" s="39"/>
      <c r="VQL11" s="39"/>
      <c r="VQM11" s="40"/>
      <c r="VQN11" s="41"/>
      <c r="VQO11" s="40"/>
      <c r="VQP11" s="40"/>
      <c r="VQQ11" s="34"/>
      <c r="VQR11" s="35"/>
      <c r="VQS11" s="36"/>
      <c r="VQT11" s="34"/>
      <c r="VQU11" s="37"/>
      <c r="VQV11" s="37"/>
      <c r="VQW11" s="37"/>
      <c r="VQX11" s="37"/>
      <c r="VQY11" s="38"/>
      <c r="VQZ11" s="39"/>
      <c r="VRA11" s="39"/>
      <c r="VRB11" s="40"/>
      <c r="VRC11" s="41"/>
      <c r="VRD11" s="40"/>
      <c r="VRE11" s="40"/>
      <c r="VRF11" s="34"/>
      <c r="VRG11" s="35"/>
      <c r="VRH11" s="36"/>
      <c r="VRI11" s="34"/>
      <c r="VRJ11" s="37"/>
      <c r="VRK11" s="37"/>
      <c r="VRL11" s="37"/>
      <c r="VRM11" s="37"/>
      <c r="VRN11" s="38"/>
      <c r="VRO11" s="39"/>
      <c r="VRP11" s="39"/>
      <c r="VRQ11" s="40"/>
      <c r="VRR11" s="41"/>
      <c r="VRS11" s="40"/>
      <c r="VRT11" s="40"/>
      <c r="VRU11" s="34"/>
      <c r="VRV11" s="35"/>
      <c r="VRW11" s="36"/>
      <c r="VRX11" s="34"/>
      <c r="VRY11" s="37"/>
      <c r="VRZ11" s="37"/>
      <c r="VSA11" s="37"/>
      <c r="VSB11" s="37"/>
      <c r="VSC11" s="38"/>
      <c r="VSD11" s="39"/>
      <c r="VSE11" s="39"/>
      <c r="VSF11" s="40"/>
      <c r="VSG11" s="41"/>
      <c r="VSH11" s="40"/>
      <c r="VSI11" s="40"/>
      <c r="VSJ11" s="34"/>
      <c r="VSK11" s="35"/>
      <c r="VSL11" s="36"/>
      <c r="VSM11" s="34"/>
      <c r="VSN11" s="37"/>
      <c r="VSO11" s="37"/>
      <c r="VSP11" s="37"/>
      <c r="VSQ11" s="37"/>
      <c r="VSR11" s="38"/>
      <c r="VSS11" s="39"/>
      <c r="VST11" s="39"/>
      <c r="VSU11" s="40"/>
      <c r="VSV11" s="41"/>
      <c r="VSW11" s="40"/>
      <c r="VSX11" s="40"/>
      <c r="VSY11" s="34"/>
      <c r="VSZ11" s="35"/>
      <c r="VTA11" s="36"/>
      <c r="VTB11" s="34"/>
      <c r="VTC11" s="37"/>
      <c r="VTD11" s="37"/>
      <c r="VTE11" s="37"/>
      <c r="VTF11" s="37"/>
      <c r="VTG11" s="38"/>
      <c r="VTH11" s="39"/>
      <c r="VTI11" s="39"/>
      <c r="VTJ11" s="40"/>
      <c r="VTK11" s="41"/>
      <c r="VTL11" s="40"/>
      <c r="VTM11" s="40"/>
      <c r="VTN11" s="34"/>
      <c r="VTO11" s="35"/>
      <c r="VTP11" s="36"/>
      <c r="VTQ11" s="34"/>
      <c r="VTR11" s="37"/>
      <c r="VTS11" s="37"/>
      <c r="VTT11" s="37"/>
      <c r="VTU11" s="37"/>
      <c r="VTV11" s="38"/>
      <c r="VTW11" s="39"/>
      <c r="VTX11" s="39"/>
      <c r="VTY11" s="40"/>
      <c r="VTZ11" s="41"/>
      <c r="VUA11" s="40"/>
      <c r="VUB11" s="40"/>
      <c r="VUC11" s="34"/>
      <c r="VUD11" s="35"/>
      <c r="VUE11" s="36"/>
      <c r="VUF11" s="34"/>
      <c r="VUG11" s="37"/>
      <c r="VUH11" s="37"/>
      <c r="VUI11" s="37"/>
      <c r="VUJ11" s="37"/>
      <c r="VUK11" s="38"/>
      <c r="VUL11" s="39"/>
      <c r="VUM11" s="39"/>
      <c r="VUN11" s="40"/>
      <c r="VUO11" s="41"/>
      <c r="VUP11" s="40"/>
      <c r="VUQ11" s="40"/>
      <c r="VUR11" s="34"/>
      <c r="VUS11" s="35"/>
      <c r="VUT11" s="36"/>
      <c r="VUU11" s="34"/>
      <c r="VUV11" s="37"/>
      <c r="VUW11" s="37"/>
      <c r="VUX11" s="37"/>
      <c r="VUY11" s="37"/>
      <c r="VUZ11" s="38"/>
      <c r="VVA11" s="39"/>
      <c r="VVB11" s="39"/>
      <c r="VVC11" s="40"/>
      <c r="VVD11" s="41"/>
      <c r="VVE11" s="40"/>
      <c r="VVF11" s="40"/>
      <c r="VVG11" s="34"/>
      <c r="VVH11" s="35"/>
      <c r="VVI11" s="36"/>
      <c r="VVJ11" s="34"/>
      <c r="VVK11" s="37"/>
      <c r="VVL11" s="37"/>
      <c r="VVM11" s="37"/>
      <c r="VVN11" s="37"/>
      <c r="VVO11" s="38"/>
      <c r="VVP11" s="39"/>
      <c r="VVQ11" s="39"/>
      <c r="VVR11" s="40"/>
      <c r="VVS11" s="41"/>
      <c r="VVT11" s="40"/>
      <c r="VVU11" s="40"/>
      <c r="VVV11" s="34"/>
      <c r="VVW11" s="35"/>
      <c r="VVX11" s="36"/>
      <c r="VVY11" s="34"/>
      <c r="VVZ11" s="37"/>
      <c r="VWA11" s="37"/>
      <c r="VWB11" s="37"/>
      <c r="VWC11" s="37"/>
      <c r="VWD11" s="38"/>
      <c r="VWE11" s="39"/>
      <c r="VWF11" s="39"/>
      <c r="VWG11" s="40"/>
      <c r="VWH11" s="41"/>
      <c r="VWI11" s="40"/>
      <c r="VWJ11" s="40"/>
      <c r="VWK11" s="34"/>
      <c r="VWL11" s="35"/>
      <c r="VWM11" s="36"/>
      <c r="VWN11" s="34"/>
      <c r="VWO11" s="37"/>
      <c r="VWP11" s="37"/>
      <c r="VWQ11" s="37"/>
      <c r="VWR11" s="37"/>
      <c r="VWS11" s="38"/>
      <c r="VWT11" s="39"/>
      <c r="VWU11" s="39"/>
      <c r="VWV11" s="40"/>
      <c r="VWW11" s="41"/>
      <c r="VWX11" s="40"/>
      <c r="VWY11" s="40"/>
      <c r="VWZ11" s="34"/>
      <c r="VXA11" s="35"/>
      <c r="VXB11" s="36"/>
      <c r="VXC11" s="34"/>
      <c r="VXD11" s="37"/>
      <c r="VXE11" s="37"/>
      <c r="VXF11" s="37"/>
      <c r="VXG11" s="37"/>
      <c r="VXH11" s="38"/>
      <c r="VXI11" s="39"/>
      <c r="VXJ11" s="39"/>
      <c r="VXK11" s="40"/>
      <c r="VXL11" s="41"/>
      <c r="VXM11" s="40"/>
      <c r="VXN11" s="40"/>
      <c r="VXO11" s="34"/>
      <c r="VXP11" s="35"/>
      <c r="VXQ11" s="36"/>
      <c r="VXR11" s="34"/>
      <c r="VXS11" s="37"/>
      <c r="VXT11" s="37"/>
      <c r="VXU11" s="37"/>
      <c r="VXV11" s="37"/>
      <c r="VXW11" s="38"/>
      <c r="VXX11" s="39"/>
      <c r="VXY11" s="39"/>
      <c r="VXZ11" s="40"/>
      <c r="VYA11" s="41"/>
      <c r="VYB11" s="40"/>
      <c r="VYC11" s="40"/>
      <c r="VYD11" s="34"/>
      <c r="VYE11" s="35"/>
      <c r="VYF11" s="36"/>
      <c r="VYG11" s="34"/>
      <c r="VYH11" s="37"/>
      <c r="VYI11" s="37"/>
      <c r="VYJ11" s="37"/>
      <c r="VYK11" s="37"/>
      <c r="VYL11" s="38"/>
      <c r="VYM11" s="39"/>
      <c r="VYN11" s="39"/>
      <c r="VYO11" s="40"/>
      <c r="VYP11" s="41"/>
      <c r="VYQ11" s="40"/>
      <c r="VYR11" s="40"/>
      <c r="VYS11" s="34"/>
      <c r="VYT11" s="35"/>
      <c r="VYU11" s="36"/>
      <c r="VYV11" s="34"/>
      <c r="VYW11" s="37"/>
      <c r="VYX11" s="37"/>
      <c r="VYY11" s="37"/>
      <c r="VYZ11" s="37"/>
      <c r="VZA11" s="38"/>
      <c r="VZB11" s="39"/>
      <c r="VZC11" s="39"/>
      <c r="VZD11" s="40"/>
      <c r="VZE11" s="41"/>
      <c r="VZF11" s="40"/>
      <c r="VZG11" s="40"/>
      <c r="VZH11" s="34"/>
      <c r="VZI11" s="35"/>
      <c r="VZJ11" s="36"/>
      <c r="VZK11" s="34"/>
      <c r="VZL11" s="37"/>
      <c r="VZM11" s="37"/>
      <c r="VZN11" s="37"/>
      <c r="VZO11" s="37"/>
      <c r="VZP11" s="38"/>
      <c r="VZQ11" s="39"/>
      <c r="VZR11" s="39"/>
      <c r="VZS11" s="40"/>
      <c r="VZT11" s="41"/>
      <c r="VZU11" s="40"/>
      <c r="VZV11" s="40"/>
      <c r="VZW11" s="34"/>
      <c r="VZX11" s="35"/>
      <c r="VZY11" s="36"/>
      <c r="VZZ11" s="34"/>
      <c r="WAA11" s="37"/>
      <c r="WAB11" s="37"/>
      <c r="WAC11" s="37"/>
      <c r="WAD11" s="37"/>
      <c r="WAE11" s="38"/>
      <c r="WAF11" s="39"/>
      <c r="WAG11" s="39"/>
      <c r="WAH11" s="40"/>
      <c r="WAI11" s="41"/>
      <c r="WAJ11" s="40"/>
      <c r="WAK11" s="40"/>
      <c r="WAL11" s="34"/>
      <c r="WAM11" s="35"/>
      <c r="WAN11" s="36"/>
      <c r="WAO11" s="34"/>
      <c r="WAP11" s="37"/>
      <c r="WAQ11" s="37"/>
      <c r="WAR11" s="37"/>
      <c r="WAS11" s="37"/>
      <c r="WAT11" s="38"/>
      <c r="WAU11" s="39"/>
      <c r="WAV11" s="39"/>
      <c r="WAW11" s="40"/>
      <c r="WAX11" s="41"/>
      <c r="WAY11" s="40"/>
      <c r="WAZ11" s="40"/>
      <c r="WBA11" s="34"/>
      <c r="WBB11" s="35"/>
      <c r="WBC11" s="36"/>
      <c r="WBD11" s="34"/>
      <c r="WBE11" s="37"/>
      <c r="WBF11" s="37"/>
      <c r="WBG11" s="37"/>
      <c r="WBH11" s="37"/>
      <c r="WBI11" s="38"/>
      <c r="WBJ11" s="39"/>
      <c r="WBK11" s="39"/>
      <c r="WBL11" s="40"/>
      <c r="WBM11" s="41"/>
      <c r="WBN11" s="40"/>
      <c r="WBO11" s="40"/>
      <c r="WBP11" s="34"/>
      <c r="WBQ11" s="35"/>
      <c r="WBR11" s="36"/>
      <c r="WBS11" s="34"/>
      <c r="WBT11" s="37"/>
      <c r="WBU11" s="37"/>
      <c r="WBV11" s="37"/>
      <c r="WBW11" s="37"/>
      <c r="WBX11" s="38"/>
      <c r="WBY11" s="39"/>
      <c r="WBZ11" s="39"/>
      <c r="WCA11" s="40"/>
      <c r="WCB11" s="41"/>
      <c r="WCC11" s="40"/>
      <c r="WCD11" s="40"/>
      <c r="WCE11" s="34"/>
      <c r="WCF11" s="35"/>
      <c r="WCG11" s="36"/>
      <c r="WCH11" s="34"/>
      <c r="WCI11" s="37"/>
      <c r="WCJ11" s="37"/>
      <c r="WCK11" s="37"/>
      <c r="WCL11" s="37"/>
      <c r="WCM11" s="38"/>
      <c r="WCN11" s="39"/>
      <c r="WCO11" s="39"/>
      <c r="WCP11" s="40"/>
      <c r="WCQ11" s="41"/>
      <c r="WCR11" s="40"/>
      <c r="WCS11" s="40"/>
      <c r="WCT11" s="34"/>
      <c r="WCU11" s="35"/>
      <c r="WCV11" s="36"/>
      <c r="WCW11" s="34"/>
      <c r="WCX11" s="37"/>
      <c r="WCY11" s="37"/>
      <c r="WCZ11" s="37"/>
      <c r="WDA11" s="37"/>
      <c r="WDB11" s="38"/>
      <c r="WDC11" s="39"/>
      <c r="WDD11" s="39"/>
      <c r="WDE11" s="40"/>
      <c r="WDF11" s="41"/>
      <c r="WDG11" s="40"/>
      <c r="WDH11" s="40"/>
      <c r="WDI11" s="34"/>
      <c r="WDJ11" s="35"/>
      <c r="WDK11" s="36"/>
      <c r="WDL11" s="34"/>
      <c r="WDM11" s="37"/>
      <c r="WDN11" s="37"/>
      <c r="WDO11" s="37"/>
      <c r="WDP11" s="37"/>
      <c r="WDQ11" s="38"/>
      <c r="WDR11" s="39"/>
      <c r="WDS11" s="39"/>
      <c r="WDT11" s="40"/>
      <c r="WDU11" s="41"/>
      <c r="WDV11" s="40"/>
      <c r="WDW11" s="40"/>
      <c r="WDX11" s="34"/>
      <c r="WDY11" s="35"/>
      <c r="WDZ11" s="36"/>
      <c r="WEA11" s="34"/>
      <c r="WEB11" s="37"/>
      <c r="WEC11" s="37"/>
      <c r="WED11" s="37"/>
      <c r="WEE11" s="37"/>
      <c r="WEF11" s="38"/>
      <c r="WEG11" s="39"/>
      <c r="WEH11" s="39"/>
      <c r="WEI11" s="40"/>
      <c r="WEJ11" s="41"/>
      <c r="WEK11" s="40"/>
      <c r="WEL11" s="40"/>
      <c r="WEM11" s="34"/>
      <c r="WEN11" s="35"/>
      <c r="WEO11" s="36"/>
      <c r="WEP11" s="34"/>
      <c r="WEQ11" s="37"/>
      <c r="WER11" s="37"/>
      <c r="WES11" s="37"/>
      <c r="WET11" s="37"/>
      <c r="WEU11" s="38"/>
      <c r="WEV11" s="39"/>
      <c r="WEW11" s="39"/>
      <c r="WEX11" s="40"/>
      <c r="WEY11" s="41"/>
      <c r="WEZ11" s="40"/>
      <c r="WFA11" s="40"/>
      <c r="WFB11" s="34"/>
      <c r="WFC11" s="35"/>
      <c r="WFD11" s="36"/>
      <c r="WFE11" s="34"/>
      <c r="WFF11" s="37"/>
      <c r="WFG11" s="37"/>
      <c r="WFH11" s="37"/>
      <c r="WFI11" s="37"/>
      <c r="WFJ11" s="38"/>
      <c r="WFK11" s="39"/>
      <c r="WFL11" s="39"/>
      <c r="WFM11" s="40"/>
      <c r="WFN11" s="41"/>
      <c r="WFO11" s="40"/>
      <c r="WFP11" s="40"/>
      <c r="WFQ11" s="34"/>
      <c r="WFR11" s="35"/>
      <c r="WFS11" s="36"/>
      <c r="WFT11" s="34"/>
      <c r="WFU11" s="37"/>
      <c r="WFV11" s="37"/>
      <c r="WFW11" s="37"/>
      <c r="WFX11" s="37"/>
      <c r="WFY11" s="38"/>
      <c r="WFZ11" s="39"/>
      <c r="WGA11" s="39"/>
      <c r="WGB11" s="40"/>
      <c r="WGC11" s="41"/>
      <c r="WGD11" s="40"/>
      <c r="WGE11" s="40"/>
      <c r="WGF11" s="34"/>
      <c r="WGG11" s="35"/>
      <c r="WGH11" s="36"/>
      <c r="WGI11" s="34"/>
      <c r="WGJ11" s="37"/>
      <c r="WGK11" s="37"/>
      <c r="WGL11" s="37"/>
      <c r="WGM11" s="37"/>
      <c r="WGN11" s="38"/>
      <c r="WGO11" s="39"/>
      <c r="WGP11" s="39"/>
      <c r="WGQ11" s="40"/>
      <c r="WGR11" s="41"/>
      <c r="WGS11" s="40"/>
      <c r="WGT11" s="40"/>
      <c r="WGU11" s="34"/>
      <c r="WGV11" s="35"/>
      <c r="WGW11" s="36"/>
      <c r="WGX11" s="34"/>
      <c r="WGY11" s="37"/>
      <c r="WGZ11" s="37"/>
      <c r="WHA11" s="37"/>
      <c r="WHB11" s="37"/>
      <c r="WHC11" s="38"/>
      <c r="WHD11" s="39"/>
      <c r="WHE11" s="39"/>
      <c r="WHF11" s="40"/>
      <c r="WHG11" s="41"/>
      <c r="WHH11" s="40"/>
      <c r="WHI11" s="40"/>
      <c r="WHJ11" s="34"/>
      <c r="WHK11" s="35"/>
      <c r="WHL11" s="36"/>
      <c r="WHM11" s="34"/>
      <c r="WHN11" s="37"/>
      <c r="WHO11" s="37"/>
      <c r="WHP11" s="37"/>
      <c r="WHQ11" s="37"/>
      <c r="WHR11" s="38"/>
      <c r="WHS11" s="39"/>
      <c r="WHT11" s="39"/>
      <c r="WHU11" s="40"/>
      <c r="WHV11" s="41"/>
      <c r="WHW11" s="40"/>
      <c r="WHX11" s="40"/>
      <c r="WHY11" s="34"/>
      <c r="WHZ11" s="35"/>
      <c r="WIA11" s="36"/>
      <c r="WIB11" s="34"/>
      <c r="WIC11" s="37"/>
      <c r="WID11" s="37"/>
      <c r="WIE11" s="37"/>
      <c r="WIF11" s="37"/>
      <c r="WIG11" s="38"/>
      <c r="WIH11" s="39"/>
      <c r="WII11" s="39"/>
      <c r="WIJ11" s="40"/>
      <c r="WIK11" s="41"/>
      <c r="WIL11" s="40"/>
      <c r="WIM11" s="40"/>
      <c r="WIN11" s="34"/>
      <c r="WIO11" s="35"/>
      <c r="WIP11" s="36"/>
      <c r="WIQ11" s="34"/>
      <c r="WIR11" s="37"/>
      <c r="WIS11" s="37"/>
      <c r="WIT11" s="37"/>
      <c r="WIU11" s="37"/>
      <c r="WIV11" s="38"/>
      <c r="WIW11" s="39"/>
      <c r="WIX11" s="39"/>
      <c r="WIY11" s="40"/>
      <c r="WIZ11" s="41"/>
      <c r="WJA11" s="40"/>
      <c r="WJB11" s="40"/>
      <c r="WJC11" s="34"/>
      <c r="WJD11" s="35"/>
      <c r="WJE11" s="36"/>
      <c r="WJF11" s="34"/>
      <c r="WJG11" s="37"/>
      <c r="WJH11" s="37"/>
      <c r="WJI11" s="37"/>
      <c r="WJJ11" s="37"/>
      <c r="WJK11" s="38"/>
      <c r="WJL11" s="39"/>
      <c r="WJM11" s="39"/>
      <c r="WJN11" s="40"/>
      <c r="WJO11" s="41"/>
      <c r="WJP11" s="40"/>
      <c r="WJQ11" s="40"/>
      <c r="WJR11" s="34"/>
      <c r="WJS11" s="35"/>
      <c r="WJT11" s="36"/>
      <c r="WJU11" s="34"/>
      <c r="WJV11" s="37"/>
      <c r="WJW11" s="37"/>
      <c r="WJX11" s="37"/>
      <c r="WJY11" s="37"/>
      <c r="WJZ11" s="38"/>
      <c r="WKA11" s="39"/>
      <c r="WKB11" s="39"/>
      <c r="WKC11" s="40"/>
      <c r="WKD11" s="41"/>
      <c r="WKE11" s="40"/>
      <c r="WKF11" s="40"/>
      <c r="WKG11" s="34"/>
      <c r="WKH11" s="35"/>
      <c r="WKI11" s="36"/>
      <c r="WKJ11" s="34"/>
      <c r="WKK11" s="37"/>
      <c r="WKL11" s="37"/>
      <c r="WKM11" s="37"/>
      <c r="WKN11" s="37"/>
      <c r="WKO11" s="38"/>
      <c r="WKP11" s="39"/>
      <c r="WKQ11" s="39"/>
      <c r="WKR11" s="40"/>
      <c r="WKS11" s="41"/>
      <c r="WKT11" s="40"/>
      <c r="WKU11" s="40"/>
      <c r="WKV11" s="34"/>
      <c r="WKW11" s="35"/>
      <c r="WKX11" s="36"/>
      <c r="WKY11" s="34"/>
      <c r="WKZ11" s="37"/>
      <c r="WLA11" s="37"/>
      <c r="WLB11" s="37"/>
      <c r="WLC11" s="37"/>
      <c r="WLD11" s="38"/>
      <c r="WLE11" s="39"/>
      <c r="WLF11" s="39"/>
      <c r="WLG11" s="40"/>
      <c r="WLH11" s="41"/>
      <c r="WLI11" s="40"/>
      <c r="WLJ11" s="40"/>
      <c r="WLK11" s="34"/>
      <c r="WLL11" s="35"/>
      <c r="WLM11" s="36"/>
      <c r="WLN11" s="34"/>
      <c r="WLO11" s="37"/>
      <c r="WLP11" s="37"/>
      <c r="WLQ11" s="37"/>
      <c r="WLR11" s="37"/>
      <c r="WLS11" s="38"/>
      <c r="WLT11" s="39"/>
      <c r="WLU11" s="39"/>
      <c r="WLV11" s="40"/>
      <c r="WLW11" s="41"/>
      <c r="WLX11" s="40"/>
      <c r="WLY11" s="40"/>
      <c r="WLZ11" s="34"/>
      <c r="WMA11" s="35"/>
      <c r="WMB11" s="36"/>
      <c r="WMC11" s="34"/>
      <c r="WMD11" s="37"/>
      <c r="WME11" s="37"/>
      <c r="WMF11" s="37"/>
      <c r="WMG11" s="37"/>
      <c r="WMH11" s="38"/>
      <c r="WMI11" s="39"/>
      <c r="WMJ11" s="39"/>
      <c r="WMK11" s="40"/>
      <c r="WML11" s="41"/>
      <c r="WMM11" s="40"/>
      <c r="WMN11" s="40"/>
      <c r="WMO11" s="34"/>
      <c r="WMP11" s="35"/>
      <c r="WMQ11" s="36"/>
      <c r="WMR11" s="34"/>
      <c r="WMS11" s="37"/>
      <c r="WMT11" s="37"/>
      <c r="WMU11" s="37"/>
      <c r="WMV11" s="37"/>
      <c r="WMW11" s="38"/>
      <c r="WMX11" s="39"/>
      <c r="WMY11" s="39"/>
      <c r="WMZ11" s="40"/>
      <c r="WNA11" s="41"/>
      <c r="WNB11" s="40"/>
      <c r="WNC11" s="40"/>
      <c r="WND11" s="34"/>
      <c r="WNE11" s="35"/>
      <c r="WNF11" s="36"/>
      <c r="WNG11" s="34"/>
      <c r="WNH11" s="37"/>
      <c r="WNI11" s="37"/>
      <c r="WNJ11" s="37"/>
      <c r="WNK11" s="37"/>
      <c r="WNL11" s="38"/>
      <c r="WNM11" s="39"/>
      <c r="WNN11" s="39"/>
      <c r="WNO11" s="40"/>
      <c r="WNP11" s="41"/>
      <c r="WNQ11" s="40"/>
      <c r="WNR11" s="40"/>
      <c r="WNS11" s="34"/>
      <c r="WNT11" s="35"/>
      <c r="WNU11" s="36"/>
      <c r="WNV11" s="34"/>
      <c r="WNW11" s="37"/>
      <c r="WNX11" s="37"/>
      <c r="WNY11" s="37"/>
      <c r="WNZ11" s="37"/>
      <c r="WOA11" s="38"/>
      <c r="WOB11" s="39"/>
      <c r="WOC11" s="39"/>
      <c r="WOD11" s="40"/>
      <c r="WOE11" s="41"/>
      <c r="WOF11" s="40"/>
      <c r="WOG11" s="40"/>
      <c r="WOH11" s="34"/>
      <c r="WOI11" s="35"/>
      <c r="WOJ11" s="36"/>
      <c r="WOK11" s="34"/>
      <c r="WOL11" s="37"/>
      <c r="WOM11" s="37"/>
      <c r="WON11" s="37"/>
      <c r="WOO11" s="37"/>
      <c r="WOP11" s="38"/>
      <c r="WOQ11" s="39"/>
      <c r="WOR11" s="39"/>
      <c r="WOS11" s="40"/>
      <c r="WOT11" s="41"/>
      <c r="WOU11" s="40"/>
      <c r="WOV11" s="40"/>
      <c r="WOW11" s="34"/>
      <c r="WOX11" s="35"/>
      <c r="WOY11" s="36"/>
      <c r="WOZ11" s="34"/>
      <c r="WPA11" s="37"/>
      <c r="WPB11" s="37"/>
      <c r="WPC11" s="37"/>
      <c r="WPD11" s="37"/>
      <c r="WPE11" s="38"/>
      <c r="WPF11" s="39"/>
      <c r="WPG11" s="39"/>
      <c r="WPH11" s="40"/>
      <c r="WPI11" s="41"/>
      <c r="WPJ11" s="40"/>
      <c r="WPK11" s="40"/>
      <c r="WPL11" s="34"/>
      <c r="WPM11" s="35"/>
      <c r="WPN11" s="36"/>
      <c r="WPO11" s="34"/>
      <c r="WPP11" s="37"/>
      <c r="WPQ11" s="37"/>
      <c r="WPR11" s="37"/>
      <c r="WPS11" s="37"/>
      <c r="WPT11" s="38"/>
      <c r="WPU11" s="39"/>
      <c r="WPV11" s="39"/>
      <c r="WPW11" s="40"/>
      <c r="WPX11" s="41"/>
      <c r="WPY11" s="40"/>
      <c r="WPZ11" s="40"/>
      <c r="WQA11" s="34"/>
      <c r="WQB11" s="35"/>
      <c r="WQC11" s="36"/>
      <c r="WQD11" s="34"/>
      <c r="WQE11" s="37"/>
      <c r="WQF11" s="37"/>
      <c r="WQG11" s="37"/>
      <c r="WQH11" s="37"/>
      <c r="WQI11" s="38"/>
      <c r="WQJ11" s="39"/>
      <c r="WQK11" s="39"/>
      <c r="WQL11" s="40"/>
      <c r="WQM11" s="41"/>
      <c r="WQN11" s="40"/>
      <c r="WQO11" s="40"/>
      <c r="WQP11" s="34"/>
      <c r="WQQ11" s="35"/>
      <c r="WQR11" s="36"/>
      <c r="WQS11" s="34"/>
      <c r="WQT11" s="37"/>
      <c r="WQU11" s="37"/>
      <c r="WQV11" s="37"/>
      <c r="WQW11" s="37"/>
      <c r="WQX11" s="38"/>
      <c r="WQY11" s="39"/>
      <c r="WQZ11" s="39"/>
      <c r="WRA11" s="40"/>
      <c r="WRB11" s="41"/>
      <c r="WRC11" s="40"/>
      <c r="WRD11" s="40"/>
      <c r="WRE11" s="34"/>
      <c r="WRF11" s="35"/>
      <c r="WRG11" s="36"/>
      <c r="WRH11" s="34"/>
      <c r="WRI11" s="37"/>
      <c r="WRJ11" s="37"/>
      <c r="WRK11" s="37"/>
      <c r="WRL11" s="37"/>
      <c r="WRM11" s="38"/>
      <c r="WRN11" s="39"/>
      <c r="WRO11" s="39"/>
      <c r="WRP11" s="40"/>
      <c r="WRQ11" s="41"/>
      <c r="WRR11" s="40"/>
      <c r="WRS11" s="40"/>
      <c r="WRT11" s="34"/>
      <c r="WRU11" s="35"/>
      <c r="WRV11" s="36"/>
      <c r="WRW11" s="34"/>
      <c r="WRX11" s="37"/>
      <c r="WRY11" s="37"/>
      <c r="WRZ11" s="37"/>
      <c r="WSA11" s="37"/>
      <c r="WSB11" s="38"/>
      <c r="WSC11" s="39"/>
      <c r="WSD11" s="39"/>
      <c r="WSE11" s="40"/>
      <c r="WSF11" s="41"/>
      <c r="WSG11" s="40"/>
      <c r="WSH11" s="40"/>
      <c r="WSI11" s="34"/>
      <c r="WSJ11" s="35"/>
      <c r="WSK11" s="36"/>
      <c r="WSL11" s="34"/>
      <c r="WSM11" s="37"/>
      <c r="WSN11" s="37"/>
      <c r="WSO11" s="37"/>
      <c r="WSP11" s="37"/>
      <c r="WSQ11" s="38"/>
      <c r="WSR11" s="39"/>
      <c r="WSS11" s="39"/>
      <c r="WST11" s="40"/>
      <c r="WSU11" s="41"/>
      <c r="WSV11" s="40"/>
      <c r="WSW11" s="40"/>
      <c r="WSX11" s="34"/>
      <c r="WSY11" s="35"/>
      <c r="WSZ11" s="36"/>
      <c r="WTA11" s="34"/>
      <c r="WTB11" s="37"/>
      <c r="WTC11" s="37"/>
      <c r="WTD11" s="37"/>
      <c r="WTE11" s="37"/>
      <c r="WTF11" s="38"/>
      <c r="WTG11" s="39"/>
      <c r="WTH11" s="39"/>
      <c r="WTI11" s="40"/>
      <c r="WTJ11" s="41"/>
      <c r="WTK11" s="40"/>
      <c r="WTL11" s="40"/>
      <c r="WTM11" s="34"/>
      <c r="WTN11" s="35"/>
      <c r="WTO11" s="36"/>
      <c r="WTP11" s="34"/>
      <c r="WTQ11" s="37"/>
      <c r="WTR11" s="37"/>
      <c r="WTS11" s="37"/>
      <c r="WTT11" s="37"/>
      <c r="WTU11" s="38"/>
      <c r="WTV11" s="39"/>
      <c r="WTW11" s="39"/>
      <c r="WTX11" s="40"/>
      <c r="WTY11" s="41"/>
      <c r="WTZ11" s="40"/>
      <c r="WUA11" s="40"/>
      <c r="WUB11" s="34"/>
      <c r="WUC11" s="35"/>
      <c r="WUD11" s="36"/>
      <c r="WUE11" s="34"/>
      <c r="WUF11" s="37"/>
      <c r="WUG11" s="37"/>
      <c r="WUH11" s="37"/>
      <c r="WUI11" s="37"/>
      <c r="WUJ11" s="38"/>
      <c r="WUK11" s="39"/>
      <c r="WUL11" s="39"/>
      <c r="WUM11" s="40"/>
      <c r="WUN11" s="41"/>
      <c r="WUO11" s="40"/>
      <c r="WUP11" s="40"/>
      <c r="WUQ11" s="34"/>
      <c r="WUR11" s="35"/>
      <c r="WUS11" s="36"/>
      <c r="WUT11" s="34"/>
      <c r="WUU11" s="37"/>
      <c r="WUV11" s="37"/>
      <c r="WUW11" s="37"/>
      <c r="WUX11" s="37"/>
      <c r="WUY11" s="38"/>
      <c r="WUZ11" s="39"/>
      <c r="WVA11" s="39"/>
      <c r="WVB11" s="40"/>
      <c r="WVC11" s="41"/>
      <c r="WVD11" s="40"/>
      <c r="WVE11" s="40"/>
      <c r="WVF11" s="34"/>
      <c r="WVG11" s="35"/>
      <c r="WVH11" s="36"/>
      <c r="WVI11" s="34"/>
      <c r="WVJ11" s="37"/>
      <c r="WVK11" s="37"/>
      <c r="WVL11" s="37"/>
      <c r="WVM11" s="37"/>
      <c r="WVN11" s="38"/>
      <c r="WVO11" s="39"/>
      <c r="WVP11" s="39"/>
      <c r="WVQ11" s="40"/>
      <c r="WVR11" s="41"/>
      <c r="WVS11" s="40"/>
      <c r="WVT11" s="40"/>
      <c r="WVU11" s="34"/>
      <c r="WVV11" s="35"/>
      <c r="WVW11" s="36"/>
      <c r="WVX11" s="34"/>
      <c r="WVY11" s="37"/>
      <c r="WVZ11" s="37"/>
      <c r="WWA11" s="37"/>
      <c r="WWB11" s="37"/>
      <c r="WWC11" s="38"/>
      <c r="WWD11" s="39"/>
      <c r="WWE11" s="39"/>
      <c r="WWF11" s="40"/>
      <c r="WWG11" s="41"/>
      <c r="WWH11" s="40"/>
      <c r="WWI11" s="40"/>
      <c r="WWJ11" s="34"/>
      <c r="WWK11" s="35"/>
      <c r="WWL11" s="36"/>
      <c r="WWM11" s="34"/>
      <c r="WWN11" s="37"/>
      <c r="WWO11" s="37"/>
      <c r="WWP11" s="37"/>
      <c r="WWQ11" s="37"/>
      <c r="WWR11" s="38"/>
      <c r="WWS11" s="39"/>
      <c r="WWT11" s="39"/>
      <c r="WWU11" s="40"/>
      <c r="WWV11" s="41"/>
      <c r="WWW11" s="40"/>
      <c r="WWX11" s="40"/>
      <c r="WWY11" s="34"/>
      <c r="WWZ11" s="35"/>
      <c r="WXA11" s="36"/>
      <c r="WXB11" s="34"/>
      <c r="WXC11" s="37"/>
      <c r="WXD11" s="37"/>
      <c r="WXE11" s="37"/>
      <c r="WXF11" s="37"/>
      <c r="WXG11" s="38"/>
      <c r="WXH11" s="39"/>
      <c r="WXI11" s="39"/>
      <c r="WXJ11" s="40"/>
      <c r="WXK11" s="41"/>
      <c r="WXL11" s="40"/>
      <c r="WXM11" s="40"/>
      <c r="WXN11" s="34"/>
      <c r="WXO11" s="35"/>
      <c r="WXP11" s="36"/>
      <c r="WXQ11" s="34"/>
      <c r="WXR11" s="37"/>
      <c r="WXS11" s="37"/>
      <c r="WXT11" s="37"/>
      <c r="WXU11" s="37"/>
      <c r="WXV11" s="38"/>
      <c r="WXW11" s="39"/>
      <c r="WXX11" s="39"/>
      <c r="WXY11" s="40"/>
      <c r="WXZ11" s="41"/>
      <c r="WYA11" s="40"/>
      <c r="WYB11" s="40"/>
      <c r="WYC11" s="34"/>
      <c r="WYD11" s="35"/>
      <c r="WYE11" s="36"/>
      <c r="WYF11" s="34"/>
      <c r="WYG11" s="37"/>
      <c r="WYH11" s="37"/>
      <c r="WYI11" s="37"/>
      <c r="WYJ11" s="37"/>
      <c r="WYK11" s="38"/>
      <c r="WYL11" s="39"/>
      <c r="WYM11" s="39"/>
      <c r="WYN11" s="40"/>
      <c r="WYO11" s="41"/>
      <c r="WYP11" s="40"/>
      <c r="WYQ11" s="40"/>
      <c r="WYR11" s="34"/>
      <c r="WYS11" s="35"/>
      <c r="WYT11" s="36"/>
      <c r="WYU11" s="34"/>
      <c r="WYV11" s="37"/>
      <c r="WYW11" s="37"/>
      <c r="WYX11" s="37"/>
      <c r="WYY11" s="37"/>
      <c r="WYZ11" s="38"/>
      <c r="WZA11" s="39"/>
      <c r="WZB11" s="39"/>
      <c r="WZC11" s="40"/>
      <c r="WZD11" s="41"/>
      <c r="WZE11" s="40"/>
      <c r="WZF11" s="40"/>
      <c r="WZG11" s="34"/>
      <c r="WZH11" s="35"/>
      <c r="WZI11" s="36"/>
      <c r="WZJ11" s="34"/>
      <c r="WZK11" s="37"/>
      <c r="WZL11" s="37"/>
      <c r="WZM11" s="37"/>
      <c r="WZN11" s="37"/>
      <c r="WZO11" s="38"/>
      <c r="WZP11" s="39"/>
      <c r="WZQ11" s="39"/>
      <c r="WZR11" s="40"/>
      <c r="WZS11" s="41"/>
      <c r="WZT11" s="40"/>
      <c r="WZU11" s="40"/>
      <c r="WZV11" s="34"/>
      <c r="WZW11" s="35"/>
      <c r="WZX11" s="36"/>
      <c r="WZY11" s="34"/>
      <c r="WZZ11" s="37"/>
      <c r="XAA11" s="37"/>
      <c r="XAB11" s="37"/>
      <c r="XAC11" s="37"/>
      <c r="XAD11" s="38"/>
      <c r="XAE11" s="39"/>
      <c r="XAF11" s="39"/>
      <c r="XAG11" s="40"/>
      <c r="XAH11" s="41"/>
      <c r="XAI11" s="40"/>
      <c r="XAJ11" s="40"/>
      <c r="XAK11" s="34"/>
      <c r="XAL11" s="35"/>
      <c r="XAM11" s="36"/>
      <c r="XAN11" s="34"/>
      <c r="XAO11" s="37"/>
      <c r="XAP11" s="37"/>
      <c r="XAQ11" s="37"/>
      <c r="XAR11" s="37"/>
      <c r="XAS11" s="38"/>
      <c r="XAT11" s="39"/>
      <c r="XAU11" s="39"/>
      <c r="XAV11" s="40"/>
      <c r="XAW11" s="41"/>
      <c r="XAX11" s="40"/>
      <c r="XAY11" s="40"/>
      <c r="XAZ11" s="34"/>
      <c r="XBA11" s="35"/>
      <c r="XBB11" s="36"/>
      <c r="XBC11" s="34"/>
      <c r="XBD11" s="37"/>
      <c r="XBE11" s="37"/>
      <c r="XBF11" s="37"/>
      <c r="XBG11" s="37"/>
      <c r="XBH11" s="38"/>
      <c r="XBI11" s="39"/>
      <c r="XBJ11" s="39"/>
      <c r="XBK11" s="40"/>
      <c r="XBL11" s="41"/>
      <c r="XBM11" s="40"/>
      <c r="XBN11" s="40"/>
      <c r="XBO11" s="34"/>
      <c r="XBP11" s="35"/>
      <c r="XBQ11" s="36"/>
      <c r="XBR11" s="34"/>
      <c r="XBS11" s="37"/>
      <c r="XBT11" s="37"/>
      <c r="XBU11" s="37"/>
      <c r="XBV11" s="37"/>
      <c r="XBW11" s="38"/>
      <c r="XBX11" s="39"/>
      <c r="XBY11" s="39"/>
      <c r="XBZ11" s="40"/>
      <c r="XCA11" s="41"/>
      <c r="XCB11" s="40"/>
      <c r="XCC11" s="40"/>
      <c r="XCD11" s="34"/>
      <c r="XCE11" s="35"/>
      <c r="XCF11" s="36"/>
      <c r="XCG11" s="34"/>
      <c r="XCH11" s="37"/>
      <c r="XCI11" s="37"/>
      <c r="XCJ11" s="37"/>
      <c r="XCK11" s="37"/>
      <c r="XCL11" s="38"/>
      <c r="XCM11" s="39"/>
      <c r="XCN11" s="39"/>
      <c r="XCO11" s="40"/>
      <c r="XCP11" s="41"/>
      <c r="XCQ11" s="40"/>
      <c r="XCR11" s="40"/>
      <c r="XCS11" s="34"/>
      <c r="XCT11" s="35"/>
      <c r="XCU11" s="36"/>
      <c r="XCV11" s="34"/>
      <c r="XCW11" s="37"/>
      <c r="XCX11" s="37"/>
      <c r="XCY11" s="37"/>
      <c r="XCZ11" s="37"/>
      <c r="XDA11" s="38"/>
      <c r="XDB11" s="39"/>
      <c r="XDC11" s="39"/>
      <c r="XDD11" s="40"/>
      <c r="XDE11" s="41"/>
      <c r="XDF11" s="40"/>
      <c r="XDG11" s="40"/>
      <c r="XDH11" s="34"/>
      <c r="XDI11" s="35"/>
      <c r="XDJ11" s="36"/>
      <c r="XDK11" s="34"/>
      <c r="XDL11" s="37"/>
      <c r="XDM11" s="37"/>
      <c r="XDN11" s="37"/>
      <c r="XDO11" s="37"/>
      <c r="XDP11" s="38"/>
      <c r="XDQ11" s="39"/>
      <c r="XDR11" s="39"/>
      <c r="XDS11" s="40"/>
      <c r="XDT11" s="41"/>
      <c r="XDU11" s="40"/>
      <c r="XDV11" s="40"/>
      <c r="XDW11" s="34"/>
      <c r="XDX11" s="35"/>
      <c r="XDY11" s="36"/>
      <c r="XDZ11" s="34"/>
      <c r="XEA11" s="37"/>
      <c r="XEB11" s="37"/>
      <c r="XEC11" s="37"/>
      <c r="XED11" s="37"/>
      <c r="XEE11" s="38"/>
      <c r="XEF11" s="39"/>
      <c r="XEG11" s="39"/>
      <c r="XEH11" s="40"/>
      <c r="XEI11" s="41"/>
      <c r="XEJ11" s="40"/>
      <c r="XEK11" s="40"/>
      <c r="XEL11" s="34"/>
      <c r="XEM11" s="35"/>
      <c r="XEN11" s="36"/>
      <c r="XEO11" s="34"/>
      <c r="XEP11" s="37"/>
      <c r="XEQ11" s="37"/>
      <c r="XER11" s="37"/>
      <c r="XES11" s="37"/>
      <c r="XET11" s="38"/>
      <c r="XEU11" s="39"/>
      <c r="XEV11" s="39"/>
      <c r="XEW11" s="40"/>
      <c r="XEX11" s="41"/>
      <c r="XEY11" s="40"/>
      <c r="XEZ11" s="40"/>
      <c r="XFA11" s="34"/>
      <c r="XFB11" s="35"/>
      <c r="XFC11" s="36"/>
      <c r="XFD11" s="34"/>
    </row>
    <row r="12" spans="1:16384" s="30" customFormat="1" ht="15.75" hidden="1" x14ac:dyDescent="0.25">
      <c r="A12" s="82"/>
      <c r="B12" s="52"/>
      <c r="C12" s="98"/>
      <c r="D12" s="82"/>
      <c r="E12" s="85"/>
      <c r="F12" s="85"/>
      <c r="G12" s="85"/>
      <c r="H12" s="86"/>
      <c r="I12" s="86"/>
      <c r="J12" s="86"/>
      <c r="K12" s="86"/>
      <c r="L12" s="87"/>
      <c r="M12" s="88"/>
      <c r="N12" s="87"/>
      <c r="O12" s="87"/>
    </row>
    <row r="13" spans="1:16384" s="30" customFormat="1" ht="15.75" hidden="1" x14ac:dyDescent="0.25">
      <c r="A13" s="82"/>
      <c r="B13" s="52"/>
      <c r="C13" s="98"/>
      <c r="D13" s="82"/>
      <c r="E13" s="85"/>
      <c r="F13" s="85"/>
      <c r="G13" s="85"/>
      <c r="H13" s="86"/>
      <c r="I13" s="86"/>
      <c r="J13" s="86"/>
      <c r="K13" s="86"/>
      <c r="L13" s="87"/>
      <c r="M13" s="88"/>
      <c r="N13" s="87"/>
      <c r="O13" s="87"/>
    </row>
    <row r="14" spans="1:16384" s="30" customFormat="1" ht="15.75" hidden="1" x14ac:dyDescent="0.25">
      <c r="A14" s="82"/>
      <c r="B14" s="52"/>
      <c r="C14" s="98"/>
      <c r="D14" s="82"/>
      <c r="E14" s="85"/>
      <c r="F14" s="85"/>
      <c r="G14" s="85"/>
      <c r="H14" s="86"/>
      <c r="I14" s="86"/>
      <c r="J14" s="86"/>
      <c r="K14" s="86"/>
      <c r="L14" s="87"/>
      <c r="M14" s="88"/>
      <c r="N14" s="87"/>
      <c r="O14" s="87"/>
    </row>
    <row r="15" spans="1:16384" s="30" customFormat="1" ht="15.75" hidden="1" x14ac:dyDescent="0.25">
      <c r="A15" s="82"/>
      <c r="B15" s="53"/>
      <c r="C15" s="98"/>
      <c r="D15" s="82"/>
      <c r="E15" s="85"/>
      <c r="F15" s="85"/>
      <c r="G15" s="85"/>
      <c r="H15" s="86"/>
      <c r="I15" s="86"/>
      <c r="J15" s="86"/>
      <c r="K15" s="86"/>
      <c r="L15" s="87"/>
      <c r="M15" s="88"/>
      <c r="N15" s="87"/>
      <c r="O15" s="87"/>
    </row>
    <row r="16" spans="1:16384" s="31" customFormat="1" ht="15.75" x14ac:dyDescent="0.25">
      <c r="A16" s="61">
        <v>1</v>
      </c>
      <c r="B16" s="99" t="s">
        <v>86</v>
      </c>
      <c r="C16" s="100"/>
      <c r="D16" s="61"/>
      <c r="E16" s="64">
        <f>SUM(E17:E19)</f>
        <v>375470313.36000001</v>
      </c>
      <c r="F16" s="64">
        <f t="shared" ref="F16:G16" si="17">SUM(F17:F19)</f>
        <v>0</v>
      </c>
      <c r="G16" s="64">
        <f t="shared" si="17"/>
        <v>105330396.14</v>
      </c>
      <c r="H16" s="65">
        <f>SUM(H17:H19)</f>
        <v>35718320</v>
      </c>
      <c r="I16" s="65" t="s">
        <v>50</v>
      </c>
      <c r="J16" s="65">
        <f t="shared" ref="J16:K16" si="18">SUM(J17:J19)</f>
        <v>0</v>
      </c>
      <c r="K16" s="65">
        <f t="shared" si="18"/>
        <v>0</v>
      </c>
      <c r="L16" s="66">
        <f t="shared" ref="L16:L19" si="19">G16/E16*100</f>
        <v>28.05292253265559</v>
      </c>
      <c r="M16" s="67">
        <f t="shared" ref="M16:M17" si="20">IF(F16,G16/F16,0)</f>
        <v>0</v>
      </c>
      <c r="N16" s="66">
        <f t="shared" ref="N16:N19" si="21">K16/H16*100</f>
        <v>0</v>
      </c>
      <c r="O16" s="66">
        <f t="shared" ref="O16:O17" si="22">IF(K16,J16/H16,0)</f>
        <v>0</v>
      </c>
    </row>
    <row r="17" spans="1:16384" s="30" customFormat="1" ht="110.25" x14ac:dyDescent="0.25">
      <c r="A17" s="82">
        <v>1.1000000000000001</v>
      </c>
      <c r="B17" s="101" t="s">
        <v>35</v>
      </c>
      <c r="C17" s="102" t="s">
        <v>61</v>
      </c>
      <c r="D17" s="82"/>
      <c r="E17" s="85">
        <v>366093339.56</v>
      </c>
      <c r="F17" s="85"/>
      <c r="G17" s="85">
        <v>105330396.14</v>
      </c>
      <c r="H17" s="86">
        <v>35442300</v>
      </c>
      <c r="I17" s="86" t="s">
        <v>50</v>
      </c>
      <c r="J17" s="86">
        <f t="shared" ref="J17:K17" si="23">SUM(J27:J33)</f>
        <v>0</v>
      </c>
      <c r="K17" s="86">
        <f t="shared" si="23"/>
        <v>0</v>
      </c>
      <c r="L17" s="87">
        <f>G17/E17*100</f>
        <v>28.771459285928124</v>
      </c>
      <c r="M17" s="88">
        <f t="shared" si="20"/>
        <v>0</v>
      </c>
      <c r="N17" s="87">
        <f t="shared" si="21"/>
        <v>0</v>
      </c>
      <c r="O17" s="87">
        <f t="shared" si="22"/>
        <v>0</v>
      </c>
    </row>
    <row r="18" spans="1:16384" s="30" customFormat="1" ht="15.75" x14ac:dyDescent="0.25">
      <c r="A18" s="82"/>
      <c r="B18" s="101"/>
      <c r="C18" s="102"/>
      <c r="D18" s="82"/>
      <c r="E18" s="85"/>
      <c r="F18" s="85"/>
      <c r="G18" s="85"/>
      <c r="H18" s="86"/>
      <c r="I18" s="86"/>
      <c r="J18" s="86"/>
      <c r="K18" s="86"/>
      <c r="L18" s="87"/>
      <c r="M18" s="88"/>
      <c r="N18" s="87"/>
      <c r="O18" s="87"/>
    </row>
    <row r="19" spans="1:16384" s="30" customFormat="1" ht="110.25" x14ac:dyDescent="0.25">
      <c r="A19" s="82">
        <v>1.2</v>
      </c>
      <c r="B19" s="101" t="s">
        <v>36</v>
      </c>
      <c r="C19" s="98" t="s">
        <v>62</v>
      </c>
      <c r="D19" s="82"/>
      <c r="E19" s="85">
        <v>9376973.8000000007</v>
      </c>
      <c r="F19" s="85"/>
      <c r="G19" s="85">
        <v>0</v>
      </c>
      <c r="H19" s="86">
        <v>276020</v>
      </c>
      <c r="I19" s="86" t="s">
        <v>50</v>
      </c>
      <c r="J19" s="86">
        <f>SUM(J21:J34)</f>
        <v>0</v>
      </c>
      <c r="K19" s="86">
        <f>SUM(K21:K34)</f>
        <v>0</v>
      </c>
      <c r="L19" s="87">
        <f t="shared" si="19"/>
        <v>0</v>
      </c>
      <c r="M19" s="88">
        <f t="shared" ref="M19" si="24">IF(F19,G19/F19,0)</f>
        <v>0</v>
      </c>
      <c r="N19" s="87">
        <f t="shared" si="21"/>
        <v>0</v>
      </c>
      <c r="O19" s="87">
        <f t="shared" ref="O19" si="25">IF(K19,J19/H19,0)</f>
        <v>0</v>
      </c>
    </row>
    <row r="20" spans="1:16384" s="30" customFormat="1" ht="15.75" x14ac:dyDescent="0.25">
      <c r="A20" s="82"/>
      <c r="B20" s="103"/>
      <c r="C20" s="84"/>
      <c r="D20" s="82"/>
      <c r="E20" s="85"/>
      <c r="F20" s="85"/>
      <c r="G20" s="85"/>
      <c r="H20" s="86"/>
      <c r="I20" s="86"/>
      <c r="J20" s="86"/>
      <c r="K20" s="86"/>
      <c r="L20" s="87"/>
      <c r="M20" s="88"/>
      <c r="N20" s="87"/>
      <c r="O20" s="87"/>
    </row>
    <row r="21" spans="1:16384" s="30" customFormat="1" ht="110.25" x14ac:dyDescent="0.25">
      <c r="A21" s="82">
        <v>2</v>
      </c>
      <c r="B21" s="103" t="s">
        <v>39</v>
      </c>
      <c r="C21" s="104" t="s">
        <v>65</v>
      </c>
      <c r="D21" s="82"/>
      <c r="E21" s="85">
        <v>85958009.420000002</v>
      </c>
      <c r="F21" s="85">
        <v>0</v>
      </c>
      <c r="G21" s="85">
        <v>21304129.219999999</v>
      </c>
      <c r="H21" s="86">
        <v>211463</v>
      </c>
      <c r="I21" s="86" t="s">
        <v>51</v>
      </c>
      <c r="J21" s="86">
        <v>0</v>
      </c>
      <c r="K21" s="86">
        <v>0</v>
      </c>
      <c r="L21" s="87">
        <f t="shared" ref="L21" si="26">G21/E21*100</f>
        <v>24.78434454653987</v>
      </c>
      <c r="M21" s="88">
        <f t="shared" ref="M21" si="27">IF(F21,G21/F21,0)</f>
        <v>0</v>
      </c>
      <c r="N21" s="87">
        <f t="shared" ref="N21" si="28">K21/H21*100</f>
        <v>0</v>
      </c>
      <c r="O21" s="87">
        <f t="shared" ref="O21" si="29">IF(K21,J21/H21,0)</f>
        <v>0</v>
      </c>
    </row>
    <row r="22" spans="1:16384" s="30" customFormat="1" ht="15.75" x14ac:dyDescent="0.25">
      <c r="A22" s="82"/>
      <c r="B22" s="52"/>
      <c r="C22" s="54"/>
      <c r="D22" s="82"/>
      <c r="E22" s="85"/>
      <c r="F22" s="85"/>
      <c r="G22" s="85"/>
      <c r="H22" s="86"/>
      <c r="I22" s="86"/>
      <c r="J22" s="86"/>
      <c r="K22" s="86"/>
      <c r="L22" s="87"/>
      <c r="M22" s="88"/>
      <c r="N22" s="87"/>
      <c r="O22" s="87"/>
    </row>
    <row r="23" spans="1:16384" s="30" customFormat="1" ht="157.5" x14ac:dyDescent="0.25">
      <c r="A23" s="82">
        <v>3</v>
      </c>
      <c r="B23" s="52" t="s">
        <v>37</v>
      </c>
      <c r="C23" s="98" t="s">
        <v>63</v>
      </c>
      <c r="D23" s="82"/>
      <c r="E23" s="85">
        <v>200249575.36000001</v>
      </c>
      <c r="F23" s="85">
        <v>0</v>
      </c>
      <c r="G23" s="85">
        <v>56631643.149999999</v>
      </c>
      <c r="H23" s="86">
        <v>520337</v>
      </c>
      <c r="I23" s="86" t="s">
        <v>51</v>
      </c>
      <c r="J23" s="86">
        <v>0</v>
      </c>
      <c r="K23" s="86">
        <v>0</v>
      </c>
      <c r="L23" s="87">
        <f t="shared" ref="L23" si="30">G23/E23*100</f>
        <v>28.280530956527667</v>
      </c>
      <c r="M23" s="88">
        <f t="shared" ref="M23" si="31">IF(F23,G23/F23,0)</f>
        <v>0</v>
      </c>
      <c r="N23" s="87">
        <f t="shared" ref="N23" si="32">K23/H23*100</f>
        <v>0</v>
      </c>
      <c r="O23" s="87">
        <f t="shared" ref="O23" si="33">IF(K23,J23/H23,0)</f>
        <v>0</v>
      </c>
    </row>
    <row r="24" spans="1:16384" s="30" customFormat="1" ht="15.75" x14ac:dyDescent="0.25">
      <c r="A24" s="82"/>
      <c r="B24" s="52"/>
      <c r="C24" s="104"/>
      <c r="D24" s="82"/>
      <c r="E24" s="85"/>
      <c r="F24" s="85"/>
      <c r="G24" s="85"/>
      <c r="H24" s="86"/>
      <c r="I24" s="86"/>
      <c r="J24" s="86"/>
      <c r="K24" s="86"/>
      <c r="L24" s="87"/>
      <c r="M24" s="88"/>
      <c r="N24" s="87"/>
      <c r="O24" s="87"/>
    </row>
    <row r="25" spans="1:16384" s="30" customFormat="1" ht="15.75" x14ac:dyDescent="0.25">
      <c r="A25" s="82"/>
      <c r="B25" s="52"/>
      <c r="C25" s="104"/>
      <c r="D25" s="82"/>
      <c r="E25" s="85"/>
      <c r="F25" s="85"/>
      <c r="G25" s="85"/>
      <c r="H25" s="86"/>
      <c r="I25" s="86"/>
      <c r="J25" s="86"/>
      <c r="K25" s="86"/>
      <c r="L25" s="87"/>
      <c r="M25" s="88"/>
      <c r="N25" s="87"/>
      <c r="O25" s="87"/>
    </row>
    <row r="26" spans="1:16384" s="30" customFormat="1" ht="126" x14ac:dyDescent="0.25">
      <c r="A26" s="82">
        <v>4</v>
      </c>
      <c r="B26" s="103" t="s">
        <v>38</v>
      </c>
      <c r="C26" s="104" t="s">
        <v>64</v>
      </c>
      <c r="D26" s="82"/>
      <c r="E26" s="85">
        <v>16119156.859999999</v>
      </c>
      <c r="F26" s="85">
        <v>0</v>
      </c>
      <c r="G26" s="85">
        <v>4719587.21</v>
      </c>
      <c r="H26" s="86">
        <v>34596</v>
      </c>
      <c r="I26" s="86" t="s">
        <v>51</v>
      </c>
      <c r="J26" s="86">
        <v>0</v>
      </c>
      <c r="K26" s="86">
        <v>0</v>
      </c>
      <c r="L26" s="87">
        <f t="shared" ref="L26" si="34">G26/E26*100</f>
        <v>29.279367717499838</v>
      </c>
      <c r="M26" s="88">
        <f t="shared" ref="M26" si="35">IF(F26,G26/F26,0)</f>
        <v>0</v>
      </c>
      <c r="N26" s="87">
        <f t="shared" ref="N26" si="36">K26/H26*100</f>
        <v>0</v>
      </c>
      <c r="O26" s="87">
        <f t="shared" ref="O26" si="37">IF(K26,J26/H26,0)</f>
        <v>0</v>
      </c>
    </row>
    <row r="27" spans="1:16384" s="30" customFormat="1" ht="15.75" x14ac:dyDescent="0.25">
      <c r="A27" s="82"/>
      <c r="B27" s="52"/>
      <c r="C27" s="84"/>
      <c r="D27" s="82"/>
      <c r="E27" s="85"/>
      <c r="F27" s="85"/>
      <c r="G27" s="85"/>
      <c r="H27" s="86"/>
      <c r="I27" s="86"/>
      <c r="J27" s="86"/>
      <c r="K27" s="86"/>
      <c r="L27" s="87"/>
      <c r="M27" s="88"/>
      <c r="N27" s="87"/>
      <c r="O27" s="87"/>
    </row>
    <row r="28" spans="1:16384" s="30" customFormat="1" ht="15.75" x14ac:dyDescent="0.25">
      <c r="A28" s="82"/>
      <c r="B28" s="52"/>
      <c r="C28" s="84"/>
      <c r="D28" s="82"/>
      <c r="E28" s="85"/>
      <c r="F28" s="85"/>
      <c r="G28" s="85"/>
      <c r="H28" s="86"/>
      <c r="I28" s="86"/>
      <c r="J28" s="86"/>
      <c r="K28" s="86"/>
      <c r="L28" s="87"/>
      <c r="M28" s="88"/>
      <c r="N28" s="87"/>
      <c r="O28" s="87"/>
    </row>
    <row r="29" spans="1:16384" s="42" customFormat="1" ht="31.5" x14ac:dyDescent="0.25">
      <c r="A29" s="89"/>
      <c r="B29" s="90" t="s">
        <v>40</v>
      </c>
      <c r="C29" s="91"/>
      <c r="D29" s="89"/>
      <c r="E29" s="92">
        <f>SUM(E33)</f>
        <v>3905605.41</v>
      </c>
      <c r="F29" s="92">
        <f t="shared" ref="F29:K29" si="38">SUM(F33)</f>
        <v>0</v>
      </c>
      <c r="G29" s="92">
        <f t="shared" si="38"/>
        <v>0</v>
      </c>
      <c r="H29" s="93">
        <f t="shared" si="38"/>
        <v>65</v>
      </c>
      <c r="I29" s="94" t="s">
        <v>49</v>
      </c>
      <c r="J29" s="93">
        <f t="shared" si="38"/>
        <v>0</v>
      </c>
      <c r="K29" s="93">
        <f t="shared" si="38"/>
        <v>0</v>
      </c>
      <c r="L29" s="95">
        <f t="shared" ref="L29" si="39">G29/E29*100</f>
        <v>0</v>
      </c>
      <c r="M29" s="96">
        <f t="shared" ref="M29" si="40">IF(F29,G29/F29,0)</f>
        <v>0</v>
      </c>
      <c r="N29" s="95">
        <f t="shared" ref="N29" si="41">K29/H29*100</f>
        <v>0</v>
      </c>
      <c r="O29" s="95">
        <f t="shared" ref="O29" si="42">IF(K29,J29/H29,0)</f>
        <v>0</v>
      </c>
      <c r="P29" s="34"/>
      <c r="Q29" s="35"/>
      <c r="R29" s="36"/>
      <c r="S29" s="34"/>
      <c r="T29" s="37"/>
      <c r="U29" s="37"/>
      <c r="V29" s="37"/>
      <c r="W29" s="37"/>
      <c r="X29" s="38"/>
      <c r="Y29" s="39"/>
      <c r="Z29" s="39"/>
      <c r="AA29" s="40"/>
      <c r="AB29" s="41"/>
      <c r="AC29" s="40"/>
      <c r="AD29" s="40"/>
      <c r="AE29" s="34"/>
      <c r="AF29" s="35"/>
      <c r="AG29" s="36"/>
      <c r="AH29" s="34"/>
      <c r="AI29" s="37"/>
      <c r="AJ29" s="37"/>
      <c r="AK29" s="37"/>
      <c r="AL29" s="37"/>
      <c r="AM29" s="38"/>
      <c r="AN29" s="39"/>
      <c r="AO29" s="39"/>
      <c r="AP29" s="40"/>
      <c r="AQ29" s="41"/>
      <c r="AR29" s="40"/>
      <c r="AS29" s="40"/>
      <c r="AT29" s="34"/>
      <c r="AU29" s="35"/>
      <c r="AV29" s="36"/>
      <c r="AW29" s="34"/>
      <c r="AX29" s="37"/>
      <c r="AY29" s="37"/>
      <c r="AZ29" s="37"/>
      <c r="BA29" s="37"/>
      <c r="BB29" s="38"/>
      <c r="BC29" s="39"/>
      <c r="BD29" s="39"/>
      <c r="BE29" s="40"/>
      <c r="BF29" s="41"/>
      <c r="BG29" s="40"/>
      <c r="BH29" s="40"/>
      <c r="BI29" s="34"/>
      <c r="BJ29" s="35"/>
      <c r="BK29" s="36"/>
      <c r="BL29" s="34"/>
      <c r="BM29" s="37"/>
      <c r="BN29" s="37"/>
      <c r="BO29" s="37"/>
      <c r="BP29" s="37"/>
      <c r="BQ29" s="38"/>
      <c r="BR29" s="39"/>
      <c r="BS29" s="39"/>
      <c r="BT29" s="40"/>
      <c r="BU29" s="41"/>
      <c r="BV29" s="40"/>
      <c r="BW29" s="40"/>
      <c r="BX29" s="34"/>
      <c r="BY29" s="35"/>
      <c r="BZ29" s="36"/>
      <c r="CA29" s="34"/>
      <c r="CB29" s="37"/>
      <c r="CC29" s="37"/>
      <c r="CD29" s="37"/>
      <c r="CE29" s="37"/>
      <c r="CF29" s="38"/>
      <c r="CG29" s="39"/>
      <c r="CH29" s="39"/>
      <c r="CI29" s="40"/>
      <c r="CJ29" s="41"/>
      <c r="CK29" s="40"/>
      <c r="CL29" s="40"/>
      <c r="CM29" s="34"/>
      <c r="CN29" s="35"/>
      <c r="CO29" s="36"/>
      <c r="CP29" s="34"/>
      <c r="CQ29" s="37"/>
      <c r="CR29" s="37"/>
      <c r="CS29" s="37"/>
      <c r="CT29" s="37"/>
      <c r="CU29" s="38"/>
      <c r="CV29" s="39"/>
      <c r="CW29" s="39"/>
      <c r="CX29" s="40"/>
      <c r="CY29" s="41"/>
      <c r="CZ29" s="40"/>
      <c r="DA29" s="40"/>
      <c r="DB29" s="34"/>
      <c r="DC29" s="35"/>
      <c r="DD29" s="36"/>
      <c r="DE29" s="34"/>
      <c r="DF29" s="37"/>
      <c r="DG29" s="37"/>
      <c r="DH29" s="37"/>
      <c r="DI29" s="37"/>
      <c r="DJ29" s="38"/>
      <c r="DK29" s="39"/>
      <c r="DL29" s="39"/>
      <c r="DM29" s="40"/>
      <c r="DN29" s="41"/>
      <c r="DO29" s="40"/>
      <c r="DP29" s="40"/>
      <c r="DQ29" s="34"/>
      <c r="DR29" s="35"/>
      <c r="DS29" s="36"/>
      <c r="DT29" s="34"/>
      <c r="DU29" s="37"/>
      <c r="DV29" s="37"/>
      <c r="DW29" s="37"/>
      <c r="DX29" s="37"/>
      <c r="DY29" s="38"/>
      <c r="DZ29" s="39"/>
      <c r="EA29" s="39"/>
      <c r="EB29" s="40"/>
      <c r="EC29" s="41"/>
      <c r="ED29" s="40"/>
      <c r="EE29" s="40"/>
      <c r="EF29" s="34"/>
      <c r="EG29" s="35"/>
      <c r="EH29" s="36"/>
      <c r="EI29" s="34"/>
      <c r="EJ29" s="37"/>
      <c r="EK29" s="37"/>
      <c r="EL29" s="37"/>
      <c r="EM29" s="37"/>
      <c r="EN29" s="38"/>
      <c r="EO29" s="39"/>
      <c r="EP29" s="39"/>
      <c r="EQ29" s="40"/>
      <c r="ER29" s="41"/>
      <c r="ES29" s="40"/>
      <c r="ET29" s="40"/>
      <c r="EU29" s="34"/>
      <c r="EV29" s="35"/>
      <c r="EW29" s="36"/>
      <c r="EX29" s="34"/>
      <c r="EY29" s="37"/>
      <c r="EZ29" s="37"/>
      <c r="FA29" s="37"/>
      <c r="FB29" s="37"/>
      <c r="FC29" s="38"/>
      <c r="FD29" s="39"/>
      <c r="FE29" s="39"/>
      <c r="FF29" s="40"/>
      <c r="FG29" s="41"/>
      <c r="FH29" s="40"/>
      <c r="FI29" s="40"/>
      <c r="FJ29" s="34"/>
      <c r="FK29" s="35"/>
      <c r="FL29" s="36"/>
      <c r="FM29" s="34"/>
      <c r="FN29" s="37"/>
      <c r="FO29" s="37"/>
      <c r="FP29" s="37"/>
      <c r="FQ29" s="37"/>
      <c r="FR29" s="38"/>
      <c r="FS29" s="39"/>
      <c r="FT29" s="39"/>
      <c r="FU29" s="40"/>
      <c r="FV29" s="41"/>
      <c r="FW29" s="40"/>
      <c r="FX29" s="40"/>
      <c r="FY29" s="34"/>
      <c r="FZ29" s="35"/>
      <c r="GA29" s="36"/>
      <c r="GB29" s="34"/>
      <c r="GC29" s="37"/>
      <c r="GD29" s="37"/>
      <c r="GE29" s="37"/>
      <c r="GF29" s="37"/>
      <c r="GG29" s="38"/>
      <c r="GH29" s="39"/>
      <c r="GI29" s="39"/>
      <c r="GJ29" s="40"/>
      <c r="GK29" s="41"/>
      <c r="GL29" s="40"/>
      <c r="GM29" s="40"/>
      <c r="GN29" s="34"/>
      <c r="GO29" s="35"/>
      <c r="GP29" s="36"/>
      <c r="GQ29" s="34"/>
      <c r="GR29" s="37"/>
      <c r="GS29" s="37"/>
      <c r="GT29" s="37"/>
      <c r="GU29" s="37"/>
      <c r="GV29" s="38"/>
      <c r="GW29" s="39"/>
      <c r="GX29" s="39"/>
      <c r="GY29" s="40"/>
      <c r="GZ29" s="41"/>
      <c r="HA29" s="40"/>
      <c r="HB29" s="40"/>
      <c r="HC29" s="34"/>
      <c r="HD29" s="35"/>
      <c r="HE29" s="36"/>
      <c r="HF29" s="34"/>
      <c r="HG29" s="37"/>
      <c r="HH29" s="37"/>
      <c r="HI29" s="37"/>
      <c r="HJ29" s="37"/>
      <c r="HK29" s="38"/>
      <c r="HL29" s="39"/>
      <c r="HM29" s="39"/>
      <c r="HN29" s="40"/>
      <c r="HO29" s="41"/>
      <c r="HP29" s="40"/>
      <c r="HQ29" s="40"/>
      <c r="HR29" s="34"/>
      <c r="HS29" s="35"/>
      <c r="HT29" s="36"/>
      <c r="HU29" s="34"/>
      <c r="HV29" s="37"/>
      <c r="HW29" s="37"/>
      <c r="HX29" s="37"/>
      <c r="HY29" s="37"/>
      <c r="HZ29" s="38"/>
      <c r="IA29" s="39"/>
      <c r="IB29" s="39"/>
      <c r="IC29" s="40"/>
      <c r="ID29" s="41"/>
      <c r="IE29" s="40"/>
      <c r="IF29" s="40"/>
      <c r="IG29" s="34"/>
      <c r="IH29" s="35"/>
      <c r="II29" s="36"/>
      <c r="IJ29" s="34"/>
      <c r="IK29" s="37"/>
      <c r="IL29" s="37"/>
      <c r="IM29" s="37"/>
      <c r="IN29" s="37"/>
      <c r="IO29" s="38"/>
      <c r="IP29" s="39"/>
      <c r="IQ29" s="39"/>
      <c r="IR29" s="40"/>
      <c r="IS29" s="41"/>
      <c r="IT29" s="40"/>
      <c r="IU29" s="40"/>
      <c r="IV29" s="34"/>
      <c r="IW29" s="35"/>
      <c r="IX29" s="36"/>
      <c r="IY29" s="34"/>
      <c r="IZ29" s="37"/>
      <c r="JA29" s="37"/>
      <c r="JB29" s="37"/>
      <c r="JC29" s="37"/>
      <c r="JD29" s="38"/>
      <c r="JE29" s="39"/>
      <c r="JF29" s="39"/>
      <c r="JG29" s="40"/>
      <c r="JH29" s="41"/>
      <c r="JI29" s="40"/>
      <c r="JJ29" s="40"/>
      <c r="JK29" s="34"/>
      <c r="JL29" s="35"/>
      <c r="JM29" s="36"/>
      <c r="JN29" s="34"/>
      <c r="JO29" s="37"/>
      <c r="JP29" s="37"/>
      <c r="JQ29" s="37"/>
      <c r="JR29" s="37"/>
      <c r="JS29" s="38"/>
      <c r="JT29" s="39"/>
      <c r="JU29" s="39"/>
      <c r="JV29" s="40"/>
      <c r="JW29" s="41"/>
      <c r="JX29" s="40"/>
      <c r="JY29" s="40"/>
      <c r="JZ29" s="34"/>
      <c r="KA29" s="35"/>
      <c r="KB29" s="36"/>
      <c r="KC29" s="34"/>
      <c r="KD29" s="37"/>
      <c r="KE29" s="37"/>
      <c r="KF29" s="37"/>
      <c r="KG29" s="37"/>
      <c r="KH29" s="38"/>
      <c r="KI29" s="39"/>
      <c r="KJ29" s="39"/>
      <c r="KK29" s="40"/>
      <c r="KL29" s="41"/>
      <c r="KM29" s="40"/>
      <c r="KN29" s="40"/>
      <c r="KO29" s="34"/>
      <c r="KP29" s="35"/>
      <c r="KQ29" s="36"/>
      <c r="KR29" s="34"/>
      <c r="KS29" s="37"/>
      <c r="KT29" s="37"/>
      <c r="KU29" s="37"/>
      <c r="KV29" s="37"/>
      <c r="KW29" s="38"/>
      <c r="KX29" s="39"/>
      <c r="KY29" s="39"/>
      <c r="KZ29" s="40"/>
      <c r="LA29" s="41"/>
      <c r="LB29" s="40"/>
      <c r="LC29" s="40"/>
      <c r="LD29" s="34"/>
      <c r="LE29" s="35"/>
      <c r="LF29" s="36"/>
      <c r="LG29" s="34"/>
      <c r="LH29" s="37"/>
      <c r="LI29" s="37"/>
      <c r="LJ29" s="37"/>
      <c r="LK29" s="37"/>
      <c r="LL29" s="38"/>
      <c r="LM29" s="39"/>
      <c r="LN29" s="39"/>
      <c r="LO29" s="40"/>
      <c r="LP29" s="41"/>
      <c r="LQ29" s="40"/>
      <c r="LR29" s="40"/>
      <c r="LS29" s="34"/>
      <c r="LT29" s="35"/>
      <c r="LU29" s="36"/>
      <c r="LV29" s="34"/>
      <c r="LW29" s="37"/>
      <c r="LX29" s="37"/>
      <c r="LY29" s="37"/>
      <c r="LZ29" s="37"/>
      <c r="MA29" s="38"/>
      <c r="MB29" s="39"/>
      <c r="MC29" s="39"/>
      <c r="MD29" s="40"/>
      <c r="ME29" s="41"/>
      <c r="MF29" s="40"/>
      <c r="MG29" s="40"/>
      <c r="MH29" s="34"/>
      <c r="MI29" s="35"/>
      <c r="MJ29" s="36"/>
      <c r="MK29" s="34"/>
      <c r="ML29" s="37"/>
      <c r="MM29" s="37"/>
      <c r="MN29" s="37"/>
      <c r="MO29" s="37"/>
      <c r="MP29" s="38"/>
      <c r="MQ29" s="39"/>
      <c r="MR29" s="39"/>
      <c r="MS29" s="40"/>
      <c r="MT29" s="41"/>
      <c r="MU29" s="40"/>
      <c r="MV29" s="40"/>
      <c r="MW29" s="34"/>
      <c r="MX29" s="35"/>
      <c r="MY29" s="36"/>
      <c r="MZ29" s="34"/>
      <c r="NA29" s="37"/>
      <c r="NB29" s="37"/>
      <c r="NC29" s="37"/>
      <c r="ND29" s="37"/>
      <c r="NE29" s="38"/>
      <c r="NF29" s="39"/>
      <c r="NG29" s="39"/>
      <c r="NH29" s="40"/>
      <c r="NI29" s="41"/>
      <c r="NJ29" s="40"/>
      <c r="NK29" s="40"/>
      <c r="NL29" s="34"/>
      <c r="NM29" s="35"/>
      <c r="NN29" s="36"/>
      <c r="NO29" s="34"/>
      <c r="NP29" s="37"/>
      <c r="NQ29" s="37"/>
      <c r="NR29" s="37"/>
      <c r="NS29" s="37"/>
      <c r="NT29" s="38"/>
      <c r="NU29" s="39"/>
      <c r="NV29" s="39"/>
      <c r="NW29" s="40"/>
      <c r="NX29" s="41"/>
      <c r="NY29" s="40"/>
      <c r="NZ29" s="40"/>
      <c r="OA29" s="34"/>
      <c r="OB29" s="35"/>
      <c r="OC29" s="36"/>
      <c r="OD29" s="34"/>
      <c r="OE29" s="37"/>
      <c r="OF29" s="37"/>
      <c r="OG29" s="37"/>
      <c r="OH29" s="37"/>
      <c r="OI29" s="38"/>
      <c r="OJ29" s="39"/>
      <c r="OK29" s="39"/>
      <c r="OL29" s="40"/>
      <c r="OM29" s="41"/>
      <c r="ON29" s="40"/>
      <c r="OO29" s="40"/>
      <c r="OP29" s="34"/>
      <c r="OQ29" s="35"/>
      <c r="OR29" s="36"/>
      <c r="OS29" s="34"/>
      <c r="OT29" s="37"/>
      <c r="OU29" s="37"/>
      <c r="OV29" s="37"/>
      <c r="OW29" s="37"/>
      <c r="OX29" s="38"/>
      <c r="OY29" s="39"/>
      <c r="OZ29" s="39"/>
      <c r="PA29" s="40"/>
      <c r="PB29" s="41"/>
      <c r="PC29" s="40"/>
      <c r="PD29" s="40"/>
      <c r="PE29" s="34"/>
      <c r="PF29" s="35"/>
      <c r="PG29" s="36"/>
      <c r="PH29" s="34"/>
      <c r="PI29" s="37"/>
      <c r="PJ29" s="37"/>
      <c r="PK29" s="37"/>
      <c r="PL29" s="37"/>
      <c r="PM29" s="38"/>
      <c r="PN29" s="39"/>
      <c r="PO29" s="39"/>
      <c r="PP29" s="40"/>
      <c r="PQ29" s="41"/>
      <c r="PR29" s="40"/>
      <c r="PS29" s="40"/>
      <c r="PT29" s="34"/>
      <c r="PU29" s="35"/>
      <c r="PV29" s="36"/>
      <c r="PW29" s="34"/>
      <c r="PX29" s="37"/>
      <c r="PY29" s="37"/>
      <c r="PZ29" s="37"/>
      <c r="QA29" s="37"/>
      <c r="QB29" s="38"/>
      <c r="QC29" s="39"/>
      <c r="QD29" s="39"/>
      <c r="QE29" s="40"/>
      <c r="QF29" s="41"/>
      <c r="QG29" s="40"/>
      <c r="QH29" s="40"/>
      <c r="QI29" s="34"/>
      <c r="QJ29" s="35"/>
      <c r="QK29" s="36"/>
      <c r="QL29" s="34"/>
      <c r="QM29" s="37"/>
      <c r="QN29" s="37"/>
      <c r="QO29" s="37"/>
      <c r="QP29" s="37"/>
      <c r="QQ29" s="38"/>
      <c r="QR29" s="39"/>
      <c r="QS29" s="39"/>
      <c r="QT29" s="40"/>
      <c r="QU29" s="41"/>
      <c r="QV29" s="40"/>
      <c r="QW29" s="40"/>
      <c r="QX29" s="34"/>
      <c r="QY29" s="35"/>
      <c r="QZ29" s="36"/>
      <c r="RA29" s="34"/>
      <c r="RB29" s="37"/>
      <c r="RC29" s="37"/>
      <c r="RD29" s="37"/>
      <c r="RE29" s="37"/>
      <c r="RF29" s="38"/>
      <c r="RG29" s="39"/>
      <c r="RH29" s="39"/>
      <c r="RI29" s="40"/>
      <c r="RJ29" s="41"/>
      <c r="RK29" s="40"/>
      <c r="RL29" s="40"/>
      <c r="RM29" s="34"/>
      <c r="RN29" s="35"/>
      <c r="RO29" s="36"/>
      <c r="RP29" s="34"/>
      <c r="RQ29" s="37"/>
      <c r="RR29" s="37"/>
      <c r="RS29" s="37"/>
      <c r="RT29" s="37"/>
      <c r="RU29" s="38"/>
      <c r="RV29" s="39"/>
      <c r="RW29" s="39"/>
      <c r="RX29" s="40"/>
      <c r="RY29" s="41"/>
      <c r="RZ29" s="40"/>
      <c r="SA29" s="40"/>
      <c r="SB29" s="34"/>
      <c r="SC29" s="35"/>
      <c r="SD29" s="36"/>
      <c r="SE29" s="34"/>
      <c r="SF29" s="37"/>
      <c r="SG29" s="37"/>
      <c r="SH29" s="37"/>
      <c r="SI29" s="37"/>
      <c r="SJ29" s="38"/>
      <c r="SK29" s="39"/>
      <c r="SL29" s="39"/>
      <c r="SM29" s="40"/>
      <c r="SN29" s="41"/>
      <c r="SO29" s="40"/>
      <c r="SP29" s="40"/>
      <c r="SQ29" s="34"/>
      <c r="SR29" s="35"/>
      <c r="SS29" s="36"/>
      <c r="ST29" s="34"/>
      <c r="SU29" s="37"/>
      <c r="SV29" s="37"/>
      <c r="SW29" s="37"/>
      <c r="SX29" s="37"/>
      <c r="SY29" s="38"/>
      <c r="SZ29" s="39"/>
      <c r="TA29" s="39"/>
      <c r="TB29" s="40"/>
      <c r="TC29" s="41"/>
      <c r="TD29" s="40"/>
      <c r="TE29" s="40"/>
      <c r="TF29" s="34"/>
      <c r="TG29" s="35"/>
      <c r="TH29" s="36"/>
      <c r="TI29" s="34"/>
      <c r="TJ29" s="37"/>
      <c r="TK29" s="37"/>
      <c r="TL29" s="37"/>
      <c r="TM29" s="37"/>
      <c r="TN29" s="38"/>
      <c r="TO29" s="39"/>
      <c r="TP29" s="39"/>
      <c r="TQ29" s="40"/>
      <c r="TR29" s="41"/>
      <c r="TS29" s="40"/>
      <c r="TT29" s="40"/>
      <c r="TU29" s="34"/>
      <c r="TV29" s="35"/>
      <c r="TW29" s="36"/>
      <c r="TX29" s="34"/>
      <c r="TY29" s="37"/>
      <c r="TZ29" s="37"/>
      <c r="UA29" s="37"/>
      <c r="UB29" s="37"/>
      <c r="UC29" s="38"/>
      <c r="UD29" s="39"/>
      <c r="UE29" s="39"/>
      <c r="UF29" s="40"/>
      <c r="UG29" s="41"/>
      <c r="UH29" s="40"/>
      <c r="UI29" s="40"/>
      <c r="UJ29" s="34"/>
      <c r="UK29" s="35"/>
      <c r="UL29" s="36"/>
      <c r="UM29" s="34"/>
      <c r="UN29" s="37"/>
      <c r="UO29" s="37"/>
      <c r="UP29" s="37"/>
      <c r="UQ29" s="37"/>
      <c r="UR29" s="38"/>
      <c r="US29" s="39"/>
      <c r="UT29" s="39"/>
      <c r="UU29" s="40"/>
      <c r="UV29" s="41"/>
      <c r="UW29" s="40"/>
      <c r="UX29" s="40"/>
      <c r="UY29" s="34"/>
      <c r="UZ29" s="35"/>
      <c r="VA29" s="36"/>
      <c r="VB29" s="34"/>
      <c r="VC29" s="37"/>
      <c r="VD29" s="37"/>
      <c r="VE29" s="37"/>
      <c r="VF29" s="37"/>
      <c r="VG29" s="38"/>
      <c r="VH29" s="39"/>
      <c r="VI29" s="39"/>
      <c r="VJ29" s="40"/>
      <c r="VK29" s="41"/>
      <c r="VL29" s="40"/>
      <c r="VM29" s="40"/>
      <c r="VN29" s="34"/>
      <c r="VO29" s="35"/>
      <c r="VP29" s="36"/>
      <c r="VQ29" s="34"/>
      <c r="VR29" s="37"/>
      <c r="VS29" s="37"/>
      <c r="VT29" s="37"/>
      <c r="VU29" s="37"/>
      <c r="VV29" s="38"/>
      <c r="VW29" s="39"/>
      <c r="VX29" s="39"/>
      <c r="VY29" s="40"/>
      <c r="VZ29" s="41"/>
      <c r="WA29" s="40"/>
      <c r="WB29" s="40"/>
      <c r="WC29" s="34"/>
      <c r="WD29" s="35"/>
      <c r="WE29" s="36"/>
      <c r="WF29" s="34"/>
      <c r="WG29" s="37"/>
      <c r="WH29" s="37"/>
      <c r="WI29" s="37"/>
      <c r="WJ29" s="37"/>
      <c r="WK29" s="38"/>
      <c r="WL29" s="39"/>
      <c r="WM29" s="39"/>
      <c r="WN29" s="40"/>
      <c r="WO29" s="41"/>
      <c r="WP29" s="40"/>
      <c r="WQ29" s="40"/>
      <c r="WR29" s="34"/>
      <c r="WS29" s="35"/>
      <c r="WT29" s="36"/>
      <c r="WU29" s="34"/>
      <c r="WV29" s="37"/>
      <c r="WW29" s="37"/>
      <c r="WX29" s="37"/>
      <c r="WY29" s="37"/>
      <c r="WZ29" s="38"/>
      <c r="XA29" s="39"/>
      <c r="XB29" s="39"/>
      <c r="XC29" s="40"/>
      <c r="XD29" s="41"/>
      <c r="XE29" s="40"/>
      <c r="XF29" s="40"/>
      <c r="XG29" s="34"/>
      <c r="XH29" s="35"/>
      <c r="XI29" s="36"/>
      <c r="XJ29" s="34"/>
      <c r="XK29" s="37"/>
      <c r="XL29" s="37"/>
      <c r="XM29" s="37"/>
      <c r="XN29" s="37"/>
      <c r="XO29" s="38"/>
      <c r="XP29" s="39"/>
      <c r="XQ29" s="39"/>
      <c r="XR29" s="40"/>
      <c r="XS29" s="41"/>
      <c r="XT29" s="40"/>
      <c r="XU29" s="40"/>
      <c r="XV29" s="34"/>
      <c r="XW29" s="35"/>
      <c r="XX29" s="36"/>
      <c r="XY29" s="34"/>
      <c r="XZ29" s="37"/>
      <c r="YA29" s="37"/>
      <c r="YB29" s="37"/>
      <c r="YC29" s="37"/>
      <c r="YD29" s="38"/>
      <c r="YE29" s="39"/>
      <c r="YF29" s="39"/>
      <c r="YG29" s="40"/>
      <c r="YH29" s="41"/>
      <c r="YI29" s="40"/>
      <c r="YJ29" s="40"/>
      <c r="YK29" s="34"/>
      <c r="YL29" s="35"/>
      <c r="YM29" s="36"/>
      <c r="YN29" s="34"/>
      <c r="YO29" s="37"/>
      <c r="YP29" s="37"/>
      <c r="YQ29" s="37"/>
      <c r="YR29" s="37"/>
      <c r="YS29" s="38"/>
      <c r="YT29" s="39"/>
      <c r="YU29" s="39"/>
      <c r="YV29" s="40"/>
      <c r="YW29" s="41"/>
      <c r="YX29" s="40"/>
      <c r="YY29" s="40"/>
      <c r="YZ29" s="34"/>
      <c r="ZA29" s="35"/>
      <c r="ZB29" s="36"/>
      <c r="ZC29" s="34"/>
      <c r="ZD29" s="37"/>
      <c r="ZE29" s="37"/>
      <c r="ZF29" s="37"/>
      <c r="ZG29" s="37"/>
      <c r="ZH29" s="38"/>
      <c r="ZI29" s="39"/>
      <c r="ZJ29" s="39"/>
      <c r="ZK29" s="40"/>
      <c r="ZL29" s="41"/>
      <c r="ZM29" s="40"/>
      <c r="ZN29" s="40"/>
      <c r="ZO29" s="34"/>
      <c r="ZP29" s="35"/>
      <c r="ZQ29" s="36"/>
      <c r="ZR29" s="34"/>
      <c r="ZS29" s="37"/>
      <c r="ZT29" s="37"/>
      <c r="ZU29" s="37"/>
      <c r="ZV29" s="37"/>
      <c r="ZW29" s="38"/>
      <c r="ZX29" s="39"/>
      <c r="ZY29" s="39"/>
      <c r="ZZ29" s="40"/>
      <c r="AAA29" s="41"/>
      <c r="AAB29" s="40"/>
      <c r="AAC29" s="40"/>
      <c r="AAD29" s="34"/>
      <c r="AAE29" s="35"/>
      <c r="AAF29" s="36"/>
      <c r="AAG29" s="34"/>
      <c r="AAH29" s="37"/>
      <c r="AAI29" s="37"/>
      <c r="AAJ29" s="37"/>
      <c r="AAK29" s="37"/>
      <c r="AAL29" s="38"/>
      <c r="AAM29" s="39"/>
      <c r="AAN29" s="39"/>
      <c r="AAO29" s="40"/>
      <c r="AAP29" s="41"/>
      <c r="AAQ29" s="40"/>
      <c r="AAR29" s="40"/>
      <c r="AAS29" s="34"/>
      <c r="AAT29" s="35"/>
      <c r="AAU29" s="36"/>
      <c r="AAV29" s="34"/>
      <c r="AAW29" s="37"/>
      <c r="AAX29" s="37"/>
      <c r="AAY29" s="37"/>
      <c r="AAZ29" s="37"/>
      <c r="ABA29" s="38"/>
      <c r="ABB29" s="39"/>
      <c r="ABC29" s="39"/>
      <c r="ABD29" s="40"/>
      <c r="ABE29" s="41"/>
      <c r="ABF29" s="40"/>
      <c r="ABG29" s="40"/>
      <c r="ABH29" s="34"/>
      <c r="ABI29" s="35"/>
      <c r="ABJ29" s="36"/>
      <c r="ABK29" s="34"/>
      <c r="ABL29" s="37"/>
      <c r="ABM29" s="37"/>
      <c r="ABN29" s="37"/>
      <c r="ABO29" s="37"/>
      <c r="ABP29" s="38"/>
      <c r="ABQ29" s="39"/>
      <c r="ABR29" s="39"/>
      <c r="ABS29" s="40"/>
      <c r="ABT29" s="41"/>
      <c r="ABU29" s="40"/>
      <c r="ABV29" s="40"/>
      <c r="ABW29" s="34"/>
      <c r="ABX29" s="35"/>
      <c r="ABY29" s="36"/>
      <c r="ABZ29" s="34"/>
      <c r="ACA29" s="37"/>
      <c r="ACB29" s="37"/>
      <c r="ACC29" s="37"/>
      <c r="ACD29" s="37"/>
      <c r="ACE29" s="38"/>
      <c r="ACF29" s="39"/>
      <c r="ACG29" s="39"/>
      <c r="ACH29" s="40"/>
      <c r="ACI29" s="41"/>
      <c r="ACJ29" s="40"/>
      <c r="ACK29" s="40"/>
      <c r="ACL29" s="34"/>
      <c r="ACM29" s="35"/>
      <c r="ACN29" s="36"/>
      <c r="ACO29" s="34"/>
      <c r="ACP29" s="37"/>
      <c r="ACQ29" s="37"/>
      <c r="ACR29" s="37"/>
      <c r="ACS29" s="37"/>
      <c r="ACT29" s="38"/>
      <c r="ACU29" s="39"/>
      <c r="ACV29" s="39"/>
      <c r="ACW29" s="40"/>
      <c r="ACX29" s="41"/>
      <c r="ACY29" s="40"/>
      <c r="ACZ29" s="40"/>
      <c r="ADA29" s="34"/>
      <c r="ADB29" s="35"/>
      <c r="ADC29" s="36"/>
      <c r="ADD29" s="34"/>
      <c r="ADE29" s="37"/>
      <c r="ADF29" s="37"/>
      <c r="ADG29" s="37"/>
      <c r="ADH29" s="37"/>
      <c r="ADI29" s="38"/>
      <c r="ADJ29" s="39"/>
      <c r="ADK29" s="39"/>
      <c r="ADL29" s="40"/>
      <c r="ADM29" s="41"/>
      <c r="ADN29" s="40"/>
      <c r="ADO29" s="40"/>
      <c r="ADP29" s="34"/>
      <c r="ADQ29" s="35"/>
      <c r="ADR29" s="36"/>
      <c r="ADS29" s="34"/>
      <c r="ADT29" s="37"/>
      <c r="ADU29" s="37"/>
      <c r="ADV29" s="37"/>
      <c r="ADW29" s="37"/>
      <c r="ADX29" s="38"/>
      <c r="ADY29" s="39"/>
      <c r="ADZ29" s="39"/>
      <c r="AEA29" s="40"/>
      <c r="AEB29" s="41"/>
      <c r="AEC29" s="40"/>
      <c r="AED29" s="40"/>
      <c r="AEE29" s="34"/>
      <c r="AEF29" s="35"/>
      <c r="AEG29" s="36"/>
      <c r="AEH29" s="34"/>
      <c r="AEI29" s="37"/>
      <c r="AEJ29" s="37"/>
      <c r="AEK29" s="37"/>
      <c r="AEL29" s="37"/>
      <c r="AEM29" s="38"/>
      <c r="AEN29" s="39"/>
      <c r="AEO29" s="39"/>
      <c r="AEP29" s="40"/>
      <c r="AEQ29" s="41"/>
      <c r="AER29" s="40"/>
      <c r="AES29" s="40"/>
      <c r="AET29" s="34"/>
      <c r="AEU29" s="35"/>
      <c r="AEV29" s="36"/>
      <c r="AEW29" s="34"/>
      <c r="AEX29" s="37"/>
      <c r="AEY29" s="37"/>
      <c r="AEZ29" s="37"/>
      <c r="AFA29" s="37"/>
      <c r="AFB29" s="38"/>
      <c r="AFC29" s="39"/>
      <c r="AFD29" s="39"/>
      <c r="AFE29" s="40"/>
      <c r="AFF29" s="41"/>
      <c r="AFG29" s="40"/>
      <c r="AFH29" s="40"/>
      <c r="AFI29" s="34"/>
      <c r="AFJ29" s="35"/>
      <c r="AFK29" s="36"/>
      <c r="AFL29" s="34"/>
      <c r="AFM29" s="37"/>
      <c r="AFN29" s="37"/>
      <c r="AFO29" s="37"/>
      <c r="AFP29" s="37"/>
      <c r="AFQ29" s="38"/>
      <c r="AFR29" s="39"/>
      <c r="AFS29" s="39"/>
      <c r="AFT29" s="40"/>
      <c r="AFU29" s="41"/>
      <c r="AFV29" s="40"/>
      <c r="AFW29" s="40"/>
      <c r="AFX29" s="34"/>
      <c r="AFY29" s="35"/>
      <c r="AFZ29" s="36"/>
      <c r="AGA29" s="34"/>
      <c r="AGB29" s="37"/>
      <c r="AGC29" s="37"/>
      <c r="AGD29" s="37"/>
      <c r="AGE29" s="37"/>
      <c r="AGF29" s="38"/>
      <c r="AGG29" s="39"/>
      <c r="AGH29" s="39"/>
      <c r="AGI29" s="40"/>
      <c r="AGJ29" s="41"/>
      <c r="AGK29" s="40"/>
      <c r="AGL29" s="40"/>
      <c r="AGM29" s="34"/>
      <c r="AGN29" s="35"/>
      <c r="AGO29" s="36"/>
      <c r="AGP29" s="34"/>
      <c r="AGQ29" s="37"/>
      <c r="AGR29" s="37"/>
      <c r="AGS29" s="37"/>
      <c r="AGT29" s="37"/>
      <c r="AGU29" s="38"/>
      <c r="AGV29" s="39"/>
      <c r="AGW29" s="39"/>
      <c r="AGX29" s="40"/>
      <c r="AGY29" s="41"/>
      <c r="AGZ29" s="40"/>
      <c r="AHA29" s="40"/>
      <c r="AHB29" s="34"/>
      <c r="AHC29" s="35"/>
      <c r="AHD29" s="36"/>
      <c r="AHE29" s="34"/>
      <c r="AHF29" s="37"/>
      <c r="AHG29" s="37"/>
      <c r="AHH29" s="37"/>
      <c r="AHI29" s="37"/>
      <c r="AHJ29" s="38"/>
      <c r="AHK29" s="39"/>
      <c r="AHL29" s="39"/>
      <c r="AHM29" s="40"/>
      <c r="AHN29" s="41"/>
      <c r="AHO29" s="40"/>
      <c r="AHP29" s="40"/>
      <c r="AHQ29" s="34"/>
      <c r="AHR29" s="35"/>
      <c r="AHS29" s="36"/>
      <c r="AHT29" s="34"/>
      <c r="AHU29" s="37"/>
      <c r="AHV29" s="37"/>
      <c r="AHW29" s="37"/>
      <c r="AHX29" s="37"/>
      <c r="AHY29" s="38"/>
      <c r="AHZ29" s="39"/>
      <c r="AIA29" s="39"/>
      <c r="AIB29" s="40"/>
      <c r="AIC29" s="41"/>
      <c r="AID29" s="40"/>
      <c r="AIE29" s="40"/>
      <c r="AIF29" s="34"/>
      <c r="AIG29" s="35"/>
      <c r="AIH29" s="36"/>
      <c r="AII29" s="34"/>
      <c r="AIJ29" s="37"/>
      <c r="AIK29" s="37"/>
      <c r="AIL29" s="37"/>
      <c r="AIM29" s="37"/>
      <c r="AIN29" s="38"/>
      <c r="AIO29" s="39"/>
      <c r="AIP29" s="39"/>
      <c r="AIQ29" s="40"/>
      <c r="AIR29" s="41"/>
      <c r="AIS29" s="40"/>
      <c r="AIT29" s="40"/>
      <c r="AIU29" s="34"/>
      <c r="AIV29" s="35"/>
      <c r="AIW29" s="36"/>
      <c r="AIX29" s="34"/>
      <c r="AIY29" s="37"/>
      <c r="AIZ29" s="37"/>
      <c r="AJA29" s="37"/>
      <c r="AJB29" s="37"/>
      <c r="AJC29" s="38"/>
      <c r="AJD29" s="39"/>
      <c r="AJE29" s="39"/>
      <c r="AJF29" s="40"/>
      <c r="AJG29" s="41"/>
      <c r="AJH29" s="40"/>
      <c r="AJI29" s="40"/>
      <c r="AJJ29" s="34"/>
      <c r="AJK29" s="35"/>
      <c r="AJL29" s="36"/>
      <c r="AJM29" s="34"/>
      <c r="AJN29" s="37"/>
      <c r="AJO29" s="37"/>
      <c r="AJP29" s="37"/>
      <c r="AJQ29" s="37"/>
      <c r="AJR29" s="38"/>
      <c r="AJS29" s="39"/>
      <c r="AJT29" s="39"/>
      <c r="AJU29" s="40"/>
      <c r="AJV29" s="41"/>
      <c r="AJW29" s="40"/>
      <c r="AJX29" s="40"/>
      <c r="AJY29" s="34"/>
      <c r="AJZ29" s="35"/>
      <c r="AKA29" s="36"/>
      <c r="AKB29" s="34"/>
      <c r="AKC29" s="37"/>
      <c r="AKD29" s="37"/>
      <c r="AKE29" s="37"/>
      <c r="AKF29" s="37"/>
      <c r="AKG29" s="38"/>
      <c r="AKH29" s="39"/>
      <c r="AKI29" s="39"/>
      <c r="AKJ29" s="40"/>
      <c r="AKK29" s="41"/>
      <c r="AKL29" s="40"/>
      <c r="AKM29" s="40"/>
      <c r="AKN29" s="34"/>
      <c r="AKO29" s="35"/>
      <c r="AKP29" s="36"/>
      <c r="AKQ29" s="34"/>
      <c r="AKR29" s="37"/>
      <c r="AKS29" s="37"/>
      <c r="AKT29" s="37"/>
      <c r="AKU29" s="37"/>
      <c r="AKV29" s="38"/>
      <c r="AKW29" s="39"/>
      <c r="AKX29" s="39"/>
      <c r="AKY29" s="40"/>
      <c r="AKZ29" s="41"/>
      <c r="ALA29" s="40"/>
      <c r="ALB29" s="40"/>
      <c r="ALC29" s="34"/>
      <c r="ALD29" s="35"/>
      <c r="ALE29" s="36"/>
      <c r="ALF29" s="34"/>
      <c r="ALG29" s="37"/>
      <c r="ALH29" s="37"/>
      <c r="ALI29" s="37"/>
      <c r="ALJ29" s="37"/>
      <c r="ALK29" s="38"/>
      <c r="ALL29" s="39"/>
      <c r="ALM29" s="39"/>
      <c r="ALN29" s="40"/>
      <c r="ALO29" s="41"/>
      <c r="ALP29" s="40"/>
      <c r="ALQ29" s="40"/>
      <c r="ALR29" s="34"/>
      <c r="ALS29" s="35"/>
      <c r="ALT29" s="36"/>
      <c r="ALU29" s="34"/>
      <c r="ALV29" s="37"/>
      <c r="ALW29" s="37"/>
      <c r="ALX29" s="37"/>
      <c r="ALY29" s="37"/>
      <c r="ALZ29" s="38"/>
      <c r="AMA29" s="39"/>
      <c r="AMB29" s="39"/>
      <c r="AMC29" s="40"/>
      <c r="AMD29" s="41"/>
      <c r="AME29" s="40"/>
      <c r="AMF29" s="40"/>
      <c r="AMG29" s="34"/>
      <c r="AMH29" s="35"/>
      <c r="AMI29" s="36"/>
      <c r="AMJ29" s="34"/>
      <c r="AMK29" s="37"/>
      <c r="AML29" s="37"/>
      <c r="AMM29" s="37"/>
      <c r="AMN29" s="37"/>
      <c r="AMO29" s="38"/>
      <c r="AMP29" s="39"/>
      <c r="AMQ29" s="39"/>
      <c r="AMR29" s="40"/>
      <c r="AMS29" s="41"/>
      <c r="AMT29" s="40"/>
      <c r="AMU29" s="40"/>
      <c r="AMV29" s="34"/>
      <c r="AMW29" s="35"/>
      <c r="AMX29" s="36"/>
      <c r="AMY29" s="34"/>
      <c r="AMZ29" s="37"/>
      <c r="ANA29" s="37"/>
      <c r="ANB29" s="37"/>
      <c r="ANC29" s="37"/>
      <c r="AND29" s="38"/>
      <c r="ANE29" s="39"/>
      <c r="ANF29" s="39"/>
      <c r="ANG29" s="40"/>
      <c r="ANH29" s="41"/>
      <c r="ANI29" s="40"/>
      <c r="ANJ29" s="40"/>
      <c r="ANK29" s="34"/>
      <c r="ANL29" s="35"/>
      <c r="ANM29" s="36"/>
      <c r="ANN29" s="34"/>
      <c r="ANO29" s="37"/>
      <c r="ANP29" s="37"/>
      <c r="ANQ29" s="37"/>
      <c r="ANR29" s="37"/>
      <c r="ANS29" s="38"/>
      <c r="ANT29" s="39"/>
      <c r="ANU29" s="39"/>
      <c r="ANV29" s="40"/>
      <c r="ANW29" s="41"/>
      <c r="ANX29" s="40"/>
      <c r="ANY29" s="40"/>
      <c r="ANZ29" s="34"/>
      <c r="AOA29" s="35"/>
      <c r="AOB29" s="36"/>
      <c r="AOC29" s="34"/>
      <c r="AOD29" s="37"/>
      <c r="AOE29" s="37"/>
      <c r="AOF29" s="37"/>
      <c r="AOG29" s="37"/>
      <c r="AOH29" s="38"/>
      <c r="AOI29" s="39"/>
      <c r="AOJ29" s="39"/>
      <c r="AOK29" s="40"/>
      <c r="AOL29" s="41"/>
      <c r="AOM29" s="40"/>
      <c r="AON29" s="40"/>
      <c r="AOO29" s="34"/>
      <c r="AOP29" s="35"/>
      <c r="AOQ29" s="36"/>
      <c r="AOR29" s="34"/>
      <c r="AOS29" s="37"/>
      <c r="AOT29" s="37"/>
      <c r="AOU29" s="37"/>
      <c r="AOV29" s="37"/>
      <c r="AOW29" s="38"/>
      <c r="AOX29" s="39"/>
      <c r="AOY29" s="39"/>
      <c r="AOZ29" s="40"/>
      <c r="APA29" s="41"/>
      <c r="APB29" s="40"/>
      <c r="APC29" s="40"/>
      <c r="APD29" s="34"/>
      <c r="APE29" s="35"/>
      <c r="APF29" s="36"/>
      <c r="APG29" s="34"/>
      <c r="APH29" s="37"/>
      <c r="API29" s="37"/>
      <c r="APJ29" s="37"/>
      <c r="APK29" s="37"/>
      <c r="APL29" s="38"/>
      <c r="APM29" s="39"/>
      <c r="APN29" s="39"/>
      <c r="APO29" s="40"/>
      <c r="APP29" s="41"/>
      <c r="APQ29" s="40"/>
      <c r="APR29" s="40"/>
      <c r="APS29" s="34"/>
      <c r="APT29" s="35"/>
      <c r="APU29" s="36"/>
      <c r="APV29" s="34"/>
      <c r="APW29" s="37"/>
      <c r="APX29" s="37"/>
      <c r="APY29" s="37"/>
      <c r="APZ29" s="37"/>
      <c r="AQA29" s="38"/>
      <c r="AQB29" s="39"/>
      <c r="AQC29" s="39"/>
      <c r="AQD29" s="40"/>
      <c r="AQE29" s="41"/>
      <c r="AQF29" s="40"/>
      <c r="AQG29" s="40"/>
      <c r="AQH29" s="34"/>
      <c r="AQI29" s="35"/>
      <c r="AQJ29" s="36"/>
      <c r="AQK29" s="34"/>
      <c r="AQL29" s="37"/>
      <c r="AQM29" s="37"/>
      <c r="AQN29" s="37"/>
      <c r="AQO29" s="37"/>
      <c r="AQP29" s="38"/>
      <c r="AQQ29" s="39"/>
      <c r="AQR29" s="39"/>
      <c r="AQS29" s="40"/>
      <c r="AQT29" s="41"/>
      <c r="AQU29" s="40"/>
      <c r="AQV29" s="40"/>
      <c r="AQW29" s="34"/>
      <c r="AQX29" s="35"/>
      <c r="AQY29" s="36"/>
      <c r="AQZ29" s="34"/>
      <c r="ARA29" s="37"/>
      <c r="ARB29" s="37"/>
      <c r="ARC29" s="37"/>
      <c r="ARD29" s="37"/>
      <c r="ARE29" s="38"/>
      <c r="ARF29" s="39"/>
      <c r="ARG29" s="39"/>
      <c r="ARH29" s="40"/>
      <c r="ARI29" s="41"/>
      <c r="ARJ29" s="40"/>
      <c r="ARK29" s="40"/>
      <c r="ARL29" s="34"/>
      <c r="ARM29" s="35"/>
      <c r="ARN29" s="36"/>
      <c r="ARO29" s="34"/>
      <c r="ARP29" s="37"/>
      <c r="ARQ29" s="37"/>
      <c r="ARR29" s="37"/>
      <c r="ARS29" s="37"/>
      <c r="ART29" s="38"/>
      <c r="ARU29" s="39"/>
      <c r="ARV29" s="39"/>
      <c r="ARW29" s="40"/>
      <c r="ARX29" s="41"/>
      <c r="ARY29" s="40"/>
      <c r="ARZ29" s="40"/>
      <c r="ASA29" s="34"/>
      <c r="ASB29" s="35"/>
      <c r="ASC29" s="36"/>
      <c r="ASD29" s="34"/>
      <c r="ASE29" s="37"/>
      <c r="ASF29" s="37"/>
      <c r="ASG29" s="37"/>
      <c r="ASH29" s="37"/>
      <c r="ASI29" s="38"/>
      <c r="ASJ29" s="39"/>
      <c r="ASK29" s="39"/>
      <c r="ASL29" s="40"/>
      <c r="ASM29" s="41"/>
      <c r="ASN29" s="40"/>
      <c r="ASO29" s="40"/>
      <c r="ASP29" s="34"/>
      <c r="ASQ29" s="35"/>
      <c r="ASR29" s="36"/>
      <c r="ASS29" s="34"/>
      <c r="AST29" s="37"/>
      <c r="ASU29" s="37"/>
      <c r="ASV29" s="37"/>
      <c r="ASW29" s="37"/>
      <c r="ASX29" s="38"/>
      <c r="ASY29" s="39"/>
      <c r="ASZ29" s="39"/>
      <c r="ATA29" s="40"/>
      <c r="ATB29" s="41"/>
      <c r="ATC29" s="40"/>
      <c r="ATD29" s="40"/>
      <c r="ATE29" s="34"/>
      <c r="ATF29" s="35"/>
      <c r="ATG29" s="36"/>
      <c r="ATH29" s="34"/>
      <c r="ATI29" s="37"/>
      <c r="ATJ29" s="37"/>
      <c r="ATK29" s="37"/>
      <c r="ATL29" s="37"/>
      <c r="ATM29" s="38"/>
      <c r="ATN29" s="39"/>
      <c r="ATO29" s="39"/>
      <c r="ATP29" s="40"/>
      <c r="ATQ29" s="41"/>
      <c r="ATR29" s="40"/>
      <c r="ATS29" s="40"/>
      <c r="ATT29" s="34"/>
      <c r="ATU29" s="35"/>
      <c r="ATV29" s="36"/>
      <c r="ATW29" s="34"/>
      <c r="ATX29" s="37"/>
      <c r="ATY29" s="37"/>
      <c r="ATZ29" s="37"/>
      <c r="AUA29" s="37"/>
      <c r="AUB29" s="38"/>
      <c r="AUC29" s="39"/>
      <c r="AUD29" s="39"/>
      <c r="AUE29" s="40"/>
      <c r="AUF29" s="41"/>
      <c r="AUG29" s="40"/>
      <c r="AUH29" s="40"/>
      <c r="AUI29" s="34"/>
      <c r="AUJ29" s="35"/>
      <c r="AUK29" s="36"/>
      <c r="AUL29" s="34"/>
      <c r="AUM29" s="37"/>
      <c r="AUN29" s="37"/>
      <c r="AUO29" s="37"/>
      <c r="AUP29" s="37"/>
      <c r="AUQ29" s="38"/>
      <c r="AUR29" s="39"/>
      <c r="AUS29" s="39"/>
      <c r="AUT29" s="40"/>
      <c r="AUU29" s="41"/>
      <c r="AUV29" s="40"/>
      <c r="AUW29" s="40"/>
      <c r="AUX29" s="34"/>
      <c r="AUY29" s="35"/>
      <c r="AUZ29" s="36"/>
      <c r="AVA29" s="34"/>
      <c r="AVB29" s="37"/>
      <c r="AVC29" s="37"/>
      <c r="AVD29" s="37"/>
      <c r="AVE29" s="37"/>
      <c r="AVF29" s="38"/>
      <c r="AVG29" s="39"/>
      <c r="AVH29" s="39"/>
      <c r="AVI29" s="40"/>
      <c r="AVJ29" s="41"/>
      <c r="AVK29" s="40"/>
      <c r="AVL29" s="40"/>
      <c r="AVM29" s="34"/>
      <c r="AVN29" s="35"/>
      <c r="AVO29" s="36"/>
      <c r="AVP29" s="34"/>
      <c r="AVQ29" s="37"/>
      <c r="AVR29" s="37"/>
      <c r="AVS29" s="37"/>
      <c r="AVT29" s="37"/>
      <c r="AVU29" s="38"/>
      <c r="AVV29" s="39"/>
      <c r="AVW29" s="39"/>
      <c r="AVX29" s="40"/>
      <c r="AVY29" s="41"/>
      <c r="AVZ29" s="40"/>
      <c r="AWA29" s="40"/>
      <c r="AWB29" s="34"/>
      <c r="AWC29" s="35"/>
      <c r="AWD29" s="36"/>
      <c r="AWE29" s="34"/>
      <c r="AWF29" s="37"/>
      <c r="AWG29" s="37"/>
      <c r="AWH29" s="37"/>
      <c r="AWI29" s="37"/>
      <c r="AWJ29" s="38"/>
      <c r="AWK29" s="39"/>
      <c r="AWL29" s="39"/>
      <c r="AWM29" s="40"/>
      <c r="AWN29" s="41"/>
      <c r="AWO29" s="40"/>
      <c r="AWP29" s="40"/>
      <c r="AWQ29" s="34"/>
      <c r="AWR29" s="35"/>
      <c r="AWS29" s="36"/>
      <c r="AWT29" s="34"/>
      <c r="AWU29" s="37"/>
      <c r="AWV29" s="37"/>
      <c r="AWW29" s="37"/>
      <c r="AWX29" s="37"/>
      <c r="AWY29" s="38"/>
      <c r="AWZ29" s="39"/>
      <c r="AXA29" s="39"/>
      <c r="AXB29" s="40"/>
      <c r="AXC29" s="41"/>
      <c r="AXD29" s="40"/>
      <c r="AXE29" s="40"/>
      <c r="AXF29" s="34"/>
      <c r="AXG29" s="35"/>
      <c r="AXH29" s="36"/>
      <c r="AXI29" s="34"/>
      <c r="AXJ29" s="37"/>
      <c r="AXK29" s="37"/>
      <c r="AXL29" s="37"/>
      <c r="AXM29" s="37"/>
      <c r="AXN29" s="38"/>
      <c r="AXO29" s="39"/>
      <c r="AXP29" s="39"/>
      <c r="AXQ29" s="40"/>
      <c r="AXR29" s="41"/>
      <c r="AXS29" s="40"/>
      <c r="AXT29" s="40"/>
      <c r="AXU29" s="34"/>
      <c r="AXV29" s="35"/>
      <c r="AXW29" s="36"/>
      <c r="AXX29" s="34"/>
      <c r="AXY29" s="37"/>
      <c r="AXZ29" s="37"/>
      <c r="AYA29" s="37"/>
      <c r="AYB29" s="37"/>
      <c r="AYC29" s="38"/>
      <c r="AYD29" s="39"/>
      <c r="AYE29" s="39"/>
      <c r="AYF29" s="40"/>
      <c r="AYG29" s="41"/>
      <c r="AYH29" s="40"/>
      <c r="AYI29" s="40"/>
      <c r="AYJ29" s="34"/>
      <c r="AYK29" s="35"/>
      <c r="AYL29" s="36"/>
      <c r="AYM29" s="34"/>
      <c r="AYN29" s="37"/>
      <c r="AYO29" s="37"/>
      <c r="AYP29" s="37"/>
      <c r="AYQ29" s="37"/>
      <c r="AYR29" s="38"/>
      <c r="AYS29" s="39"/>
      <c r="AYT29" s="39"/>
      <c r="AYU29" s="40"/>
      <c r="AYV29" s="41"/>
      <c r="AYW29" s="40"/>
      <c r="AYX29" s="40"/>
      <c r="AYY29" s="34"/>
      <c r="AYZ29" s="35"/>
      <c r="AZA29" s="36"/>
      <c r="AZB29" s="34"/>
      <c r="AZC29" s="37"/>
      <c r="AZD29" s="37"/>
      <c r="AZE29" s="37"/>
      <c r="AZF29" s="37"/>
      <c r="AZG29" s="38"/>
      <c r="AZH29" s="39"/>
      <c r="AZI29" s="39"/>
      <c r="AZJ29" s="40"/>
      <c r="AZK29" s="41"/>
      <c r="AZL29" s="40"/>
      <c r="AZM29" s="40"/>
      <c r="AZN29" s="34"/>
      <c r="AZO29" s="35"/>
      <c r="AZP29" s="36"/>
      <c r="AZQ29" s="34"/>
      <c r="AZR29" s="37"/>
      <c r="AZS29" s="37"/>
      <c r="AZT29" s="37"/>
      <c r="AZU29" s="37"/>
      <c r="AZV29" s="38"/>
      <c r="AZW29" s="39"/>
      <c r="AZX29" s="39"/>
      <c r="AZY29" s="40"/>
      <c r="AZZ29" s="41"/>
      <c r="BAA29" s="40"/>
      <c r="BAB29" s="40"/>
      <c r="BAC29" s="34"/>
      <c r="BAD29" s="35"/>
      <c r="BAE29" s="36"/>
      <c r="BAF29" s="34"/>
      <c r="BAG29" s="37"/>
      <c r="BAH29" s="37"/>
      <c r="BAI29" s="37"/>
      <c r="BAJ29" s="37"/>
      <c r="BAK29" s="38"/>
      <c r="BAL29" s="39"/>
      <c r="BAM29" s="39"/>
      <c r="BAN29" s="40"/>
      <c r="BAO29" s="41"/>
      <c r="BAP29" s="40"/>
      <c r="BAQ29" s="40"/>
      <c r="BAR29" s="34"/>
      <c r="BAS29" s="35"/>
      <c r="BAT29" s="36"/>
      <c r="BAU29" s="34"/>
      <c r="BAV29" s="37"/>
      <c r="BAW29" s="37"/>
      <c r="BAX29" s="37"/>
      <c r="BAY29" s="37"/>
      <c r="BAZ29" s="38"/>
      <c r="BBA29" s="39"/>
      <c r="BBB29" s="39"/>
      <c r="BBC29" s="40"/>
      <c r="BBD29" s="41"/>
      <c r="BBE29" s="40"/>
      <c r="BBF29" s="40"/>
      <c r="BBG29" s="34"/>
      <c r="BBH29" s="35"/>
      <c r="BBI29" s="36"/>
      <c r="BBJ29" s="34"/>
      <c r="BBK29" s="37"/>
      <c r="BBL29" s="37"/>
      <c r="BBM29" s="37"/>
      <c r="BBN29" s="37"/>
      <c r="BBO29" s="38"/>
      <c r="BBP29" s="39"/>
      <c r="BBQ29" s="39"/>
      <c r="BBR29" s="40"/>
      <c r="BBS29" s="41"/>
      <c r="BBT29" s="40"/>
      <c r="BBU29" s="40"/>
      <c r="BBV29" s="34"/>
      <c r="BBW29" s="35"/>
      <c r="BBX29" s="36"/>
      <c r="BBY29" s="34"/>
      <c r="BBZ29" s="37"/>
      <c r="BCA29" s="37"/>
      <c r="BCB29" s="37"/>
      <c r="BCC29" s="37"/>
      <c r="BCD29" s="38"/>
      <c r="BCE29" s="39"/>
      <c r="BCF29" s="39"/>
      <c r="BCG29" s="40"/>
      <c r="BCH29" s="41"/>
      <c r="BCI29" s="40"/>
      <c r="BCJ29" s="40"/>
      <c r="BCK29" s="34"/>
      <c r="BCL29" s="35"/>
      <c r="BCM29" s="36"/>
      <c r="BCN29" s="34"/>
      <c r="BCO29" s="37"/>
      <c r="BCP29" s="37"/>
      <c r="BCQ29" s="37"/>
      <c r="BCR29" s="37"/>
      <c r="BCS29" s="38"/>
      <c r="BCT29" s="39"/>
      <c r="BCU29" s="39"/>
      <c r="BCV29" s="40"/>
      <c r="BCW29" s="41"/>
      <c r="BCX29" s="40"/>
      <c r="BCY29" s="40"/>
      <c r="BCZ29" s="34"/>
      <c r="BDA29" s="35"/>
      <c r="BDB29" s="36"/>
      <c r="BDC29" s="34"/>
      <c r="BDD29" s="37"/>
      <c r="BDE29" s="37"/>
      <c r="BDF29" s="37"/>
      <c r="BDG29" s="37"/>
      <c r="BDH29" s="38"/>
      <c r="BDI29" s="39"/>
      <c r="BDJ29" s="39"/>
      <c r="BDK29" s="40"/>
      <c r="BDL29" s="41"/>
      <c r="BDM29" s="40"/>
      <c r="BDN29" s="40"/>
      <c r="BDO29" s="34"/>
      <c r="BDP29" s="35"/>
      <c r="BDQ29" s="36"/>
      <c r="BDR29" s="34"/>
      <c r="BDS29" s="37"/>
      <c r="BDT29" s="37"/>
      <c r="BDU29" s="37"/>
      <c r="BDV29" s="37"/>
      <c r="BDW29" s="38"/>
      <c r="BDX29" s="39"/>
      <c r="BDY29" s="39"/>
      <c r="BDZ29" s="40"/>
      <c r="BEA29" s="41"/>
      <c r="BEB29" s="40"/>
      <c r="BEC29" s="40"/>
      <c r="BED29" s="34"/>
      <c r="BEE29" s="35"/>
      <c r="BEF29" s="36"/>
      <c r="BEG29" s="34"/>
      <c r="BEH29" s="37"/>
      <c r="BEI29" s="37"/>
      <c r="BEJ29" s="37"/>
      <c r="BEK29" s="37"/>
      <c r="BEL29" s="38"/>
      <c r="BEM29" s="39"/>
      <c r="BEN29" s="39"/>
      <c r="BEO29" s="40"/>
      <c r="BEP29" s="41"/>
      <c r="BEQ29" s="40"/>
      <c r="BER29" s="40"/>
      <c r="BES29" s="34"/>
      <c r="BET29" s="35"/>
      <c r="BEU29" s="36"/>
      <c r="BEV29" s="34"/>
      <c r="BEW29" s="37"/>
      <c r="BEX29" s="37"/>
      <c r="BEY29" s="37"/>
      <c r="BEZ29" s="37"/>
      <c r="BFA29" s="38"/>
      <c r="BFB29" s="39"/>
      <c r="BFC29" s="39"/>
      <c r="BFD29" s="40"/>
      <c r="BFE29" s="41"/>
      <c r="BFF29" s="40"/>
      <c r="BFG29" s="40"/>
      <c r="BFH29" s="34"/>
      <c r="BFI29" s="35"/>
      <c r="BFJ29" s="36"/>
      <c r="BFK29" s="34"/>
      <c r="BFL29" s="37"/>
      <c r="BFM29" s="37"/>
      <c r="BFN29" s="37"/>
      <c r="BFO29" s="37"/>
      <c r="BFP29" s="38"/>
      <c r="BFQ29" s="39"/>
      <c r="BFR29" s="39"/>
      <c r="BFS29" s="40"/>
      <c r="BFT29" s="41"/>
      <c r="BFU29" s="40"/>
      <c r="BFV29" s="40"/>
      <c r="BFW29" s="34"/>
      <c r="BFX29" s="35"/>
      <c r="BFY29" s="36"/>
      <c r="BFZ29" s="34"/>
      <c r="BGA29" s="37"/>
      <c r="BGB29" s="37"/>
      <c r="BGC29" s="37"/>
      <c r="BGD29" s="37"/>
      <c r="BGE29" s="38"/>
      <c r="BGF29" s="39"/>
      <c r="BGG29" s="39"/>
      <c r="BGH29" s="40"/>
      <c r="BGI29" s="41"/>
      <c r="BGJ29" s="40"/>
      <c r="BGK29" s="40"/>
      <c r="BGL29" s="34"/>
      <c r="BGM29" s="35"/>
      <c r="BGN29" s="36"/>
      <c r="BGO29" s="34"/>
      <c r="BGP29" s="37"/>
      <c r="BGQ29" s="37"/>
      <c r="BGR29" s="37"/>
      <c r="BGS29" s="37"/>
      <c r="BGT29" s="38"/>
      <c r="BGU29" s="39"/>
      <c r="BGV29" s="39"/>
      <c r="BGW29" s="40"/>
      <c r="BGX29" s="41"/>
      <c r="BGY29" s="40"/>
      <c r="BGZ29" s="40"/>
      <c r="BHA29" s="34"/>
      <c r="BHB29" s="35"/>
      <c r="BHC29" s="36"/>
      <c r="BHD29" s="34"/>
      <c r="BHE29" s="37"/>
      <c r="BHF29" s="37"/>
      <c r="BHG29" s="37"/>
      <c r="BHH29" s="37"/>
      <c r="BHI29" s="38"/>
      <c r="BHJ29" s="39"/>
      <c r="BHK29" s="39"/>
      <c r="BHL29" s="40"/>
      <c r="BHM29" s="41"/>
      <c r="BHN29" s="40"/>
      <c r="BHO29" s="40"/>
      <c r="BHP29" s="34"/>
      <c r="BHQ29" s="35"/>
      <c r="BHR29" s="36"/>
      <c r="BHS29" s="34"/>
      <c r="BHT29" s="37"/>
      <c r="BHU29" s="37"/>
      <c r="BHV29" s="37"/>
      <c r="BHW29" s="37"/>
      <c r="BHX29" s="38"/>
      <c r="BHY29" s="39"/>
      <c r="BHZ29" s="39"/>
      <c r="BIA29" s="40"/>
      <c r="BIB29" s="41"/>
      <c r="BIC29" s="40"/>
      <c r="BID29" s="40"/>
      <c r="BIE29" s="34"/>
      <c r="BIF29" s="35"/>
      <c r="BIG29" s="36"/>
      <c r="BIH29" s="34"/>
      <c r="BII29" s="37"/>
      <c r="BIJ29" s="37"/>
      <c r="BIK29" s="37"/>
      <c r="BIL29" s="37"/>
      <c r="BIM29" s="38"/>
      <c r="BIN29" s="39"/>
      <c r="BIO29" s="39"/>
      <c r="BIP29" s="40"/>
      <c r="BIQ29" s="41"/>
      <c r="BIR29" s="40"/>
      <c r="BIS29" s="40"/>
      <c r="BIT29" s="34"/>
      <c r="BIU29" s="35"/>
      <c r="BIV29" s="36"/>
      <c r="BIW29" s="34"/>
      <c r="BIX29" s="37"/>
      <c r="BIY29" s="37"/>
      <c r="BIZ29" s="37"/>
      <c r="BJA29" s="37"/>
      <c r="BJB29" s="38"/>
      <c r="BJC29" s="39"/>
      <c r="BJD29" s="39"/>
      <c r="BJE29" s="40"/>
      <c r="BJF29" s="41"/>
      <c r="BJG29" s="40"/>
      <c r="BJH29" s="40"/>
      <c r="BJI29" s="34"/>
      <c r="BJJ29" s="35"/>
      <c r="BJK29" s="36"/>
      <c r="BJL29" s="34"/>
      <c r="BJM29" s="37"/>
      <c r="BJN29" s="37"/>
      <c r="BJO29" s="37"/>
      <c r="BJP29" s="37"/>
      <c r="BJQ29" s="38"/>
      <c r="BJR29" s="39"/>
      <c r="BJS29" s="39"/>
      <c r="BJT29" s="40"/>
      <c r="BJU29" s="41"/>
      <c r="BJV29" s="40"/>
      <c r="BJW29" s="40"/>
      <c r="BJX29" s="34"/>
      <c r="BJY29" s="35"/>
      <c r="BJZ29" s="36"/>
      <c r="BKA29" s="34"/>
      <c r="BKB29" s="37"/>
      <c r="BKC29" s="37"/>
      <c r="BKD29" s="37"/>
      <c r="BKE29" s="37"/>
      <c r="BKF29" s="38"/>
      <c r="BKG29" s="39"/>
      <c r="BKH29" s="39"/>
      <c r="BKI29" s="40"/>
      <c r="BKJ29" s="41"/>
      <c r="BKK29" s="40"/>
      <c r="BKL29" s="40"/>
      <c r="BKM29" s="34"/>
      <c r="BKN29" s="35"/>
      <c r="BKO29" s="36"/>
      <c r="BKP29" s="34"/>
      <c r="BKQ29" s="37"/>
      <c r="BKR29" s="37"/>
      <c r="BKS29" s="37"/>
      <c r="BKT29" s="37"/>
      <c r="BKU29" s="38"/>
      <c r="BKV29" s="39"/>
      <c r="BKW29" s="39"/>
      <c r="BKX29" s="40"/>
      <c r="BKY29" s="41"/>
      <c r="BKZ29" s="40"/>
      <c r="BLA29" s="40"/>
      <c r="BLB29" s="34"/>
      <c r="BLC29" s="35"/>
      <c r="BLD29" s="36"/>
      <c r="BLE29" s="34"/>
      <c r="BLF29" s="37"/>
      <c r="BLG29" s="37"/>
      <c r="BLH29" s="37"/>
      <c r="BLI29" s="37"/>
      <c r="BLJ29" s="38"/>
      <c r="BLK29" s="39"/>
      <c r="BLL29" s="39"/>
      <c r="BLM29" s="40"/>
      <c r="BLN29" s="41"/>
      <c r="BLO29" s="40"/>
      <c r="BLP29" s="40"/>
      <c r="BLQ29" s="34"/>
      <c r="BLR29" s="35"/>
      <c r="BLS29" s="36"/>
      <c r="BLT29" s="34"/>
      <c r="BLU29" s="37"/>
      <c r="BLV29" s="37"/>
      <c r="BLW29" s="37"/>
      <c r="BLX29" s="37"/>
      <c r="BLY29" s="38"/>
      <c r="BLZ29" s="39"/>
      <c r="BMA29" s="39"/>
      <c r="BMB29" s="40"/>
      <c r="BMC29" s="41"/>
      <c r="BMD29" s="40"/>
      <c r="BME29" s="40"/>
      <c r="BMF29" s="34"/>
      <c r="BMG29" s="35"/>
      <c r="BMH29" s="36"/>
      <c r="BMI29" s="34"/>
      <c r="BMJ29" s="37"/>
      <c r="BMK29" s="37"/>
      <c r="BML29" s="37"/>
      <c r="BMM29" s="37"/>
      <c r="BMN29" s="38"/>
      <c r="BMO29" s="39"/>
      <c r="BMP29" s="39"/>
      <c r="BMQ29" s="40"/>
      <c r="BMR29" s="41"/>
      <c r="BMS29" s="40"/>
      <c r="BMT29" s="40"/>
      <c r="BMU29" s="34"/>
      <c r="BMV29" s="35"/>
      <c r="BMW29" s="36"/>
      <c r="BMX29" s="34"/>
      <c r="BMY29" s="37"/>
      <c r="BMZ29" s="37"/>
      <c r="BNA29" s="37"/>
      <c r="BNB29" s="37"/>
      <c r="BNC29" s="38"/>
      <c r="BND29" s="39"/>
      <c r="BNE29" s="39"/>
      <c r="BNF29" s="40"/>
      <c r="BNG29" s="41"/>
      <c r="BNH29" s="40"/>
      <c r="BNI29" s="40"/>
      <c r="BNJ29" s="34"/>
      <c r="BNK29" s="35"/>
      <c r="BNL29" s="36"/>
      <c r="BNM29" s="34"/>
      <c r="BNN29" s="37"/>
      <c r="BNO29" s="37"/>
      <c r="BNP29" s="37"/>
      <c r="BNQ29" s="37"/>
      <c r="BNR29" s="38"/>
      <c r="BNS29" s="39"/>
      <c r="BNT29" s="39"/>
      <c r="BNU29" s="40"/>
      <c r="BNV29" s="41"/>
      <c r="BNW29" s="40"/>
      <c r="BNX29" s="40"/>
      <c r="BNY29" s="34"/>
      <c r="BNZ29" s="35"/>
      <c r="BOA29" s="36"/>
      <c r="BOB29" s="34"/>
      <c r="BOC29" s="37"/>
      <c r="BOD29" s="37"/>
      <c r="BOE29" s="37"/>
      <c r="BOF29" s="37"/>
      <c r="BOG29" s="38"/>
      <c r="BOH29" s="39"/>
      <c r="BOI29" s="39"/>
      <c r="BOJ29" s="40"/>
      <c r="BOK29" s="41"/>
      <c r="BOL29" s="40"/>
      <c r="BOM29" s="40"/>
      <c r="BON29" s="34"/>
      <c r="BOO29" s="35"/>
      <c r="BOP29" s="36"/>
      <c r="BOQ29" s="34"/>
      <c r="BOR29" s="37"/>
      <c r="BOS29" s="37"/>
      <c r="BOT29" s="37"/>
      <c r="BOU29" s="37"/>
      <c r="BOV29" s="38"/>
      <c r="BOW29" s="39"/>
      <c r="BOX29" s="39"/>
      <c r="BOY29" s="40"/>
      <c r="BOZ29" s="41"/>
      <c r="BPA29" s="40"/>
      <c r="BPB29" s="40"/>
      <c r="BPC29" s="34"/>
      <c r="BPD29" s="35"/>
      <c r="BPE29" s="36"/>
      <c r="BPF29" s="34"/>
      <c r="BPG29" s="37"/>
      <c r="BPH29" s="37"/>
      <c r="BPI29" s="37"/>
      <c r="BPJ29" s="37"/>
      <c r="BPK29" s="38"/>
      <c r="BPL29" s="39"/>
      <c r="BPM29" s="39"/>
      <c r="BPN29" s="40"/>
      <c r="BPO29" s="41"/>
      <c r="BPP29" s="40"/>
      <c r="BPQ29" s="40"/>
      <c r="BPR29" s="34"/>
      <c r="BPS29" s="35"/>
      <c r="BPT29" s="36"/>
      <c r="BPU29" s="34"/>
      <c r="BPV29" s="37"/>
      <c r="BPW29" s="37"/>
      <c r="BPX29" s="37"/>
      <c r="BPY29" s="37"/>
      <c r="BPZ29" s="38"/>
      <c r="BQA29" s="39"/>
      <c r="BQB29" s="39"/>
      <c r="BQC29" s="40"/>
      <c r="BQD29" s="41"/>
      <c r="BQE29" s="40"/>
      <c r="BQF29" s="40"/>
      <c r="BQG29" s="34"/>
      <c r="BQH29" s="35"/>
      <c r="BQI29" s="36"/>
      <c r="BQJ29" s="34"/>
      <c r="BQK29" s="37"/>
      <c r="BQL29" s="37"/>
      <c r="BQM29" s="37"/>
      <c r="BQN29" s="37"/>
      <c r="BQO29" s="38"/>
      <c r="BQP29" s="39"/>
      <c r="BQQ29" s="39"/>
      <c r="BQR29" s="40"/>
      <c r="BQS29" s="41"/>
      <c r="BQT29" s="40"/>
      <c r="BQU29" s="40"/>
      <c r="BQV29" s="34"/>
      <c r="BQW29" s="35"/>
      <c r="BQX29" s="36"/>
      <c r="BQY29" s="34"/>
      <c r="BQZ29" s="37"/>
      <c r="BRA29" s="37"/>
      <c r="BRB29" s="37"/>
      <c r="BRC29" s="37"/>
      <c r="BRD29" s="38"/>
      <c r="BRE29" s="39"/>
      <c r="BRF29" s="39"/>
      <c r="BRG29" s="40"/>
      <c r="BRH29" s="41"/>
      <c r="BRI29" s="40"/>
      <c r="BRJ29" s="40"/>
      <c r="BRK29" s="34"/>
      <c r="BRL29" s="35"/>
      <c r="BRM29" s="36"/>
      <c r="BRN29" s="34"/>
      <c r="BRO29" s="37"/>
      <c r="BRP29" s="37"/>
      <c r="BRQ29" s="37"/>
      <c r="BRR29" s="37"/>
      <c r="BRS29" s="38"/>
      <c r="BRT29" s="39"/>
      <c r="BRU29" s="39"/>
      <c r="BRV29" s="40"/>
      <c r="BRW29" s="41"/>
      <c r="BRX29" s="40"/>
      <c r="BRY29" s="40"/>
      <c r="BRZ29" s="34"/>
      <c r="BSA29" s="35"/>
      <c r="BSB29" s="36"/>
      <c r="BSC29" s="34"/>
      <c r="BSD29" s="37"/>
      <c r="BSE29" s="37"/>
      <c r="BSF29" s="37"/>
      <c r="BSG29" s="37"/>
      <c r="BSH29" s="38"/>
      <c r="BSI29" s="39"/>
      <c r="BSJ29" s="39"/>
      <c r="BSK29" s="40"/>
      <c r="BSL29" s="41"/>
      <c r="BSM29" s="40"/>
      <c r="BSN29" s="40"/>
      <c r="BSO29" s="34"/>
      <c r="BSP29" s="35"/>
      <c r="BSQ29" s="36"/>
      <c r="BSR29" s="34"/>
      <c r="BSS29" s="37"/>
      <c r="BST29" s="37"/>
      <c r="BSU29" s="37"/>
      <c r="BSV29" s="37"/>
      <c r="BSW29" s="38"/>
      <c r="BSX29" s="39"/>
      <c r="BSY29" s="39"/>
      <c r="BSZ29" s="40"/>
      <c r="BTA29" s="41"/>
      <c r="BTB29" s="40"/>
      <c r="BTC29" s="40"/>
      <c r="BTD29" s="34"/>
      <c r="BTE29" s="35"/>
      <c r="BTF29" s="36"/>
      <c r="BTG29" s="34"/>
      <c r="BTH29" s="37"/>
      <c r="BTI29" s="37"/>
      <c r="BTJ29" s="37"/>
      <c r="BTK29" s="37"/>
      <c r="BTL29" s="38"/>
      <c r="BTM29" s="39"/>
      <c r="BTN29" s="39"/>
      <c r="BTO29" s="40"/>
      <c r="BTP29" s="41"/>
      <c r="BTQ29" s="40"/>
      <c r="BTR29" s="40"/>
      <c r="BTS29" s="34"/>
      <c r="BTT29" s="35"/>
      <c r="BTU29" s="36"/>
      <c r="BTV29" s="34"/>
      <c r="BTW29" s="37"/>
      <c r="BTX29" s="37"/>
      <c r="BTY29" s="37"/>
      <c r="BTZ29" s="37"/>
      <c r="BUA29" s="38"/>
      <c r="BUB29" s="39"/>
      <c r="BUC29" s="39"/>
      <c r="BUD29" s="40"/>
      <c r="BUE29" s="41"/>
      <c r="BUF29" s="40"/>
      <c r="BUG29" s="40"/>
      <c r="BUH29" s="34"/>
      <c r="BUI29" s="35"/>
      <c r="BUJ29" s="36"/>
      <c r="BUK29" s="34"/>
      <c r="BUL29" s="37"/>
      <c r="BUM29" s="37"/>
      <c r="BUN29" s="37"/>
      <c r="BUO29" s="37"/>
      <c r="BUP29" s="38"/>
      <c r="BUQ29" s="39"/>
      <c r="BUR29" s="39"/>
      <c r="BUS29" s="40"/>
      <c r="BUT29" s="41"/>
      <c r="BUU29" s="40"/>
      <c r="BUV29" s="40"/>
      <c r="BUW29" s="34"/>
      <c r="BUX29" s="35"/>
      <c r="BUY29" s="36"/>
      <c r="BUZ29" s="34"/>
      <c r="BVA29" s="37"/>
      <c r="BVB29" s="37"/>
      <c r="BVC29" s="37"/>
      <c r="BVD29" s="37"/>
      <c r="BVE29" s="38"/>
      <c r="BVF29" s="39"/>
      <c r="BVG29" s="39"/>
      <c r="BVH29" s="40"/>
      <c r="BVI29" s="41"/>
      <c r="BVJ29" s="40"/>
      <c r="BVK29" s="40"/>
      <c r="BVL29" s="34"/>
      <c r="BVM29" s="35"/>
      <c r="BVN29" s="36"/>
      <c r="BVO29" s="34"/>
      <c r="BVP29" s="37"/>
      <c r="BVQ29" s="37"/>
      <c r="BVR29" s="37"/>
      <c r="BVS29" s="37"/>
      <c r="BVT29" s="38"/>
      <c r="BVU29" s="39"/>
      <c r="BVV29" s="39"/>
      <c r="BVW29" s="40"/>
      <c r="BVX29" s="41"/>
      <c r="BVY29" s="40"/>
      <c r="BVZ29" s="40"/>
      <c r="BWA29" s="34"/>
      <c r="BWB29" s="35"/>
      <c r="BWC29" s="36"/>
      <c r="BWD29" s="34"/>
      <c r="BWE29" s="37"/>
      <c r="BWF29" s="37"/>
      <c r="BWG29" s="37"/>
      <c r="BWH29" s="37"/>
      <c r="BWI29" s="38"/>
      <c r="BWJ29" s="39"/>
      <c r="BWK29" s="39"/>
      <c r="BWL29" s="40"/>
      <c r="BWM29" s="41"/>
      <c r="BWN29" s="40"/>
      <c r="BWO29" s="40"/>
      <c r="BWP29" s="34"/>
      <c r="BWQ29" s="35"/>
      <c r="BWR29" s="36"/>
      <c r="BWS29" s="34"/>
      <c r="BWT29" s="37"/>
      <c r="BWU29" s="37"/>
      <c r="BWV29" s="37"/>
      <c r="BWW29" s="37"/>
      <c r="BWX29" s="38"/>
      <c r="BWY29" s="39"/>
      <c r="BWZ29" s="39"/>
      <c r="BXA29" s="40"/>
      <c r="BXB29" s="41"/>
      <c r="BXC29" s="40"/>
      <c r="BXD29" s="40"/>
      <c r="BXE29" s="34"/>
      <c r="BXF29" s="35"/>
      <c r="BXG29" s="36"/>
      <c r="BXH29" s="34"/>
      <c r="BXI29" s="37"/>
      <c r="BXJ29" s="37"/>
      <c r="BXK29" s="37"/>
      <c r="BXL29" s="37"/>
      <c r="BXM29" s="38"/>
      <c r="BXN29" s="39"/>
      <c r="BXO29" s="39"/>
      <c r="BXP29" s="40"/>
      <c r="BXQ29" s="41"/>
      <c r="BXR29" s="40"/>
      <c r="BXS29" s="40"/>
      <c r="BXT29" s="34"/>
      <c r="BXU29" s="35"/>
      <c r="BXV29" s="36"/>
      <c r="BXW29" s="34"/>
      <c r="BXX29" s="37"/>
      <c r="BXY29" s="37"/>
      <c r="BXZ29" s="37"/>
      <c r="BYA29" s="37"/>
      <c r="BYB29" s="38"/>
      <c r="BYC29" s="39"/>
      <c r="BYD29" s="39"/>
      <c r="BYE29" s="40"/>
      <c r="BYF29" s="41"/>
      <c r="BYG29" s="40"/>
      <c r="BYH29" s="40"/>
      <c r="BYI29" s="34"/>
      <c r="BYJ29" s="35"/>
      <c r="BYK29" s="36"/>
      <c r="BYL29" s="34"/>
      <c r="BYM29" s="37"/>
      <c r="BYN29" s="37"/>
      <c r="BYO29" s="37"/>
      <c r="BYP29" s="37"/>
      <c r="BYQ29" s="38"/>
      <c r="BYR29" s="39"/>
      <c r="BYS29" s="39"/>
      <c r="BYT29" s="40"/>
      <c r="BYU29" s="41"/>
      <c r="BYV29" s="40"/>
      <c r="BYW29" s="40"/>
      <c r="BYX29" s="34"/>
      <c r="BYY29" s="35"/>
      <c r="BYZ29" s="36"/>
      <c r="BZA29" s="34"/>
      <c r="BZB29" s="37"/>
      <c r="BZC29" s="37"/>
      <c r="BZD29" s="37"/>
      <c r="BZE29" s="37"/>
      <c r="BZF29" s="38"/>
      <c r="BZG29" s="39"/>
      <c r="BZH29" s="39"/>
      <c r="BZI29" s="40"/>
      <c r="BZJ29" s="41"/>
      <c r="BZK29" s="40"/>
      <c r="BZL29" s="40"/>
      <c r="BZM29" s="34"/>
      <c r="BZN29" s="35"/>
      <c r="BZO29" s="36"/>
      <c r="BZP29" s="34"/>
      <c r="BZQ29" s="37"/>
      <c r="BZR29" s="37"/>
      <c r="BZS29" s="37"/>
      <c r="BZT29" s="37"/>
      <c r="BZU29" s="38"/>
      <c r="BZV29" s="39"/>
      <c r="BZW29" s="39"/>
      <c r="BZX29" s="40"/>
      <c r="BZY29" s="41"/>
      <c r="BZZ29" s="40"/>
      <c r="CAA29" s="40"/>
      <c r="CAB29" s="34"/>
      <c r="CAC29" s="35"/>
      <c r="CAD29" s="36"/>
      <c r="CAE29" s="34"/>
      <c r="CAF29" s="37"/>
      <c r="CAG29" s="37"/>
      <c r="CAH29" s="37"/>
      <c r="CAI29" s="37"/>
      <c r="CAJ29" s="38"/>
      <c r="CAK29" s="39"/>
      <c r="CAL29" s="39"/>
      <c r="CAM29" s="40"/>
      <c r="CAN29" s="41"/>
      <c r="CAO29" s="40"/>
      <c r="CAP29" s="40"/>
      <c r="CAQ29" s="34"/>
      <c r="CAR29" s="35"/>
      <c r="CAS29" s="36"/>
      <c r="CAT29" s="34"/>
      <c r="CAU29" s="37"/>
      <c r="CAV29" s="37"/>
      <c r="CAW29" s="37"/>
      <c r="CAX29" s="37"/>
      <c r="CAY29" s="38"/>
      <c r="CAZ29" s="39"/>
      <c r="CBA29" s="39"/>
      <c r="CBB29" s="40"/>
      <c r="CBC29" s="41"/>
      <c r="CBD29" s="40"/>
      <c r="CBE29" s="40"/>
      <c r="CBF29" s="34"/>
      <c r="CBG29" s="35"/>
      <c r="CBH29" s="36"/>
      <c r="CBI29" s="34"/>
      <c r="CBJ29" s="37"/>
      <c r="CBK29" s="37"/>
      <c r="CBL29" s="37"/>
      <c r="CBM29" s="37"/>
      <c r="CBN29" s="38"/>
      <c r="CBO29" s="39"/>
      <c r="CBP29" s="39"/>
      <c r="CBQ29" s="40"/>
      <c r="CBR29" s="41"/>
      <c r="CBS29" s="40"/>
      <c r="CBT29" s="40"/>
      <c r="CBU29" s="34"/>
      <c r="CBV29" s="35"/>
      <c r="CBW29" s="36"/>
      <c r="CBX29" s="34"/>
      <c r="CBY29" s="37"/>
      <c r="CBZ29" s="37"/>
      <c r="CCA29" s="37"/>
      <c r="CCB29" s="37"/>
      <c r="CCC29" s="38"/>
      <c r="CCD29" s="39"/>
      <c r="CCE29" s="39"/>
      <c r="CCF29" s="40"/>
      <c r="CCG29" s="41"/>
      <c r="CCH29" s="40"/>
      <c r="CCI29" s="40"/>
      <c r="CCJ29" s="34"/>
      <c r="CCK29" s="35"/>
      <c r="CCL29" s="36"/>
      <c r="CCM29" s="34"/>
      <c r="CCN29" s="37"/>
      <c r="CCO29" s="37"/>
      <c r="CCP29" s="37"/>
      <c r="CCQ29" s="37"/>
      <c r="CCR29" s="38"/>
      <c r="CCS29" s="39"/>
      <c r="CCT29" s="39"/>
      <c r="CCU29" s="40"/>
      <c r="CCV29" s="41"/>
      <c r="CCW29" s="40"/>
      <c r="CCX29" s="40"/>
      <c r="CCY29" s="34"/>
      <c r="CCZ29" s="35"/>
      <c r="CDA29" s="36"/>
      <c r="CDB29" s="34"/>
      <c r="CDC29" s="37"/>
      <c r="CDD29" s="37"/>
      <c r="CDE29" s="37"/>
      <c r="CDF29" s="37"/>
      <c r="CDG29" s="38"/>
      <c r="CDH29" s="39"/>
      <c r="CDI29" s="39"/>
      <c r="CDJ29" s="40"/>
      <c r="CDK29" s="41"/>
      <c r="CDL29" s="40"/>
      <c r="CDM29" s="40"/>
      <c r="CDN29" s="34"/>
      <c r="CDO29" s="35"/>
      <c r="CDP29" s="36"/>
      <c r="CDQ29" s="34"/>
      <c r="CDR29" s="37"/>
      <c r="CDS29" s="37"/>
      <c r="CDT29" s="37"/>
      <c r="CDU29" s="37"/>
      <c r="CDV29" s="38"/>
      <c r="CDW29" s="39"/>
      <c r="CDX29" s="39"/>
      <c r="CDY29" s="40"/>
      <c r="CDZ29" s="41"/>
      <c r="CEA29" s="40"/>
      <c r="CEB29" s="40"/>
      <c r="CEC29" s="34"/>
      <c r="CED29" s="35"/>
      <c r="CEE29" s="36"/>
      <c r="CEF29" s="34"/>
      <c r="CEG29" s="37"/>
      <c r="CEH29" s="37"/>
      <c r="CEI29" s="37"/>
      <c r="CEJ29" s="37"/>
      <c r="CEK29" s="38"/>
      <c r="CEL29" s="39"/>
      <c r="CEM29" s="39"/>
      <c r="CEN29" s="40"/>
      <c r="CEO29" s="41"/>
      <c r="CEP29" s="40"/>
      <c r="CEQ29" s="40"/>
      <c r="CER29" s="34"/>
      <c r="CES29" s="35"/>
      <c r="CET29" s="36"/>
      <c r="CEU29" s="34"/>
      <c r="CEV29" s="37"/>
      <c r="CEW29" s="37"/>
      <c r="CEX29" s="37"/>
      <c r="CEY29" s="37"/>
      <c r="CEZ29" s="38"/>
      <c r="CFA29" s="39"/>
      <c r="CFB29" s="39"/>
      <c r="CFC29" s="40"/>
      <c r="CFD29" s="41"/>
      <c r="CFE29" s="40"/>
      <c r="CFF29" s="40"/>
      <c r="CFG29" s="34"/>
      <c r="CFH29" s="35"/>
      <c r="CFI29" s="36"/>
      <c r="CFJ29" s="34"/>
      <c r="CFK29" s="37"/>
      <c r="CFL29" s="37"/>
      <c r="CFM29" s="37"/>
      <c r="CFN29" s="37"/>
      <c r="CFO29" s="38"/>
      <c r="CFP29" s="39"/>
      <c r="CFQ29" s="39"/>
      <c r="CFR29" s="40"/>
      <c r="CFS29" s="41"/>
      <c r="CFT29" s="40"/>
      <c r="CFU29" s="40"/>
      <c r="CFV29" s="34"/>
      <c r="CFW29" s="35"/>
      <c r="CFX29" s="36"/>
      <c r="CFY29" s="34"/>
      <c r="CFZ29" s="37"/>
      <c r="CGA29" s="37"/>
      <c r="CGB29" s="37"/>
      <c r="CGC29" s="37"/>
      <c r="CGD29" s="38"/>
      <c r="CGE29" s="39"/>
      <c r="CGF29" s="39"/>
      <c r="CGG29" s="40"/>
      <c r="CGH29" s="41"/>
      <c r="CGI29" s="40"/>
      <c r="CGJ29" s="40"/>
      <c r="CGK29" s="34"/>
      <c r="CGL29" s="35"/>
      <c r="CGM29" s="36"/>
      <c r="CGN29" s="34"/>
      <c r="CGO29" s="37"/>
      <c r="CGP29" s="37"/>
      <c r="CGQ29" s="37"/>
      <c r="CGR29" s="37"/>
      <c r="CGS29" s="38"/>
      <c r="CGT29" s="39"/>
      <c r="CGU29" s="39"/>
      <c r="CGV29" s="40"/>
      <c r="CGW29" s="41"/>
      <c r="CGX29" s="40"/>
      <c r="CGY29" s="40"/>
      <c r="CGZ29" s="34"/>
      <c r="CHA29" s="35"/>
      <c r="CHB29" s="36"/>
      <c r="CHC29" s="34"/>
      <c r="CHD29" s="37"/>
      <c r="CHE29" s="37"/>
      <c r="CHF29" s="37"/>
      <c r="CHG29" s="37"/>
      <c r="CHH29" s="38"/>
      <c r="CHI29" s="39"/>
      <c r="CHJ29" s="39"/>
      <c r="CHK29" s="40"/>
      <c r="CHL29" s="41"/>
      <c r="CHM29" s="40"/>
      <c r="CHN29" s="40"/>
      <c r="CHO29" s="34"/>
      <c r="CHP29" s="35"/>
      <c r="CHQ29" s="36"/>
      <c r="CHR29" s="34"/>
      <c r="CHS29" s="37"/>
      <c r="CHT29" s="37"/>
      <c r="CHU29" s="37"/>
      <c r="CHV29" s="37"/>
      <c r="CHW29" s="38"/>
      <c r="CHX29" s="39"/>
      <c r="CHY29" s="39"/>
      <c r="CHZ29" s="40"/>
      <c r="CIA29" s="41"/>
      <c r="CIB29" s="40"/>
      <c r="CIC29" s="40"/>
      <c r="CID29" s="34"/>
      <c r="CIE29" s="35"/>
      <c r="CIF29" s="36"/>
      <c r="CIG29" s="34"/>
      <c r="CIH29" s="37"/>
      <c r="CII29" s="37"/>
      <c r="CIJ29" s="37"/>
      <c r="CIK29" s="37"/>
      <c r="CIL29" s="38"/>
      <c r="CIM29" s="39"/>
      <c r="CIN29" s="39"/>
      <c r="CIO29" s="40"/>
      <c r="CIP29" s="41"/>
      <c r="CIQ29" s="40"/>
      <c r="CIR29" s="40"/>
      <c r="CIS29" s="34"/>
      <c r="CIT29" s="35"/>
      <c r="CIU29" s="36"/>
      <c r="CIV29" s="34"/>
      <c r="CIW29" s="37"/>
      <c r="CIX29" s="37"/>
      <c r="CIY29" s="37"/>
      <c r="CIZ29" s="37"/>
      <c r="CJA29" s="38"/>
      <c r="CJB29" s="39"/>
      <c r="CJC29" s="39"/>
      <c r="CJD29" s="40"/>
      <c r="CJE29" s="41"/>
      <c r="CJF29" s="40"/>
      <c r="CJG29" s="40"/>
      <c r="CJH29" s="34"/>
      <c r="CJI29" s="35"/>
      <c r="CJJ29" s="36"/>
      <c r="CJK29" s="34"/>
      <c r="CJL29" s="37"/>
      <c r="CJM29" s="37"/>
      <c r="CJN29" s="37"/>
      <c r="CJO29" s="37"/>
      <c r="CJP29" s="38"/>
      <c r="CJQ29" s="39"/>
      <c r="CJR29" s="39"/>
      <c r="CJS29" s="40"/>
      <c r="CJT29" s="41"/>
      <c r="CJU29" s="40"/>
      <c r="CJV29" s="40"/>
      <c r="CJW29" s="34"/>
      <c r="CJX29" s="35"/>
      <c r="CJY29" s="36"/>
      <c r="CJZ29" s="34"/>
      <c r="CKA29" s="37"/>
      <c r="CKB29" s="37"/>
      <c r="CKC29" s="37"/>
      <c r="CKD29" s="37"/>
      <c r="CKE29" s="38"/>
      <c r="CKF29" s="39"/>
      <c r="CKG29" s="39"/>
      <c r="CKH29" s="40"/>
      <c r="CKI29" s="41"/>
      <c r="CKJ29" s="40"/>
      <c r="CKK29" s="40"/>
      <c r="CKL29" s="34"/>
      <c r="CKM29" s="35"/>
      <c r="CKN29" s="36"/>
      <c r="CKO29" s="34"/>
      <c r="CKP29" s="37"/>
      <c r="CKQ29" s="37"/>
      <c r="CKR29" s="37"/>
      <c r="CKS29" s="37"/>
      <c r="CKT29" s="38"/>
      <c r="CKU29" s="39"/>
      <c r="CKV29" s="39"/>
      <c r="CKW29" s="40"/>
      <c r="CKX29" s="41"/>
      <c r="CKY29" s="40"/>
      <c r="CKZ29" s="40"/>
      <c r="CLA29" s="34"/>
      <c r="CLB29" s="35"/>
      <c r="CLC29" s="36"/>
      <c r="CLD29" s="34"/>
      <c r="CLE29" s="37"/>
      <c r="CLF29" s="37"/>
      <c r="CLG29" s="37"/>
      <c r="CLH29" s="37"/>
      <c r="CLI29" s="38"/>
      <c r="CLJ29" s="39"/>
      <c r="CLK29" s="39"/>
      <c r="CLL29" s="40"/>
      <c r="CLM29" s="41"/>
      <c r="CLN29" s="40"/>
      <c r="CLO29" s="40"/>
      <c r="CLP29" s="34"/>
      <c r="CLQ29" s="35"/>
      <c r="CLR29" s="36"/>
      <c r="CLS29" s="34"/>
      <c r="CLT29" s="37"/>
      <c r="CLU29" s="37"/>
      <c r="CLV29" s="37"/>
      <c r="CLW29" s="37"/>
      <c r="CLX29" s="38"/>
      <c r="CLY29" s="39"/>
      <c r="CLZ29" s="39"/>
      <c r="CMA29" s="40"/>
      <c r="CMB29" s="41"/>
      <c r="CMC29" s="40"/>
      <c r="CMD29" s="40"/>
      <c r="CME29" s="34"/>
      <c r="CMF29" s="35"/>
      <c r="CMG29" s="36"/>
      <c r="CMH29" s="34"/>
      <c r="CMI29" s="37"/>
      <c r="CMJ29" s="37"/>
      <c r="CMK29" s="37"/>
      <c r="CML29" s="37"/>
      <c r="CMM29" s="38"/>
      <c r="CMN29" s="39"/>
      <c r="CMO29" s="39"/>
      <c r="CMP29" s="40"/>
      <c r="CMQ29" s="41"/>
      <c r="CMR29" s="40"/>
      <c r="CMS29" s="40"/>
      <c r="CMT29" s="34"/>
      <c r="CMU29" s="35"/>
      <c r="CMV29" s="36"/>
      <c r="CMW29" s="34"/>
      <c r="CMX29" s="37"/>
      <c r="CMY29" s="37"/>
      <c r="CMZ29" s="37"/>
      <c r="CNA29" s="37"/>
      <c r="CNB29" s="38"/>
      <c r="CNC29" s="39"/>
      <c r="CND29" s="39"/>
      <c r="CNE29" s="40"/>
      <c r="CNF29" s="41"/>
      <c r="CNG29" s="40"/>
      <c r="CNH29" s="40"/>
      <c r="CNI29" s="34"/>
      <c r="CNJ29" s="35"/>
      <c r="CNK29" s="36"/>
      <c r="CNL29" s="34"/>
      <c r="CNM29" s="37"/>
      <c r="CNN29" s="37"/>
      <c r="CNO29" s="37"/>
      <c r="CNP29" s="37"/>
      <c r="CNQ29" s="38"/>
      <c r="CNR29" s="39"/>
      <c r="CNS29" s="39"/>
      <c r="CNT29" s="40"/>
      <c r="CNU29" s="41"/>
      <c r="CNV29" s="40"/>
      <c r="CNW29" s="40"/>
      <c r="CNX29" s="34"/>
      <c r="CNY29" s="35"/>
      <c r="CNZ29" s="36"/>
      <c r="COA29" s="34"/>
      <c r="COB29" s="37"/>
      <c r="COC29" s="37"/>
      <c r="COD29" s="37"/>
      <c r="COE29" s="37"/>
      <c r="COF29" s="38"/>
      <c r="COG29" s="39"/>
      <c r="COH29" s="39"/>
      <c r="COI29" s="40"/>
      <c r="COJ29" s="41"/>
      <c r="COK29" s="40"/>
      <c r="COL29" s="40"/>
      <c r="COM29" s="34"/>
      <c r="CON29" s="35"/>
      <c r="COO29" s="36"/>
      <c r="COP29" s="34"/>
      <c r="COQ29" s="37"/>
      <c r="COR29" s="37"/>
      <c r="COS29" s="37"/>
      <c r="COT29" s="37"/>
      <c r="COU29" s="38"/>
      <c r="COV29" s="39"/>
      <c r="COW29" s="39"/>
      <c r="COX29" s="40"/>
      <c r="COY29" s="41"/>
      <c r="COZ29" s="40"/>
      <c r="CPA29" s="40"/>
      <c r="CPB29" s="34"/>
      <c r="CPC29" s="35"/>
      <c r="CPD29" s="36"/>
      <c r="CPE29" s="34"/>
      <c r="CPF29" s="37"/>
      <c r="CPG29" s="37"/>
      <c r="CPH29" s="37"/>
      <c r="CPI29" s="37"/>
      <c r="CPJ29" s="38"/>
      <c r="CPK29" s="39"/>
      <c r="CPL29" s="39"/>
      <c r="CPM29" s="40"/>
      <c r="CPN29" s="41"/>
      <c r="CPO29" s="40"/>
      <c r="CPP29" s="40"/>
      <c r="CPQ29" s="34"/>
      <c r="CPR29" s="35"/>
      <c r="CPS29" s="36"/>
      <c r="CPT29" s="34"/>
      <c r="CPU29" s="37"/>
      <c r="CPV29" s="37"/>
      <c r="CPW29" s="37"/>
      <c r="CPX29" s="37"/>
      <c r="CPY29" s="38"/>
      <c r="CPZ29" s="39"/>
      <c r="CQA29" s="39"/>
      <c r="CQB29" s="40"/>
      <c r="CQC29" s="41"/>
      <c r="CQD29" s="40"/>
      <c r="CQE29" s="40"/>
      <c r="CQF29" s="34"/>
      <c r="CQG29" s="35"/>
      <c r="CQH29" s="36"/>
      <c r="CQI29" s="34"/>
      <c r="CQJ29" s="37"/>
      <c r="CQK29" s="37"/>
      <c r="CQL29" s="37"/>
      <c r="CQM29" s="37"/>
      <c r="CQN29" s="38"/>
      <c r="CQO29" s="39"/>
      <c r="CQP29" s="39"/>
      <c r="CQQ29" s="40"/>
      <c r="CQR29" s="41"/>
      <c r="CQS29" s="40"/>
      <c r="CQT29" s="40"/>
      <c r="CQU29" s="34"/>
      <c r="CQV29" s="35"/>
      <c r="CQW29" s="36"/>
      <c r="CQX29" s="34"/>
      <c r="CQY29" s="37"/>
      <c r="CQZ29" s="37"/>
      <c r="CRA29" s="37"/>
      <c r="CRB29" s="37"/>
      <c r="CRC29" s="38"/>
      <c r="CRD29" s="39"/>
      <c r="CRE29" s="39"/>
      <c r="CRF29" s="40"/>
      <c r="CRG29" s="41"/>
      <c r="CRH29" s="40"/>
      <c r="CRI29" s="40"/>
      <c r="CRJ29" s="34"/>
      <c r="CRK29" s="35"/>
      <c r="CRL29" s="36"/>
      <c r="CRM29" s="34"/>
      <c r="CRN29" s="37"/>
      <c r="CRO29" s="37"/>
      <c r="CRP29" s="37"/>
      <c r="CRQ29" s="37"/>
      <c r="CRR29" s="38"/>
      <c r="CRS29" s="39"/>
      <c r="CRT29" s="39"/>
      <c r="CRU29" s="40"/>
      <c r="CRV29" s="41"/>
      <c r="CRW29" s="40"/>
      <c r="CRX29" s="40"/>
      <c r="CRY29" s="34"/>
      <c r="CRZ29" s="35"/>
      <c r="CSA29" s="36"/>
      <c r="CSB29" s="34"/>
      <c r="CSC29" s="37"/>
      <c r="CSD29" s="37"/>
      <c r="CSE29" s="37"/>
      <c r="CSF29" s="37"/>
      <c r="CSG29" s="38"/>
      <c r="CSH29" s="39"/>
      <c r="CSI29" s="39"/>
      <c r="CSJ29" s="40"/>
      <c r="CSK29" s="41"/>
      <c r="CSL29" s="40"/>
      <c r="CSM29" s="40"/>
      <c r="CSN29" s="34"/>
      <c r="CSO29" s="35"/>
      <c r="CSP29" s="36"/>
      <c r="CSQ29" s="34"/>
      <c r="CSR29" s="37"/>
      <c r="CSS29" s="37"/>
      <c r="CST29" s="37"/>
      <c r="CSU29" s="37"/>
      <c r="CSV29" s="38"/>
      <c r="CSW29" s="39"/>
      <c r="CSX29" s="39"/>
      <c r="CSY29" s="40"/>
      <c r="CSZ29" s="41"/>
      <c r="CTA29" s="40"/>
      <c r="CTB29" s="40"/>
      <c r="CTC29" s="34"/>
      <c r="CTD29" s="35"/>
      <c r="CTE29" s="36"/>
      <c r="CTF29" s="34"/>
      <c r="CTG29" s="37"/>
      <c r="CTH29" s="37"/>
      <c r="CTI29" s="37"/>
      <c r="CTJ29" s="37"/>
      <c r="CTK29" s="38"/>
      <c r="CTL29" s="39"/>
      <c r="CTM29" s="39"/>
      <c r="CTN29" s="40"/>
      <c r="CTO29" s="41"/>
      <c r="CTP29" s="40"/>
      <c r="CTQ29" s="40"/>
      <c r="CTR29" s="34"/>
      <c r="CTS29" s="35"/>
      <c r="CTT29" s="36"/>
      <c r="CTU29" s="34"/>
      <c r="CTV29" s="37"/>
      <c r="CTW29" s="37"/>
      <c r="CTX29" s="37"/>
      <c r="CTY29" s="37"/>
      <c r="CTZ29" s="38"/>
      <c r="CUA29" s="39"/>
      <c r="CUB29" s="39"/>
      <c r="CUC29" s="40"/>
      <c r="CUD29" s="41"/>
      <c r="CUE29" s="40"/>
      <c r="CUF29" s="40"/>
      <c r="CUG29" s="34"/>
      <c r="CUH29" s="35"/>
      <c r="CUI29" s="36"/>
      <c r="CUJ29" s="34"/>
      <c r="CUK29" s="37"/>
      <c r="CUL29" s="37"/>
      <c r="CUM29" s="37"/>
      <c r="CUN29" s="37"/>
      <c r="CUO29" s="38"/>
      <c r="CUP29" s="39"/>
      <c r="CUQ29" s="39"/>
      <c r="CUR29" s="40"/>
      <c r="CUS29" s="41"/>
      <c r="CUT29" s="40"/>
      <c r="CUU29" s="40"/>
      <c r="CUV29" s="34"/>
      <c r="CUW29" s="35"/>
      <c r="CUX29" s="36"/>
      <c r="CUY29" s="34"/>
      <c r="CUZ29" s="37"/>
      <c r="CVA29" s="37"/>
      <c r="CVB29" s="37"/>
      <c r="CVC29" s="37"/>
      <c r="CVD29" s="38"/>
      <c r="CVE29" s="39"/>
      <c r="CVF29" s="39"/>
      <c r="CVG29" s="40"/>
      <c r="CVH29" s="41"/>
      <c r="CVI29" s="40"/>
      <c r="CVJ29" s="40"/>
      <c r="CVK29" s="34"/>
      <c r="CVL29" s="35"/>
      <c r="CVM29" s="36"/>
      <c r="CVN29" s="34"/>
      <c r="CVO29" s="37"/>
      <c r="CVP29" s="37"/>
      <c r="CVQ29" s="37"/>
      <c r="CVR29" s="37"/>
      <c r="CVS29" s="38"/>
      <c r="CVT29" s="39"/>
      <c r="CVU29" s="39"/>
      <c r="CVV29" s="40"/>
      <c r="CVW29" s="41"/>
      <c r="CVX29" s="40"/>
      <c r="CVY29" s="40"/>
      <c r="CVZ29" s="34"/>
      <c r="CWA29" s="35"/>
      <c r="CWB29" s="36"/>
      <c r="CWC29" s="34"/>
      <c r="CWD29" s="37"/>
      <c r="CWE29" s="37"/>
      <c r="CWF29" s="37"/>
      <c r="CWG29" s="37"/>
      <c r="CWH29" s="38"/>
      <c r="CWI29" s="39"/>
      <c r="CWJ29" s="39"/>
      <c r="CWK29" s="40"/>
      <c r="CWL29" s="41"/>
      <c r="CWM29" s="40"/>
      <c r="CWN29" s="40"/>
      <c r="CWO29" s="34"/>
      <c r="CWP29" s="35"/>
      <c r="CWQ29" s="36"/>
      <c r="CWR29" s="34"/>
      <c r="CWS29" s="37"/>
      <c r="CWT29" s="37"/>
      <c r="CWU29" s="37"/>
      <c r="CWV29" s="37"/>
      <c r="CWW29" s="38"/>
      <c r="CWX29" s="39"/>
      <c r="CWY29" s="39"/>
      <c r="CWZ29" s="40"/>
      <c r="CXA29" s="41"/>
      <c r="CXB29" s="40"/>
      <c r="CXC29" s="40"/>
      <c r="CXD29" s="34"/>
      <c r="CXE29" s="35"/>
      <c r="CXF29" s="36"/>
      <c r="CXG29" s="34"/>
      <c r="CXH29" s="37"/>
      <c r="CXI29" s="37"/>
      <c r="CXJ29" s="37"/>
      <c r="CXK29" s="37"/>
      <c r="CXL29" s="38"/>
      <c r="CXM29" s="39"/>
      <c r="CXN29" s="39"/>
      <c r="CXO29" s="40"/>
      <c r="CXP29" s="41"/>
      <c r="CXQ29" s="40"/>
      <c r="CXR29" s="40"/>
      <c r="CXS29" s="34"/>
      <c r="CXT29" s="35"/>
      <c r="CXU29" s="36"/>
      <c r="CXV29" s="34"/>
      <c r="CXW29" s="37"/>
      <c r="CXX29" s="37"/>
      <c r="CXY29" s="37"/>
      <c r="CXZ29" s="37"/>
      <c r="CYA29" s="38"/>
      <c r="CYB29" s="39"/>
      <c r="CYC29" s="39"/>
      <c r="CYD29" s="40"/>
      <c r="CYE29" s="41"/>
      <c r="CYF29" s="40"/>
      <c r="CYG29" s="40"/>
      <c r="CYH29" s="34"/>
      <c r="CYI29" s="35"/>
      <c r="CYJ29" s="36"/>
      <c r="CYK29" s="34"/>
      <c r="CYL29" s="37"/>
      <c r="CYM29" s="37"/>
      <c r="CYN29" s="37"/>
      <c r="CYO29" s="37"/>
      <c r="CYP29" s="38"/>
      <c r="CYQ29" s="39"/>
      <c r="CYR29" s="39"/>
      <c r="CYS29" s="40"/>
      <c r="CYT29" s="41"/>
      <c r="CYU29" s="40"/>
      <c r="CYV29" s="40"/>
      <c r="CYW29" s="34"/>
      <c r="CYX29" s="35"/>
      <c r="CYY29" s="36"/>
      <c r="CYZ29" s="34"/>
      <c r="CZA29" s="37"/>
      <c r="CZB29" s="37"/>
      <c r="CZC29" s="37"/>
      <c r="CZD29" s="37"/>
      <c r="CZE29" s="38"/>
      <c r="CZF29" s="39"/>
      <c r="CZG29" s="39"/>
      <c r="CZH29" s="40"/>
      <c r="CZI29" s="41"/>
      <c r="CZJ29" s="40"/>
      <c r="CZK29" s="40"/>
      <c r="CZL29" s="34"/>
      <c r="CZM29" s="35"/>
      <c r="CZN29" s="36"/>
      <c r="CZO29" s="34"/>
      <c r="CZP29" s="37"/>
      <c r="CZQ29" s="37"/>
      <c r="CZR29" s="37"/>
      <c r="CZS29" s="37"/>
      <c r="CZT29" s="38"/>
      <c r="CZU29" s="39"/>
      <c r="CZV29" s="39"/>
      <c r="CZW29" s="40"/>
      <c r="CZX29" s="41"/>
      <c r="CZY29" s="40"/>
      <c r="CZZ29" s="40"/>
      <c r="DAA29" s="34"/>
      <c r="DAB29" s="35"/>
      <c r="DAC29" s="36"/>
      <c r="DAD29" s="34"/>
      <c r="DAE29" s="37"/>
      <c r="DAF29" s="37"/>
      <c r="DAG29" s="37"/>
      <c r="DAH29" s="37"/>
      <c r="DAI29" s="38"/>
      <c r="DAJ29" s="39"/>
      <c r="DAK29" s="39"/>
      <c r="DAL29" s="40"/>
      <c r="DAM29" s="41"/>
      <c r="DAN29" s="40"/>
      <c r="DAO29" s="40"/>
      <c r="DAP29" s="34"/>
      <c r="DAQ29" s="35"/>
      <c r="DAR29" s="36"/>
      <c r="DAS29" s="34"/>
      <c r="DAT29" s="37"/>
      <c r="DAU29" s="37"/>
      <c r="DAV29" s="37"/>
      <c r="DAW29" s="37"/>
      <c r="DAX29" s="38"/>
      <c r="DAY29" s="39"/>
      <c r="DAZ29" s="39"/>
      <c r="DBA29" s="40"/>
      <c r="DBB29" s="41"/>
      <c r="DBC29" s="40"/>
      <c r="DBD29" s="40"/>
      <c r="DBE29" s="34"/>
      <c r="DBF29" s="35"/>
      <c r="DBG29" s="36"/>
      <c r="DBH29" s="34"/>
      <c r="DBI29" s="37"/>
      <c r="DBJ29" s="37"/>
      <c r="DBK29" s="37"/>
      <c r="DBL29" s="37"/>
      <c r="DBM29" s="38"/>
      <c r="DBN29" s="39"/>
      <c r="DBO29" s="39"/>
      <c r="DBP29" s="40"/>
      <c r="DBQ29" s="41"/>
      <c r="DBR29" s="40"/>
      <c r="DBS29" s="40"/>
      <c r="DBT29" s="34"/>
      <c r="DBU29" s="35"/>
      <c r="DBV29" s="36"/>
      <c r="DBW29" s="34"/>
      <c r="DBX29" s="37"/>
      <c r="DBY29" s="37"/>
      <c r="DBZ29" s="37"/>
      <c r="DCA29" s="37"/>
      <c r="DCB29" s="38"/>
      <c r="DCC29" s="39"/>
      <c r="DCD29" s="39"/>
      <c r="DCE29" s="40"/>
      <c r="DCF29" s="41"/>
      <c r="DCG29" s="40"/>
      <c r="DCH29" s="40"/>
      <c r="DCI29" s="34"/>
      <c r="DCJ29" s="35"/>
      <c r="DCK29" s="36"/>
      <c r="DCL29" s="34"/>
      <c r="DCM29" s="37"/>
      <c r="DCN29" s="37"/>
      <c r="DCO29" s="37"/>
      <c r="DCP29" s="37"/>
      <c r="DCQ29" s="38"/>
      <c r="DCR29" s="39"/>
      <c r="DCS29" s="39"/>
      <c r="DCT29" s="40"/>
      <c r="DCU29" s="41"/>
      <c r="DCV29" s="40"/>
      <c r="DCW29" s="40"/>
      <c r="DCX29" s="34"/>
      <c r="DCY29" s="35"/>
      <c r="DCZ29" s="36"/>
      <c r="DDA29" s="34"/>
      <c r="DDB29" s="37"/>
      <c r="DDC29" s="37"/>
      <c r="DDD29" s="37"/>
      <c r="DDE29" s="37"/>
      <c r="DDF29" s="38"/>
      <c r="DDG29" s="39"/>
      <c r="DDH29" s="39"/>
      <c r="DDI29" s="40"/>
      <c r="DDJ29" s="41"/>
      <c r="DDK29" s="40"/>
      <c r="DDL29" s="40"/>
      <c r="DDM29" s="34"/>
      <c r="DDN29" s="35"/>
      <c r="DDO29" s="36"/>
      <c r="DDP29" s="34"/>
      <c r="DDQ29" s="37"/>
      <c r="DDR29" s="37"/>
      <c r="DDS29" s="37"/>
      <c r="DDT29" s="37"/>
      <c r="DDU29" s="38"/>
      <c r="DDV29" s="39"/>
      <c r="DDW29" s="39"/>
      <c r="DDX29" s="40"/>
      <c r="DDY29" s="41"/>
      <c r="DDZ29" s="40"/>
      <c r="DEA29" s="40"/>
      <c r="DEB29" s="34"/>
      <c r="DEC29" s="35"/>
      <c r="DED29" s="36"/>
      <c r="DEE29" s="34"/>
      <c r="DEF29" s="37"/>
      <c r="DEG29" s="37"/>
      <c r="DEH29" s="37"/>
      <c r="DEI29" s="37"/>
      <c r="DEJ29" s="38"/>
      <c r="DEK29" s="39"/>
      <c r="DEL29" s="39"/>
      <c r="DEM29" s="40"/>
      <c r="DEN29" s="41"/>
      <c r="DEO29" s="40"/>
      <c r="DEP29" s="40"/>
      <c r="DEQ29" s="34"/>
      <c r="DER29" s="35"/>
      <c r="DES29" s="36"/>
      <c r="DET29" s="34"/>
      <c r="DEU29" s="37"/>
      <c r="DEV29" s="37"/>
      <c r="DEW29" s="37"/>
      <c r="DEX29" s="37"/>
      <c r="DEY29" s="38"/>
      <c r="DEZ29" s="39"/>
      <c r="DFA29" s="39"/>
      <c r="DFB29" s="40"/>
      <c r="DFC29" s="41"/>
      <c r="DFD29" s="40"/>
      <c r="DFE29" s="40"/>
      <c r="DFF29" s="34"/>
      <c r="DFG29" s="35"/>
      <c r="DFH29" s="36"/>
      <c r="DFI29" s="34"/>
      <c r="DFJ29" s="37"/>
      <c r="DFK29" s="37"/>
      <c r="DFL29" s="37"/>
      <c r="DFM29" s="37"/>
      <c r="DFN29" s="38"/>
      <c r="DFO29" s="39"/>
      <c r="DFP29" s="39"/>
      <c r="DFQ29" s="40"/>
      <c r="DFR29" s="41"/>
      <c r="DFS29" s="40"/>
      <c r="DFT29" s="40"/>
      <c r="DFU29" s="34"/>
      <c r="DFV29" s="35"/>
      <c r="DFW29" s="36"/>
      <c r="DFX29" s="34"/>
      <c r="DFY29" s="37"/>
      <c r="DFZ29" s="37"/>
      <c r="DGA29" s="37"/>
      <c r="DGB29" s="37"/>
      <c r="DGC29" s="38"/>
      <c r="DGD29" s="39"/>
      <c r="DGE29" s="39"/>
      <c r="DGF29" s="40"/>
      <c r="DGG29" s="41"/>
      <c r="DGH29" s="40"/>
      <c r="DGI29" s="40"/>
      <c r="DGJ29" s="34"/>
      <c r="DGK29" s="35"/>
      <c r="DGL29" s="36"/>
      <c r="DGM29" s="34"/>
      <c r="DGN29" s="37"/>
      <c r="DGO29" s="37"/>
      <c r="DGP29" s="37"/>
      <c r="DGQ29" s="37"/>
      <c r="DGR29" s="38"/>
      <c r="DGS29" s="39"/>
      <c r="DGT29" s="39"/>
      <c r="DGU29" s="40"/>
      <c r="DGV29" s="41"/>
      <c r="DGW29" s="40"/>
      <c r="DGX29" s="40"/>
      <c r="DGY29" s="34"/>
      <c r="DGZ29" s="35"/>
      <c r="DHA29" s="36"/>
      <c r="DHB29" s="34"/>
      <c r="DHC29" s="37"/>
      <c r="DHD29" s="37"/>
      <c r="DHE29" s="37"/>
      <c r="DHF29" s="37"/>
      <c r="DHG29" s="38"/>
      <c r="DHH29" s="39"/>
      <c r="DHI29" s="39"/>
      <c r="DHJ29" s="40"/>
      <c r="DHK29" s="41"/>
      <c r="DHL29" s="40"/>
      <c r="DHM29" s="40"/>
      <c r="DHN29" s="34"/>
      <c r="DHO29" s="35"/>
      <c r="DHP29" s="36"/>
      <c r="DHQ29" s="34"/>
      <c r="DHR29" s="37"/>
      <c r="DHS29" s="37"/>
      <c r="DHT29" s="37"/>
      <c r="DHU29" s="37"/>
      <c r="DHV29" s="38"/>
      <c r="DHW29" s="39"/>
      <c r="DHX29" s="39"/>
      <c r="DHY29" s="40"/>
      <c r="DHZ29" s="41"/>
      <c r="DIA29" s="40"/>
      <c r="DIB29" s="40"/>
      <c r="DIC29" s="34"/>
      <c r="DID29" s="35"/>
      <c r="DIE29" s="36"/>
      <c r="DIF29" s="34"/>
      <c r="DIG29" s="37"/>
      <c r="DIH29" s="37"/>
      <c r="DII29" s="37"/>
      <c r="DIJ29" s="37"/>
      <c r="DIK29" s="38"/>
      <c r="DIL29" s="39"/>
      <c r="DIM29" s="39"/>
      <c r="DIN29" s="40"/>
      <c r="DIO29" s="41"/>
      <c r="DIP29" s="40"/>
      <c r="DIQ29" s="40"/>
      <c r="DIR29" s="34"/>
      <c r="DIS29" s="35"/>
      <c r="DIT29" s="36"/>
      <c r="DIU29" s="34"/>
      <c r="DIV29" s="37"/>
      <c r="DIW29" s="37"/>
      <c r="DIX29" s="37"/>
      <c r="DIY29" s="37"/>
      <c r="DIZ29" s="38"/>
      <c r="DJA29" s="39"/>
      <c r="DJB29" s="39"/>
      <c r="DJC29" s="40"/>
      <c r="DJD29" s="41"/>
      <c r="DJE29" s="40"/>
      <c r="DJF29" s="40"/>
      <c r="DJG29" s="34"/>
      <c r="DJH29" s="35"/>
      <c r="DJI29" s="36"/>
      <c r="DJJ29" s="34"/>
      <c r="DJK29" s="37"/>
      <c r="DJL29" s="37"/>
      <c r="DJM29" s="37"/>
      <c r="DJN29" s="37"/>
      <c r="DJO29" s="38"/>
      <c r="DJP29" s="39"/>
      <c r="DJQ29" s="39"/>
      <c r="DJR29" s="40"/>
      <c r="DJS29" s="41"/>
      <c r="DJT29" s="40"/>
      <c r="DJU29" s="40"/>
      <c r="DJV29" s="34"/>
      <c r="DJW29" s="35"/>
      <c r="DJX29" s="36"/>
      <c r="DJY29" s="34"/>
      <c r="DJZ29" s="37"/>
      <c r="DKA29" s="37"/>
      <c r="DKB29" s="37"/>
      <c r="DKC29" s="37"/>
      <c r="DKD29" s="38"/>
      <c r="DKE29" s="39"/>
      <c r="DKF29" s="39"/>
      <c r="DKG29" s="40"/>
      <c r="DKH29" s="41"/>
      <c r="DKI29" s="40"/>
      <c r="DKJ29" s="40"/>
      <c r="DKK29" s="34"/>
      <c r="DKL29" s="35"/>
      <c r="DKM29" s="36"/>
      <c r="DKN29" s="34"/>
      <c r="DKO29" s="37"/>
      <c r="DKP29" s="37"/>
      <c r="DKQ29" s="37"/>
      <c r="DKR29" s="37"/>
      <c r="DKS29" s="38"/>
      <c r="DKT29" s="39"/>
      <c r="DKU29" s="39"/>
      <c r="DKV29" s="40"/>
      <c r="DKW29" s="41"/>
      <c r="DKX29" s="40"/>
      <c r="DKY29" s="40"/>
      <c r="DKZ29" s="34"/>
      <c r="DLA29" s="35"/>
      <c r="DLB29" s="36"/>
      <c r="DLC29" s="34"/>
      <c r="DLD29" s="37"/>
      <c r="DLE29" s="37"/>
      <c r="DLF29" s="37"/>
      <c r="DLG29" s="37"/>
      <c r="DLH29" s="38"/>
      <c r="DLI29" s="39"/>
      <c r="DLJ29" s="39"/>
      <c r="DLK29" s="40"/>
      <c r="DLL29" s="41"/>
      <c r="DLM29" s="40"/>
      <c r="DLN29" s="40"/>
      <c r="DLO29" s="34"/>
      <c r="DLP29" s="35"/>
      <c r="DLQ29" s="36"/>
      <c r="DLR29" s="34"/>
      <c r="DLS29" s="37"/>
      <c r="DLT29" s="37"/>
      <c r="DLU29" s="37"/>
      <c r="DLV29" s="37"/>
      <c r="DLW29" s="38"/>
      <c r="DLX29" s="39"/>
      <c r="DLY29" s="39"/>
      <c r="DLZ29" s="40"/>
      <c r="DMA29" s="41"/>
      <c r="DMB29" s="40"/>
      <c r="DMC29" s="40"/>
      <c r="DMD29" s="34"/>
      <c r="DME29" s="35"/>
      <c r="DMF29" s="36"/>
      <c r="DMG29" s="34"/>
      <c r="DMH29" s="37"/>
      <c r="DMI29" s="37"/>
      <c r="DMJ29" s="37"/>
      <c r="DMK29" s="37"/>
      <c r="DML29" s="38"/>
      <c r="DMM29" s="39"/>
      <c r="DMN29" s="39"/>
      <c r="DMO29" s="40"/>
      <c r="DMP29" s="41"/>
      <c r="DMQ29" s="40"/>
      <c r="DMR29" s="40"/>
      <c r="DMS29" s="34"/>
      <c r="DMT29" s="35"/>
      <c r="DMU29" s="36"/>
      <c r="DMV29" s="34"/>
      <c r="DMW29" s="37"/>
      <c r="DMX29" s="37"/>
      <c r="DMY29" s="37"/>
      <c r="DMZ29" s="37"/>
      <c r="DNA29" s="38"/>
      <c r="DNB29" s="39"/>
      <c r="DNC29" s="39"/>
      <c r="DND29" s="40"/>
      <c r="DNE29" s="41"/>
      <c r="DNF29" s="40"/>
      <c r="DNG29" s="40"/>
      <c r="DNH29" s="34"/>
      <c r="DNI29" s="35"/>
      <c r="DNJ29" s="36"/>
      <c r="DNK29" s="34"/>
      <c r="DNL29" s="37"/>
      <c r="DNM29" s="37"/>
      <c r="DNN29" s="37"/>
      <c r="DNO29" s="37"/>
      <c r="DNP29" s="38"/>
      <c r="DNQ29" s="39"/>
      <c r="DNR29" s="39"/>
      <c r="DNS29" s="40"/>
      <c r="DNT29" s="41"/>
      <c r="DNU29" s="40"/>
      <c r="DNV29" s="40"/>
      <c r="DNW29" s="34"/>
      <c r="DNX29" s="35"/>
      <c r="DNY29" s="36"/>
      <c r="DNZ29" s="34"/>
      <c r="DOA29" s="37"/>
      <c r="DOB29" s="37"/>
      <c r="DOC29" s="37"/>
      <c r="DOD29" s="37"/>
      <c r="DOE29" s="38"/>
      <c r="DOF29" s="39"/>
      <c r="DOG29" s="39"/>
      <c r="DOH29" s="40"/>
      <c r="DOI29" s="41"/>
      <c r="DOJ29" s="40"/>
      <c r="DOK29" s="40"/>
      <c r="DOL29" s="34"/>
      <c r="DOM29" s="35"/>
      <c r="DON29" s="36"/>
      <c r="DOO29" s="34"/>
      <c r="DOP29" s="37"/>
      <c r="DOQ29" s="37"/>
      <c r="DOR29" s="37"/>
      <c r="DOS29" s="37"/>
      <c r="DOT29" s="38"/>
      <c r="DOU29" s="39"/>
      <c r="DOV29" s="39"/>
      <c r="DOW29" s="40"/>
      <c r="DOX29" s="41"/>
      <c r="DOY29" s="40"/>
      <c r="DOZ29" s="40"/>
      <c r="DPA29" s="34"/>
      <c r="DPB29" s="35"/>
      <c r="DPC29" s="36"/>
      <c r="DPD29" s="34"/>
      <c r="DPE29" s="37"/>
      <c r="DPF29" s="37"/>
      <c r="DPG29" s="37"/>
      <c r="DPH29" s="37"/>
      <c r="DPI29" s="38"/>
      <c r="DPJ29" s="39"/>
      <c r="DPK29" s="39"/>
      <c r="DPL29" s="40"/>
      <c r="DPM29" s="41"/>
      <c r="DPN29" s="40"/>
      <c r="DPO29" s="40"/>
      <c r="DPP29" s="34"/>
      <c r="DPQ29" s="35"/>
      <c r="DPR29" s="36"/>
      <c r="DPS29" s="34"/>
      <c r="DPT29" s="37"/>
      <c r="DPU29" s="37"/>
      <c r="DPV29" s="37"/>
      <c r="DPW29" s="37"/>
      <c r="DPX29" s="38"/>
      <c r="DPY29" s="39"/>
      <c r="DPZ29" s="39"/>
      <c r="DQA29" s="40"/>
      <c r="DQB29" s="41"/>
      <c r="DQC29" s="40"/>
      <c r="DQD29" s="40"/>
      <c r="DQE29" s="34"/>
      <c r="DQF29" s="35"/>
      <c r="DQG29" s="36"/>
      <c r="DQH29" s="34"/>
      <c r="DQI29" s="37"/>
      <c r="DQJ29" s="37"/>
      <c r="DQK29" s="37"/>
      <c r="DQL29" s="37"/>
      <c r="DQM29" s="38"/>
      <c r="DQN29" s="39"/>
      <c r="DQO29" s="39"/>
      <c r="DQP29" s="40"/>
      <c r="DQQ29" s="41"/>
      <c r="DQR29" s="40"/>
      <c r="DQS29" s="40"/>
      <c r="DQT29" s="34"/>
      <c r="DQU29" s="35"/>
      <c r="DQV29" s="36"/>
      <c r="DQW29" s="34"/>
      <c r="DQX29" s="37"/>
      <c r="DQY29" s="37"/>
      <c r="DQZ29" s="37"/>
      <c r="DRA29" s="37"/>
      <c r="DRB29" s="38"/>
      <c r="DRC29" s="39"/>
      <c r="DRD29" s="39"/>
      <c r="DRE29" s="40"/>
      <c r="DRF29" s="41"/>
      <c r="DRG29" s="40"/>
      <c r="DRH29" s="40"/>
      <c r="DRI29" s="34"/>
      <c r="DRJ29" s="35"/>
      <c r="DRK29" s="36"/>
      <c r="DRL29" s="34"/>
      <c r="DRM29" s="37"/>
      <c r="DRN29" s="37"/>
      <c r="DRO29" s="37"/>
      <c r="DRP29" s="37"/>
      <c r="DRQ29" s="38"/>
      <c r="DRR29" s="39"/>
      <c r="DRS29" s="39"/>
      <c r="DRT29" s="40"/>
      <c r="DRU29" s="41"/>
      <c r="DRV29" s="40"/>
      <c r="DRW29" s="40"/>
      <c r="DRX29" s="34"/>
      <c r="DRY29" s="35"/>
      <c r="DRZ29" s="36"/>
      <c r="DSA29" s="34"/>
      <c r="DSB29" s="37"/>
      <c r="DSC29" s="37"/>
      <c r="DSD29" s="37"/>
      <c r="DSE29" s="37"/>
      <c r="DSF29" s="38"/>
      <c r="DSG29" s="39"/>
      <c r="DSH29" s="39"/>
      <c r="DSI29" s="40"/>
      <c r="DSJ29" s="41"/>
      <c r="DSK29" s="40"/>
      <c r="DSL29" s="40"/>
      <c r="DSM29" s="34"/>
      <c r="DSN29" s="35"/>
      <c r="DSO29" s="36"/>
      <c r="DSP29" s="34"/>
      <c r="DSQ29" s="37"/>
      <c r="DSR29" s="37"/>
      <c r="DSS29" s="37"/>
      <c r="DST29" s="37"/>
      <c r="DSU29" s="38"/>
      <c r="DSV29" s="39"/>
      <c r="DSW29" s="39"/>
      <c r="DSX29" s="40"/>
      <c r="DSY29" s="41"/>
      <c r="DSZ29" s="40"/>
      <c r="DTA29" s="40"/>
      <c r="DTB29" s="34"/>
      <c r="DTC29" s="35"/>
      <c r="DTD29" s="36"/>
      <c r="DTE29" s="34"/>
      <c r="DTF29" s="37"/>
      <c r="DTG29" s="37"/>
      <c r="DTH29" s="37"/>
      <c r="DTI29" s="37"/>
      <c r="DTJ29" s="38"/>
      <c r="DTK29" s="39"/>
      <c r="DTL29" s="39"/>
      <c r="DTM29" s="40"/>
      <c r="DTN29" s="41"/>
      <c r="DTO29" s="40"/>
      <c r="DTP29" s="40"/>
      <c r="DTQ29" s="34"/>
      <c r="DTR29" s="35"/>
      <c r="DTS29" s="36"/>
      <c r="DTT29" s="34"/>
      <c r="DTU29" s="37"/>
      <c r="DTV29" s="37"/>
      <c r="DTW29" s="37"/>
      <c r="DTX29" s="37"/>
      <c r="DTY29" s="38"/>
      <c r="DTZ29" s="39"/>
      <c r="DUA29" s="39"/>
      <c r="DUB29" s="40"/>
      <c r="DUC29" s="41"/>
      <c r="DUD29" s="40"/>
      <c r="DUE29" s="40"/>
      <c r="DUF29" s="34"/>
      <c r="DUG29" s="35"/>
      <c r="DUH29" s="36"/>
      <c r="DUI29" s="34"/>
      <c r="DUJ29" s="37"/>
      <c r="DUK29" s="37"/>
      <c r="DUL29" s="37"/>
      <c r="DUM29" s="37"/>
      <c r="DUN29" s="38"/>
      <c r="DUO29" s="39"/>
      <c r="DUP29" s="39"/>
      <c r="DUQ29" s="40"/>
      <c r="DUR29" s="41"/>
      <c r="DUS29" s="40"/>
      <c r="DUT29" s="40"/>
      <c r="DUU29" s="34"/>
      <c r="DUV29" s="35"/>
      <c r="DUW29" s="36"/>
      <c r="DUX29" s="34"/>
      <c r="DUY29" s="37"/>
      <c r="DUZ29" s="37"/>
      <c r="DVA29" s="37"/>
      <c r="DVB29" s="37"/>
      <c r="DVC29" s="38"/>
      <c r="DVD29" s="39"/>
      <c r="DVE29" s="39"/>
      <c r="DVF29" s="40"/>
      <c r="DVG29" s="41"/>
      <c r="DVH29" s="40"/>
      <c r="DVI29" s="40"/>
      <c r="DVJ29" s="34"/>
      <c r="DVK29" s="35"/>
      <c r="DVL29" s="36"/>
      <c r="DVM29" s="34"/>
      <c r="DVN29" s="37"/>
      <c r="DVO29" s="37"/>
      <c r="DVP29" s="37"/>
      <c r="DVQ29" s="37"/>
      <c r="DVR29" s="38"/>
      <c r="DVS29" s="39"/>
      <c r="DVT29" s="39"/>
      <c r="DVU29" s="40"/>
      <c r="DVV29" s="41"/>
      <c r="DVW29" s="40"/>
      <c r="DVX29" s="40"/>
      <c r="DVY29" s="34"/>
      <c r="DVZ29" s="35"/>
      <c r="DWA29" s="36"/>
      <c r="DWB29" s="34"/>
      <c r="DWC29" s="37"/>
      <c r="DWD29" s="37"/>
      <c r="DWE29" s="37"/>
      <c r="DWF29" s="37"/>
      <c r="DWG29" s="38"/>
      <c r="DWH29" s="39"/>
      <c r="DWI29" s="39"/>
      <c r="DWJ29" s="40"/>
      <c r="DWK29" s="41"/>
      <c r="DWL29" s="40"/>
      <c r="DWM29" s="40"/>
      <c r="DWN29" s="34"/>
      <c r="DWO29" s="35"/>
      <c r="DWP29" s="36"/>
      <c r="DWQ29" s="34"/>
      <c r="DWR29" s="37"/>
      <c r="DWS29" s="37"/>
      <c r="DWT29" s="37"/>
      <c r="DWU29" s="37"/>
      <c r="DWV29" s="38"/>
      <c r="DWW29" s="39"/>
      <c r="DWX29" s="39"/>
      <c r="DWY29" s="40"/>
      <c r="DWZ29" s="41"/>
      <c r="DXA29" s="40"/>
      <c r="DXB29" s="40"/>
      <c r="DXC29" s="34"/>
      <c r="DXD29" s="35"/>
      <c r="DXE29" s="36"/>
      <c r="DXF29" s="34"/>
      <c r="DXG29" s="37"/>
      <c r="DXH29" s="37"/>
      <c r="DXI29" s="37"/>
      <c r="DXJ29" s="37"/>
      <c r="DXK29" s="38"/>
      <c r="DXL29" s="39"/>
      <c r="DXM29" s="39"/>
      <c r="DXN29" s="40"/>
      <c r="DXO29" s="41"/>
      <c r="DXP29" s="40"/>
      <c r="DXQ29" s="40"/>
      <c r="DXR29" s="34"/>
      <c r="DXS29" s="35"/>
      <c r="DXT29" s="36"/>
      <c r="DXU29" s="34"/>
      <c r="DXV29" s="37"/>
      <c r="DXW29" s="37"/>
      <c r="DXX29" s="37"/>
      <c r="DXY29" s="37"/>
      <c r="DXZ29" s="38"/>
      <c r="DYA29" s="39"/>
      <c r="DYB29" s="39"/>
      <c r="DYC29" s="40"/>
      <c r="DYD29" s="41"/>
      <c r="DYE29" s="40"/>
      <c r="DYF29" s="40"/>
      <c r="DYG29" s="34"/>
      <c r="DYH29" s="35"/>
      <c r="DYI29" s="36"/>
      <c r="DYJ29" s="34"/>
      <c r="DYK29" s="37"/>
      <c r="DYL29" s="37"/>
      <c r="DYM29" s="37"/>
      <c r="DYN29" s="37"/>
      <c r="DYO29" s="38"/>
      <c r="DYP29" s="39"/>
      <c r="DYQ29" s="39"/>
      <c r="DYR29" s="40"/>
      <c r="DYS29" s="41"/>
      <c r="DYT29" s="40"/>
      <c r="DYU29" s="40"/>
      <c r="DYV29" s="34"/>
      <c r="DYW29" s="35"/>
      <c r="DYX29" s="36"/>
      <c r="DYY29" s="34"/>
      <c r="DYZ29" s="37"/>
      <c r="DZA29" s="37"/>
      <c r="DZB29" s="37"/>
      <c r="DZC29" s="37"/>
      <c r="DZD29" s="38"/>
      <c r="DZE29" s="39"/>
      <c r="DZF29" s="39"/>
      <c r="DZG29" s="40"/>
      <c r="DZH29" s="41"/>
      <c r="DZI29" s="40"/>
      <c r="DZJ29" s="40"/>
      <c r="DZK29" s="34"/>
      <c r="DZL29" s="35"/>
      <c r="DZM29" s="36"/>
      <c r="DZN29" s="34"/>
      <c r="DZO29" s="37"/>
      <c r="DZP29" s="37"/>
      <c r="DZQ29" s="37"/>
      <c r="DZR29" s="37"/>
      <c r="DZS29" s="38"/>
      <c r="DZT29" s="39"/>
      <c r="DZU29" s="39"/>
      <c r="DZV29" s="40"/>
      <c r="DZW29" s="41"/>
      <c r="DZX29" s="40"/>
      <c r="DZY29" s="40"/>
      <c r="DZZ29" s="34"/>
      <c r="EAA29" s="35"/>
      <c r="EAB29" s="36"/>
      <c r="EAC29" s="34"/>
      <c r="EAD29" s="37"/>
      <c r="EAE29" s="37"/>
      <c r="EAF29" s="37"/>
      <c r="EAG29" s="37"/>
      <c r="EAH29" s="38"/>
      <c r="EAI29" s="39"/>
      <c r="EAJ29" s="39"/>
      <c r="EAK29" s="40"/>
      <c r="EAL29" s="41"/>
      <c r="EAM29" s="40"/>
      <c r="EAN29" s="40"/>
      <c r="EAO29" s="34"/>
      <c r="EAP29" s="35"/>
      <c r="EAQ29" s="36"/>
      <c r="EAR29" s="34"/>
      <c r="EAS29" s="37"/>
      <c r="EAT29" s="37"/>
      <c r="EAU29" s="37"/>
      <c r="EAV29" s="37"/>
      <c r="EAW29" s="38"/>
      <c r="EAX29" s="39"/>
      <c r="EAY29" s="39"/>
      <c r="EAZ29" s="40"/>
      <c r="EBA29" s="41"/>
      <c r="EBB29" s="40"/>
      <c r="EBC29" s="40"/>
      <c r="EBD29" s="34"/>
      <c r="EBE29" s="35"/>
      <c r="EBF29" s="36"/>
      <c r="EBG29" s="34"/>
      <c r="EBH29" s="37"/>
      <c r="EBI29" s="37"/>
      <c r="EBJ29" s="37"/>
      <c r="EBK29" s="37"/>
      <c r="EBL29" s="38"/>
      <c r="EBM29" s="39"/>
      <c r="EBN29" s="39"/>
      <c r="EBO29" s="40"/>
      <c r="EBP29" s="41"/>
      <c r="EBQ29" s="40"/>
      <c r="EBR29" s="40"/>
      <c r="EBS29" s="34"/>
      <c r="EBT29" s="35"/>
      <c r="EBU29" s="36"/>
      <c r="EBV29" s="34"/>
      <c r="EBW29" s="37"/>
      <c r="EBX29" s="37"/>
      <c r="EBY29" s="37"/>
      <c r="EBZ29" s="37"/>
      <c r="ECA29" s="38"/>
      <c r="ECB29" s="39"/>
      <c r="ECC29" s="39"/>
      <c r="ECD29" s="40"/>
      <c r="ECE29" s="41"/>
      <c r="ECF29" s="40"/>
      <c r="ECG29" s="40"/>
      <c r="ECH29" s="34"/>
      <c r="ECI29" s="35"/>
      <c r="ECJ29" s="36"/>
      <c r="ECK29" s="34"/>
      <c r="ECL29" s="37"/>
      <c r="ECM29" s="37"/>
      <c r="ECN29" s="37"/>
      <c r="ECO29" s="37"/>
      <c r="ECP29" s="38"/>
      <c r="ECQ29" s="39"/>
      <c r="ECR29" s="39"/>
      <c r="ECS29" s="40"/>
      <c r="ECT29" s="41"/>
      <c r="ECU29" s="40"/>
      <c r="ECV29" s="40"/>
      <c r="ECW29" s="34"/>
      <c r="ECX29" s="35"/>
      <c r="ECY29" s="36"/>
      <c r="ECZ29" s="34"/>
      <c r="EDA29" s="37"/>
      <c r="EDB29" s="37"/>
      <c r="EDC29" s="37"/>
      <c r="EDD29" s="37"/>
      <c r="EDE29" s="38"/>
      <c r="EDF29" s="39"/>
      <c r="EDG29" s="39"/>
      <c r="EDH29" s="40"/>
      <c r="EDI29" s="41"/>
      <c r="EDJ29" s="40"/>
      <c r="EDK29" s="40"/>
      <c r="EDL29" s="34"/>
      <c r="EDM29" s="35"/>
      <c r="EDN29" s="36"/>
      <c r="EDO29" s="34"/>
      <c r="EDP29" s="37"/>
      <c r="EDQ29" s="37"/>
      <c r="EDR29" s="37"/>
      <c r="EDS29" s="37"/>
      <c r="EDT29" s="38"/>
      <c r="EDU29" s="39"/>
      <c r="EDV29" s="39"/>
      <c r="EDW29" s="40"/>
      <c r="EDX29" s="41"/>
      <c r="EDY29" s="40"/>
      <c r="EDZ29" s="40"/>
      <c r="EEA29" s="34"/>
      <c r="EEB29" s="35"/>
      <c r="EEC29" s="36"/>
      <c r="EED29" s="34"/>
      <c r="EEE29" s="37"/>
      <c r="EEF29" s="37"/>
      <c r="EEG29" s="37"/>
      <c r="EEH29" s="37"/>
      <c r="EEI29" s="38"/>
      <c r="EEJ29" s="39"/>
      <c r="EEK29" s="39"/>
      <c r="EEL29" s="40"/>
      <c r="EEM29" s="41"/>
      <c r="EEN29" s="40"/>
      <c r="EEO29" s="40"/>
      <c r="EEP29" s="34"/>
      <c r="EEQ29" s="35"/>
      <c r="EER29" s="36"/>
      <c r="EES29" s="34"/>
      <c r="EET29" s="37"/>
      <c r="EEU29" s="37"/>
      <c r="EEV29" s="37"/>
      <c r="EEW29" s="37"/>
      <c r="EEX29" s="38"/>
      <c r="EEY29" s="39"/>
      <c r="EEZ29" s="39"/>
      <c r="EFA29" s="40"/>
      <c r="EFB29" s="41"/>
      <c r="EFC29" s="40"/>
      <c r="EFD29" s="40"/>
      <c r="EFE29" s="34"/>
      <c r="EFF29" s="35"/>
      <c r="EFG29" s="36"/>
      <c r="EFH29" s="34"/>
      <c r="EFI29" s="37"/>
      <c r="EFJ29" s="37"/>
      <c r="EFK29" s="37"/>
      <c r="EFL29" s="37"/>
      <c r="EFM29" s="38"/>
      <c r="EFN29" s="39"/>
      <c r="EFO29" s="39"/>
      <c r="EFP29" s="40"/>
      <c r="EFQ29" s="41"/>
      <c r="EFR29" s="40"/>
      <c r="EFS29" s="40"/>
      <c r="EFT29" s="34"/>
      <c r="EFU29" s="35"/>
      <c r="EFV29" s="36"/>
      <c r="EFW29" s="34"/>
      <c r="EFX29" s="37"/>
      <c r="EFY29" s="37"/>
      <c r="EFZ29" s="37"/>
      <c r="EGA29" s="37"/>
      <c r="EGB29" s="38"/>
      <c r="EGC29" s="39"/>
      <c r="EGD29" s="39"/>
      <c r="EGE29" s="40"/>
      <c r="EGF29" s="41"/>
      <c r="EGG29" s="40"/>
      <c r="EGH29" s="40"/>
      <c r="EGI29" s="34"/>
      <c r="EGJ29" s="35"/>
      <c r="EGK29" s="36"/>
      <c r="EGL29" s="34"/>
      <c r="EGM29" s="37"/>
      <c r="EGN29" s="37"/>
      <c r="EGO29" s="37"/>
      <c r="EGP29" s="37"/>
      <c r="EGQ29" s="38"/>
      <c r="EGR29" s="39"/>
      <c r="EGS29" s="39"/>
      <c r="EGT29" s="40"/>
      <c r="EGU29" s="41"/>
      <c r="EGV29" s="40"/>
      <c r="EGW29" s="40"/>
      <c r="EGX29" s="34"/>
      <c r="EGY29" s="35"/>
      <c r="EGZ29" s="36"/>
      <c r="EHA29" s="34"/>
      <c r="EHB29" s="37"/>
      <c r="EHC29" s="37"/>
      <c r="EHD29" s="37"/>
      <c r="EHE29" s="37"/>
      <c r="EHF29" s="38"/>
      <c r="EHG29" s="39"/>
      <c r="EHH29" s="39"/>
      <c r="EHI29" s="40"/>
      <c r="EHJ29" s="41"/>
      <c r="EHK29" s="40"/>
      <c r="EHL29" s="40"/>
      <c r="EHM29" s="34"/>
      <c r="EHN29" s="35"/>
      <c r="EHO29" s="36"/>
      <c r="EHP29" s="34"/>
      <c r="EHQ29" s="37"/>
      <c r="EHR29" s="37"/>
      <c r="EHS29" s="37"/>
      <c r="EHT29" s="37"/>
      <c r="EHU29" s="38"/>
      <c r="EHV29" s="39"/>
      <c r="EHW29" s="39"/>
      <c r="EHX29" s="40"/>
      <c r="EHY29" s="41"/>
      <c r="EHZ29" s="40"/>
      <c r="EIA29" s="40"/>
      <c r="EIB29" s="34"/>
      <c r="EIC29" s="35"/>
      <c r="EID29" s="36"/>
      <c r="EIE29" s="34"/>
      <c r="EIF29" s="37"/>
      <c r="EIG29" s="37"/>
      <c r="EIH29" s="37"/>
      <c r="EII29" s="37"/>
      <c r="EIJ29" s="38"/>
      <c r="EIK29" s="39"/>
      <c r="EIL29" s="39"/>
      <c r="EIM29" s="40"/>
      <c r="EIN29" s="41"/>
      <c r="EIO29" s="40"/>
      <c r="EIP29" s="40"/>
      <c r="EIQ29" s="34"/>
      <c r="EIR29" s="35"/>
      <c r="EIS29" s="36"/>
      <c r="EIT29" s="34"/>
      <c r="EIU29" s="37"/>
      <c r="EIV29" s="37"/>
      <c r="EIW29" s="37"/>
      <c r="EIX29" s="37"/>
      <c r="EIY29" s="38"/>
      <c r="EIZ29" s="39"/>
      <c r="EJA29" s="39"/>
      <c r="EJB29" s="40"/>
      <c r="EJC29" s="41"/>
      <c r="EJD29" s="40"/>
      <c r="EJE29" s="40"/>
      <c r="EJF29" s="34"/>
      <c r="EJG29" s="35"/>
      <c r="EJH29" s="36"/>
      <c r="EJI29" s="34"/>
      <c r="EJJ29" s="37"/>
      <c r="EJK29" s="37"/>
      <c r="EJL29" s="37"/>
      <c r="EJM29" s="37"/>
      <c r="EJN29" s="38"/>
      <c r="EJO29" s="39"/>
      <c r="EJP29" s="39"/>
      <c r="EJQ29" s="40"/>
      <c r="EJR29" s="41"/>
      <c r="EJS29" s="40"/>
      <c r="EJT29" s="40"/>
      <c r="EJU29" s="34"/>
      <c r="EJV29" s="35"/>
      <c r="EJW29" s="36"/>
      <c r="EJX29" s="34"/>
      <c r="EJY29" s="37"/>
      <c r="EJZ29" s="37"/>
      <c r="EKA29" s="37"/>
      <c r="EKB29" s="37"/>
      <c r="EKC29" s="38"/>
      <c r="EKD29" s="39"/>
      <c r="EKE29" s="39"/>
      <c r="EKF29" s="40"/>
      <c r="EKG29" s="41"/>
      <c r="EKH29" s="40"/>
      <c r="EKI29" s="40"/>
      <c r="EKJ29" s="34"/>
      <c r="EKK29" s="35"/>
      <c r="EKL29" s="36"/>
      <c r="EKM29" s="34"/>
      <c r="EKN29" s="37"/>
      <c r="EKO29" s="37"/>
      <c r="EKP29" s="37"/>
      <c r="EKQ29" s="37"/>
      <c r="EKR29" s="38"/>
      <c r="EKS29" s="39"/>
      <c r="EKT29" s="39"/>
      <c r="EKU29" s="40"/>
      <c r="EKV29" s="41"/>
      <c r="EKW29" s="40"/>
      <c r="EKX29" s="40"/>
      <c r="EKY29" s="34"/>
      <c r="EKZ29" s="35"/>
      <c r="ELA29" s="36"/>
      <c r="ELB29" s="34"/>
      <c r="ELC29" s="37"/>
      <c r="ELD29" s="37"/>
      <c r="ELE29" s="37"/>
      <c r="ELF29" s="37"/>
      <c r="ELG29" s="38"/>
      <c r="ELH29" s="39"/>
      <c r="ELI29" s="39"/>
      <c r="ELJ29" s="40"/>
      <c r="ELK29" s="41"/>
      <c r="ELL29" s="40"/>
      <c r="ELM29" s="40"/>
      <c r="ELN29" s="34"/>
      <c r="ELO29" s="35"/>
      <c r="ELP29" s="36"/>
      <c r="ELQ29" s="34"/>
      <c r="ELR29" s="37"/>
      <c r="ELS29" s="37"/>
      <c r="ELT29" s="37"/>
      <c r="ELU29" s="37"/>
      <c r="ELV29" s="38"/>
      <c r="ELW29" s="39"/>
      <c r="ELX29" s="39"/>
      <c r="ELY29" s="40"/>
      <c r="ELZ29" s="41"/>
      <c r="EMA29" s="40"/>
      <c r="EMB29" s="40"/>
      <c r="EMC29" s="34"/>
      <c r="EMD29" s="35"/>
      <c r="EME29" s="36"/>
      <c r="EMF29" s="34"/>
      <c r="EMG29" s="37"/>
      <c r="EMH29" s="37"/>
      <c r="EMI29" s="37"/>
      <c r="EMJ29" s="37"/>
      <c r="EMK29" s="38"/>
      <c r="EML29" s="39"/>
      <c r="EMM29" s="39"/>
      <c r="EMN29" s="40"/>
      <c r="EMO29" s="41"/>
      <c r="EMP29" s="40"/>
      <c r="EMQ29" s="40"/>
      <c r="EMR29" s="34"/>
      <c r="EMS29" s="35"/>
      <c r="EMT29" s="36"/>
      <c r="EMU29" s="34"/>
      <c r="EMV29" s="37"/>
      <c r="EMW29" s="37"/>
      <c r="EMX29" s="37"/>
      <c r="EMY29" s="37"/>
      <c r="EMZ29" s="38"/>
      <c r="ENA29" s="39"/>
      <c r="ENB29" s="39"/>
      <c r="ENC29" s="40"/>
      <c r="END29" s="41"/>
      <c r="ENE29" s="40"/>
      <c r="ENF29" s="40"/>
      <c r="ENG29" s="34"/>
      <c r="ENH29" s="35"/>
      <c r="ENI29" s="36"/>
      <c r="ENJ29" s="34"/>
      <c r="ENK29" s="37"/>
      <c r="ENL29" s="37"/>
      <c r="ENM29" s="37"/>
      <c r="ENN29" s="37"/>
      <c r="ENO29" s="38"/>
      <c r="ENP29" s="39"/>
      <c r="ENQ29" s="39"/>
      <c r="ENR29" s="40"/>
      <c r="ENS29" s="41"/>
      <c r="ENT29" s="40"/>
      <c r="ENU29" s="40"/>
      <c r="ENV29" s="34"/>
      <c r="ENW29" s="35"/>
      <c r="ENX29" s="36"/>
      <c r="ENY29" s="34"/>
      <c r="ENZ29" s="37"/>
      <c r="EOA29" s="37"/>
      <c r="EOB29" s="37"/>
      <c r="EOC29" s="37"/>
      <c r="EOD29" s="38"/>
      <c r="EOE29" s="39"/>
      <c r="EOF29" s="39"/>
      <c r="EOG29" s="40"/>
      <c r="EOH29" s="41"/>
      <c r="EOI29" s="40"/>
      <c r="EOJ29" s="40"/>
      <c r="EOK29" s="34"/>
      <c r="EOL29" s="35"/>
      <c r="EOM29" s="36"/>
      <c r="EON29" s="34"/>
      <c r="EOO29" s="37"/>
      <c r="EOP29" s="37"/>
      <c r="EOQ29" s="37"/>
      <c r="EOR29" s="37"/>
      <c r="EOS29" s="38"/>
      <c r="EOT29" s="39"/>
      <c r="EOU29" s="39"/>
      <c r="EOV29" s="40"/>
      <c r="EOW29" s="41"/>
      <c r="EOX29" s="40"/>
      <c r="EOY29" s="40"/>
      <c r="EOZ29" s="34"/>
      <c r="EPA29" s="35"/>
      <c r="EPB29" s="36"/>
      <c r="EPC29" s="34"/>
      <c r="EPD29" s="37"/>
      <c r="EPE29" s="37"/>
      <c r="EPF29" s="37"/>
      <c r="EPG29" s="37"/>
      <c r="EPH29" s="38"/>
      <c r="EPI29" s="39"/>
      <c r="EPJ29" s="39"/>
      <c r="EPK29" s="40"/>
      <c r="EPL29" s="41"/>
      <c r="EPM29" s="40"/>
      <c r="EPN29" s="40"/>
      <c r="EPO29" s="34"/>
      <c r="EPP29" s="35"/>
      <c r="EPQ29" s="36"/>
      <c r="EPR29" s="34"/>
      <c r="EPS29" s="37"/>
      <c r="EPT29" s="37"/>
      <c r="EPU29" s="37"/>
      <c r="EPV29" s="37"/>
      <c r="EPW29" s="38"/>
      <c r="EPX29" s="39"/>
      <c r="EPY29" s="39"/>
      <c r="EPZ29" s="40"/>
      <c r="EQA29" s="41"/>
      <c r="EQB29" s="40"/>
      <c r="EQC29" s="40"/>
      <c r="EQD29" s="34"/>
      <c r="EQE29" s="35"/>
      <c r="EQF29" s="36"/>
      <c r="EQG29" s="34"/>
      <c r="EQH29" s="37"/>
      <c r="EQI29" s="37"/>
      <c r="EQJ29" s="37"/>
      <c r="EQK29" s="37"/>
      <c r="EQL29" s="38"/>
      <c r="EQM29" s="39"/>
      <c r="EQN29" s="39"/>
      <c r="EQO29" s="40"/>
      <c r="EQP29" s="41"/>
      <c r="EQQ29" s="40"/>
      <c r="EQR29" s="40"/>
      <c r="EQS29" s="34"/>
      <c r="EQT29" s="35"/>
      <c r="EQU29" s="36"/>
      <c r="EQV29" s="34"/>
      <c r="EQW29" s="37"/>
      <c r="EQX29" s="37"/>
      <c r="EQY29" s="37"/>
      <c r="EQZ29" s="37"/>
      <c r="ERA29" s="38"/>
      <c r="ERB29" s="39"/>
      <c r="ERC29" s="39"/>
      <c r="ERD29" s="40"/>
      <c r="ERE29" s="41"/>
      <c r="ERF29" s="40"/>
      <c r="ERG29" s="40"/>
      <c r="ERH29" s="34"/>
      <c r="ERI29" s="35"/>
      <c r="ERJ29" s="36"/>
      <c r="ERK29" s="34"/>
      <c r="ERL29" s="37"/>
      <c r="ERM29" s="37"/>
      <c r="ERN29" s="37"/>
      <c r="ERO29" s="37"/>
      <c r="ERP29" s="38"/>
      <c r="ERQ29" s="39"/>
      <c r="ERR29" s="39"/>
      <c r="ERS29" s="40"/>
      <c r="ERT29" s="41"/>
      <c r="ERU29" s="40"/>
      <c r="ERV29" s="40"/>
      <c r="ERW29" s="34"/>
      <c r="ERX29" s="35"/>
      <c r="ERY29" s="36"/>
      <c r="ERZ29" s="34"/>
      <c r="ESA29" s="37"/>
      <c r="ESB29" s="37"/>
      <c r="ESC29" s="37"/>
      <c r="ESD29" s="37"/>
      <c r="ESE29" s="38"/>
      <c r="ESF29" s="39"/>
      <c r="ESG29" s="39"/>
      <c r="ESH29" s="40"/>
      <c r="ESI29" s="41"/>
      <c r="ESJ29" s="40"/>
      <c r="ESK29" s="40"/>
      <c r="ESL29" s="34"/>
      <c r="ESM29" s="35"/>
      <c r="ESN29" s="36"/>
      <c r="ESO29" s="34"/>
      <c r="ESP29" s="37"/>
      <c r="ESQ29" s="37"/>
      <c r="ESR29" s="37"/>
      <c r="ESS29" s="37"/>
      <c r="EST29" s="38"/>
      <c r="ESU29" s="39"/>
      <c r="ESV29" s="39"/>
      <c r="ESW29" s="40"/>
      <c r="ESX29" s="41"/>
      <c r="ESY29" s="40"/>
      <c r="ESZ29" s="40"/>
      <c r="ETA29" s="34"/>
      <c r="ETB29" s="35"/>
      <c r="ETC29" s="36"/>
      <c r="ETD29" s="34"/>
      <c r="ETE29" s="37"/>
      <c r="ETF29" s="37"/>
      <c r="ETG29" s="37"/>
      <c r="ETH29" s="37"/>
      <c r="ETI29" s="38"/>
      <c r="ETJ29" s="39"/>
      <c r="ETK29" s="39"/>
      <c r="ETL29" s="40"/>
      <c r="ETM29" s="41"/>
      <c r="ETN29" s="40"/>
      <c r="ETO29" s="40"/>
      <c r="ETP29" s="34"/>
      <c r="ETQ29" s="35"/>
      <c r="ETR29" s="36"/>
      <c r="ETS29" s="34"/>
      <c r="ETT29" s="37"/>
      <c r="ETU29" s="37"/>
      <c r="ETV29" s="37"/>
      <c r="ETW29" s="37"/>
      <c r="ETX29" s="38"/>
      <c r="ETY29" s="39"/>
      <c r="ETZ29" s="39"/>
      <c r="EUA29" s="40"/>
      <c r="EUB29" s="41"/>
      <c r="EUC29" s="40"/>
      <c r="EUD29" s="40"/>
      <c r="EUE29" s="34"/>
      <c r="EUF29" s="35"/>
      <c r="EUG29" s="36"/>
      <c r="EUH29" s="34"/>
      <c r="EUI29" s="37"/>
      <c r="EUJ29" s="37"/>
      <c r="EUK29" s="37"/>
      <c r="EUL29" s="37"/>
      <c r="EUM29" s="38"/>
      <c r="EUN29" s="39"/>
      <c r="EUO29" s="39"/>
      <c r="EUP29" s="40"/>
      <c r="EUQ29" s="41"/>
      <c r="EUR29" s="40"/>
      <c r="EUS29" s="40"/>
      <c r="EUT29" s="34"/>
      <c r="EUU29" s="35"/>
      <c r="EUV29" s="36"/>
      <c r="EUW29" s="34"/>
      <c r="EUX29" s="37"/>
      <c r="EUY29" s="37"/>
      <c r="EUZ29" s="37"/>
      <c r="EVA29" s="37"/>
      <c r="EVB29" s="38"/>
      <c r="EVC29" s="39"/>
      <c r="EVD29" s="39"/>
      <c r="EVE29" s="40"/>
      <c r="EVF29" s="41"/>
      <c r="EVG29" s="40"/>
      <c r="EVH29" s="40"/>
      <c r="EVI29" s="34"/>
      <c r="EVJ29" s="35"/>
      <c r="EVK29" s="36"/>
      <c r="EVL29" s="34"/>
      <c r="EVM29" s="37"/>
      <c r="EVN29" s="37"/>
      <c r="EVO29" s="37"/>
      <c r="EVP29" s="37"/>
      <c r="EVQ29" s="38"/>
      <c r="EVR29" s="39"/>
      <c r="EVS29" s="39"/>
      <c r="EVT29" s="40"/>
      <c r="EVU29" s="41"/>
      <c r="EVV29" s="40"/>
      <c r="EVW29" s="40"/>
      <c r="EVX29" s="34"/>
      <c r="EVY29" s="35"/>
      <c r="EVZ29" s="36"/>
      <c r="EWA29" s="34"/>
      <c r="EWB29" s="37"/>
      <c r="EWC29" s="37"/>
      <c r="EWD29" s="37"/>
      <c r="EWE29" s="37"/>
      <c r="EWF29" s="38"/>
      <c r="EWG29" s="39"/>
      <c r="EWH29" s="39"/>
      <c r="EWI29" s="40"/>
      <c r="EWJ29" s="41"/>
      <c r="EWK29" s="40"/>
      <c r="EWL29" s="40"/>
      <c r="EWM29" s="34"/>
      <c r="EWN29" s="35"/>
      <c r="EWO29" s="36"/>
      <c r="EWP29" s="34"/>
      <c r="EWQ29" s="37"/>
      <c r="EWR29" s="37"/>
      <c r="EWS29" s="37"/>
      <c r="EWT29" s="37"/>
      <c r="EWU29" s="38"/>
      <c r="EWV29" s="39"/>
      <c r="EWW29" s="39"/>
      <c r="EWX29" s="40"/>
      <c r="EWY29" s="41"/>
      <c r="EWZ29" s="40"/>
      <c r="EXA29" s="40"/>
      <c r="EXB29" s="34"/>
      <c r="EXC29" s="35"/>
      <c r="EXD29" s="36"/>
      <c r="EXE29" s="34"/>
      <c r="EXF29" s="37"/>
      <c r="EXG29" s="37"/>
      <c r="EXH29" s="37"/>
      <c r="EXI29" s="37"/>
      <c r="EXJ29" s="38"/>
      <c r="EXK29" s="39"/>
      <c r="EXL29" s="39"/>
      <c r="EXM29" s="40"/>
      <c r="EXN29" s="41"/>
      <c r="EXO29" s="40"/>
      <c r="EXP29" s="40"/>
      <c r="EXQ29" s="34"/>
      <c r="EXR29" s="35"/>
      <c r="EXS29" s="36"/>
      <c r="EXT29" s="34"/>
      <c r="EXU29" s="37"/>
      <c r="EXV29" s="37"/>
      <c r="EXW29" s="37"/>
      <c r="EXX29" s="37"/>
      <c r="EXY29" s="38"/>
      <c r="EXZ29" s="39"/>
      <c r="EYA29" s="39"/>
      <c r="EYB29" s="40"/>
      <c r="EYC29" s="41"/>
      <c r="EYD29" s="40"/>
      <c r="EYE29" s="40"/>
      <c r="EYF29" s="34"/>
      <c r="EYG29" s="35"/>
      <c r="EYH29" s="36"/>
      <c r="EYI29" s="34"/>
      <c r="EYJ29" s="37"/>
      <c r="EYK29" s="37"/>
      <c r="EYL29" s="37"/>
      <c r="EYM29" s="37"/>
      <c r="EYN29" s="38"/>
      <c r="EYO29" s="39"/>
      <c r="EYP29" s="39"/>
      <c r="EYQ29" s="40"/>
      <c r="EYR29" s="41"/>
      <c r="EYS29" s="40"/>
      <c r="EYT29" s="40"/>
      <c r="EYU29" s="34"/>
      <c r="EYV29" s="35"/>
      <c r="EYW29" s="36"/>
      <c r="EYX29" s="34"/>
      <c r="EYY29" s="37"/>
      <c r="EYZ29" s="37"/>
      <c r="EZA29" s="37"/>
      <c r="EZB29" s="37"/>
      <c r="EZC29" s="38"/>
      <c r="EZD29" s="39"/>
      <c r="EZE29" s="39"/>
      <c r="EZF29" s="40"/>
      <c r="EZG29" s="41"/>
      <c r="EZH29" s="40"/>
      <c r="EZI29" s="40"/>
      <c r="EZJ29" s="34"/>
      <c r="EZK29" s="35"/>
      <c r="EZL29" s="36"/>
      <c r="EZM29" s="34"/>
      <c r="EZN29" s="37"/>
      <c r="EZO29" s="37"/>
      <c r="EZP29" s="37"/>
      <c r="EZQ29" s="37"/>
      <c r="EZR29" s="38"/>
      <c r="EZS29" s="39"/>
      <c r="EZT29" s="39"/>
      <c r="EZU29" s="40"/>
      <c r="EZV29" s="41"/>
      <c r="EZW29" s="40"/>
      <c r="EZX29" s="40"/>
      <c r="EZY29" s="34"/>
      <c r="EZZ29" s="35"/>
      <c r="FAA29" s="36"/>
      <c r="FAB29" s="34"/>
      <c r="FAC29" s="37"/>
      <c r="FAD29" s="37"/>
      <c r="FAE29" s="37"/>
      <c r="FAF29" s="37"/>
      <c r="FAG29" s="38"/>
      <c r="FAH29" s="39"/>
      <c r="FAI29" s="39"/>
      <c r="FAJ29" s="40"/>
      <c r="FAK29" s="41"/>
      <c r="FAL29" s="40"/>
      <c r="FAM29" s="40"/>
      <c r="FAN29" s="34"/>
      <c r="FAO29" s="35"/>
      <c r="FAP29" s="36"/>
      <c r="FAQ29" s="34"/>
      <c r="FAR29" s="37"/>
      <c r="FAS29" s="37"/>
      <c r="FAT29" s="37"/>
      <c r="FAU29" s="37"/>
      <c r="FAV29" s="38"/>
      <c r="FAW29" s="39"/>
      <c r="FAX29" s="39"/>
      <c r="FAY29" s="40"/>
      <c r="FAZ29" s="41"/>
      <c r="FBA29" s="40"/>
      <c r="FBB29" s="40"/>
      <c r="FBC29" s="34"/>
      <c r="FBD29" s="35"/>
      <c r="FBE29" s="36"/>
      <c r="FBF29" s="34"/>
      <c r="FBG29" s="37"/>
      <c r="FBH29" s="37"/>
      <c r="FBI29" s="37"/>
      <c r="FBJ29" s="37"/>
      <c r="FBK29" s="38"/>
      <c r="FBL29" s="39"/>
      <c r="FBM29" s="39"/>
      <c r="FBN29" s="40"/>
      <c r="FBO29" s="41"/>
      <c r="FBP29" s="40"/>
      <c r="FBQ29" s="40"/>
      <c r="FBR29" s="34"/>
      <c r="FBS29" s="35"/>
      <c r="FBT29" s="36"/>
      <c r="FBU29" s="34"/>
      <c r="FBV29" s="37"/>
      <c r="FBW29" s="37"/>
      <c r="FBX29" s="37"/>
      <c r="FBY29" s="37"/>
      <c r="FBZ29" s="38"/>
      <c r="FCA29" s="39"/>
      <c r="FCB29" s="39"/>
      <c r="FCC29" s="40"/>
      <c r="FCD29" s="41"/>
      <c r="FCE29" s="40"/>
      <c r="FCF29" s="40"/>
      <c r="FCG29" s="34"/>
      <c r="FCH29" s="35"/>
      <c r="FCI29" s="36"/>
      <c r="FCJ29" s="34"/>
      <c r="FCK29" s="37"/>
      <c r="FCL29" s="37"/>
      <c r="FCM29" s="37"/>
      <c r="FCN29" s="37"/>
      <c r="FCO29" s="38"/>
      <c r="FCP29" s="39"/>
      <c r="FCQ29" s="39"/>
      <c r="FCR29" s="40"/>
      <c r="FCS29" s="41"/>
      <c r="FCT29" s="40"/>
      <c r="FCU29" s="40"/>
      <c r="FCV29" s="34"/>
      <c r="FCW29" s="35"/>
      <c r="FCX29" s="36"/>
      <c r="FCY29" s="34"/>
      <c r="FCZ29" s="37"/>
      <c r="FDA29" s="37"/>
      <c r="FDB29" s="37"/>
      <c r="FDC29" s="37"/>
      <c r="FDD29" s="38"/>
      <c r="FDE29" s="39"/>
      <c r="FDF29" s="39"/>
      <c r="FDG29" s="40"/>
      <c r="FDH29" s="41"/>
      <c r="FDI29" s="40"/>
      <c r="FDJ29" s="40"/>
      <c r="FDK29" s="34"/>
      <c r="FDL29" s="35"/>
      <c r="FDM29" s="36"/>
      <c r="FDN29" s="34"/>
      <c r="FDO29" s="37"/>
      <c r="FDP29" s="37"/>
      <c r="FDQ29" s="37"/>
      <c r="FDR29" s="37"/>
      <c r="FDS29" s="38"/>
      <c r="FDT29" s="39"/>
      <c r="FDU29" s="39"/>
      <c r="FDV29" s="40"/>
      <c r="FDW29" s="41"/>
      <c r="FDX29" s="40"/>
      <c r="FDY29" s="40"/>
      <c r="FDZ29" s="34"/>
      <c r="FEA29" s="35"/>
      <c r="FEB29" s="36"/>
      <c r="FEC29" s="34"/>
      <c r="FED29" s="37"/>
      <c r="FEE29" s="37"/>
      <c r="FEF29" s="37"/>
      <c r="FEG29" s="37"/>
      <c r="FEH29" s="38"/>
      <c r="FEI29" s="39"/>
      <c r="FEJ29" s="39"/>
      <c r="FEK29" s="40"/>
      <c r="FEL29" s="41"/>
      <c r="FEM29" s="40"/>
      <c r="FEN29" s="40"/>
      <c r="FEO29" s="34"/>
      <c r="FEP29" s="35"/>
      <c r="FEQ29" s="36"/>
      <c r="FER29" s="34"/>
      <c r="FES29" s="37"/>
      <c r="FET29" s="37"/>
      <c r="FEU29" s="37"/>
      <c r="FEV29" s="37"/>
      <c r="FEW29" s="38"/>
      <c r="FEX29" s="39"/>
      <c r="FEY29" s="39"/>
      <c r="FEZ29" s="40"/>
      <c r="FFA29" s="41"/>
      <c r="FFB29" s="40"/>
      <c r="FFC29" s="40"/>
      <c r="FFD29" s="34"/>
      <c r="FFE29" s="35"/>
      <c r="FFF29" s="36"/>
      <c r="FFG29" s="34"/>
      <c r="FFH29" s="37"/>
      <c r="FFI29" s="37"/>
      <c r="FFJ29" s="37"/>
      <c r="FFK29" s="37"/>
      <c r="FFL29" s="38"/>
      <c r="FFM29" s="39"/>
      <c r="FFN29" s="39"/>
      <c r="FFO29" s="40"/>
      <c r="FFP29" s="41"/>
      <c r="FFQ29" s="40"/>
      <c r="FFR29" s="40"/>
      <c r="FFS29" s="34"/>
      <c r="FFT29" s="35"/>
      <c r="FFU29" s="36"/>
      <c r="FFV29" s="34"/>
      <c r="FFW29" s="37"/>
      <c r="FFX29" s="37"/>
      <c r="FFY29" s="37"/>
      <c r="FFZ29" s="37"/>
      <c r="FGA29" s="38"/>
      <c r="FGB29" s="39"/>
      <c r="FGC29" s="39"/>
      <c r="FGD29" s="40"/>
      <c r="FGE29" s="41"/>
      <c r="FGF29" s="40"/>
      <c r="FGG29" s="40"/>
      <c r="FGH29" s="34"/>
      <c r="FGI29" s="35"/>
      <c r="FGJ29" s="36"/>
      <c r="FGK29" s="34"/>
      <c r="FGL29" s="37"/>
      <c r="FGM29" s="37"/>
      <c r="FGN29" s="37"/>
      <c r="FGO29" s="37"/>
      <c r="FGP29" s="38"/>
      <c r="FGQ29" s="39"/>
      <c r="FGR29" s="39"/>
      <c r="FGS29" s="40"/>
      <c r="FGT29" s="41"/>
      <c r="FGU29" s="40"/>
      <c r="FGV29" s="40"/>
      <c r="FGW29" s="34"/>
      <c r="FGX29" s="35"/>
      <c r="FGY29" s="36"/>
      <c r="FGZ29" s="34"/>
      <c r="FHA29" s="37"/>
      <c r="FHB29" s="37"/>
      <c r="FHC29" s="37"/>
      <c r="FHD29" s="37"/>
      <c r="FHE29" s="38"/>
      <c r="FHF29" s="39"/>
      <c r="FHG29" s="39"/>
      <c r="FHH29" s="40"/>
      <c r="FHI29" s="41"/>
      <c r="FHJ29" s="40"/>
      <c r="FHK29" s="40"/>
      <c r="FHL29" s="34"/>
      <c r="FHM29" s="35"/>
      <c r="FHN29" s="36"/>
      <c r="FHO29" s="34"/>
      <c r="FHP29" s="37"/>
      <c r="FHQ29" s="37"/>
      <c r="FHR29" s="37"/>
      <c r="FHS29" s="37"/>
      <c r="FHT29" s="38"/>
      <c r="FHU29" s="39"/>
      <c r="FHV29" s="39"/>
      <c r="FHW29" s="40"/>
      <c r="FHX29" s="41"/>
      <c r="FHY29" s="40"/>
      <c r="FHZ29" s="40"/>
      <c r="FIA29" s="34"/>
      <c r="FIB29" s="35"/>
      <c r="FIC29" s="36"/>
      <c r="FID29" s="34"/>
      <c r="FIE29" s="37"/>
      <c r="FIF29" s="37"/>
      <c r="FIG29" s="37"/>
      <c r="FIH29" s="37"/>
      <c r="FII29" s="38"/>
      <c r="FIJ29" s="39"/>
      <c r="FIK29" s="39"/>
      <c r="FIL29" s="40"/>
      <c r="FIM29" s="41"/>
      <c r="FIN29" s="40"/>
      <c r="FIO29" s="40"/>
      <c r="FIP29" s="34"/>
      <c r="FIQ29" s="35"/>
      <c r="FIR29" s="36"/>
      <c r="FIS29" s="34"/>
      <c r="FIT29" s="37"/>
      <c r="FIU29" s="37"/>
      <c r="FIV29" s="37"/>
      <c r="FIW29" s="37"/>
      <c r="FIX29" s="38"/>
      <c r="FIY29" s="39"/>
      <c r="FIZ29" s="39"/>
      <c r="FJA29" s="40"/>
      <c r="FJB29" s="41"/>
      <c r="FJC29" s="40"/>
      <c r="FJD29" s="40"/>
      <c r="FJE29" s="34"/>
      <c r="FJF29" s="35"/>
      <c r="FJG29" s="36"/>
      <c r="FJH29" s="34"/>
      <c r="FJI29" s="37"/>
      <c r="FJJ29" s="37"/>
      <c r="FJK29" s="37"/>
      <c r="FJL29" s="37"/>
      <c r="FJM29" s="38"/>
      <c r="FJN29" s="39"/>
      <c r="FJO29" s="39"/>
      <c r="FJP29" s="40"/>
      <c r="FJQ29" s="41"/>
      <c r="FJR29" s="40"/>
      <c r="FJS29" s="40"/>
      <c r="FJT29" s="34"/>
      <c r="FJU29" s="35"/>
      <c r="FJV29" s="36"/>
      <c r="FJW29" s="34"/>
      <c r="FJX29" s="37"/>
      <c r="FJY29" s="37"/>
      <c r="FJZ29" s="37"/>
      <c r="FKA29" s="37"/>
      <c r="FKB29" s="38"/>
      <c r="FKC29" s="39"/>
      <c r="FKD29" s="39"/>
      <c r="FKE29" s="40"/>
      <c r="FKF29" s="41"/>
      <c r="FKG29" s="40"/>
      <c r="FKH29" s="40"/>
      <c r="FKI29" s="34"/>
      <c r="FKJ29" s="35"/>
      <c r="FKK29" s="36"/>
      <c r="FKL29" s="34"/>
      <c r="FKM29" s="37"/>
      <c r="FKN29" s="37"/>
      <c r="FKO29" s="37"/>
      <c r="FKP29" s="37"/>
      <c r="FKQ29" s="38"/>
      <c r="FKR29" s="39"/>
      <c r="FKS29" s="39"/>
      <c r="FKT29" s="40"/>
      <c r="FKU29" s="41"/>
      <c r="FKV29" s="40"/>
      <c r="FKW29" s="40"/>
      <c r="FKX29" s="34"/>
      <c r="FKY29" s="35"/>
      <c r="FKZ29" s="36"/>
      <c r="FLA29" s="34"/>
      <c r="FLB29" s="37"/>
      <c r="FLC29" s="37"/>
      <c r="FLD29" s="37"/>
      <c r="FLE29" s="37"/>
      <c r="FLF29" s="38"/>
      <c r="FLG29" s="39"/>
      <c r="FLH29" s="39"/>
      <c r="FLI29" s="40"/>
      <c r="FLJ29" s="41"/>
      <c r="FLK29" s="40"/>
      <c r="FLL29" s="40"/>
      <c r="FLM29" s="34"/>
      <c r="FLN29" s="35"/>
      <c r="FLO29" s="36"/>
      <c r="FLP29" s="34"/>
      <c r="FLQ29" s="37"/>
      <c r="FLR29" s="37"/>
      <c r="FLS29" s="37"/>
      <c r="FLT29" s="37"/>
      <c r="FLU29" s="38"/>
      <c r="FLV29" s="39"/>
      <c r="FLW29" s="39"/>
      <c r="FLX29" s="40"/>
      <c r="FLY29" s="41"/>
      <c r="FLZ29" s="40"/>
      <c r="FMA29" s="40"/>
      <c r="FMB29" s="34"/>
      <c r="FMC29" s="35"/>
      <c r="FMD29" s="36"/>
      <c r="FME29" s="34"/>
      <c r="FMF29" s="37"/>
      <c r="FMG29" s="37"/>
      <c r="FMH29" s="37"/>
      <c r="FMI29" s="37"/>
      <c r="FMJ29" s="38"/>
      <c r="FMK29" s="39"/>
      <c r="FML29" s="39"/>
      <c r="FMM29" s="40"/>
      <c r="FMN29" s="41"/>
      <c r="FMO29" s="40"/>
      <c r="FMP29" s="40"/>
      <c r="FMQ29" s="34"/>
      <c r="FMR29" s="35"/>
      <c r="FMS29" s="36"/>
      <c r="FMT29" s="34"/>
      <c r="FMU29" s="37"/>
      <c r="FMV29" s="37"/>
      <c r="FMW29" s="37"/>
      <c r="FMX29" s="37"/>
      <c r="FMY29" s="38"/>
      <c r="FMZ29" s="39"/>
      <c r="FNA29" s="39"/>
      <c r="FNB29" s="40"/>
      <c r="FNC29" s="41"/>
      <c r="FND29" s="40"/>
      <c r="FNE29" s="40"/>
      <c r="FNF29" s="34"/>
      <c r="FNG29" s="35"/>
      <c r="FNH29" s="36"/>
      <c r="FNI29" s="34"/>
      <c r="FNJ29" s="37"/>
      <c r="FNK29" s="37"/>
      <c r="FNL29" s="37"/>
      <c r="FNM29" s="37"/>
      <c r="FNN29" s="38"/>
      <c r="FNO29" s="39"/>
      <c r="FNP29" s="39"/>
      <c r="FNQ29" s="40"/>
      <c r="FNR29" s="41"/>
      <c r="FNS29" s="40"/>
      <c r="FNT29" s="40"/>
      <c r="FNU29" s="34"/>
      <c r="FNV29" s="35"/>
      <c r="FNW29" s="36"/>
      <c r="FNX29" s="34"/>
      <c r="FNY29" s="37"/>
      <c r="FNZ29" s="37"/>
      <c r="FOA29" s="37"/>
      <c r="FOB29" s="37"/>
      <c r="FOC29" s="38"/>
      <c r="FOD29" s="39"/>
      <c r="FOE29" s="39"/>
      <c r="FOF29" s="40"/>
      <c r="FOG29" s="41"/>
      <c r="FOH29" s="40"/>
      <c r="FOI29" s="40"/>
      <c r="FOJ29" s="34"/>
      <c r="FOK29" s="35"/>
      <c r="FOL29" s="36"/>
      <c r="FOM29" s="34"/>
      <c r="FON29" s="37"/>
      <c r="FOO29" s="37"/>
      <c r="FOP29" s="37"/>
      <c r="FOQ29" s="37"/>
      <c r="FOR29" s="38"/>
      <c r="FOS29" s="39"/>
      <c r="FOT29" s="39"/>
      <c r="FOU29" s="40"/>
      <c r="FOV29" s="41"/>
      <c r="FOW29" s="40"/>
      <c r="FOX29" s="40"/>
      <c r="FOY29" s="34"/>
      <c r="FOZ29" s="35"/>
      <c r="FPA29" s="36"/>
      <c r="FPB29" s="34"/>
      <c r="FPC29" s="37"/>
      <c r="FPD29" s="37"/>
      <c r="FPE29" s="37"/>
      <c r="FPF29" s="37"/>
      <c r="FPG29" s="38"/>
      <c r="FPH29" s="39"/>
      <c r="FPI29" s="39"/>
      <c r="FPJ29" s="40"/>
      <c r="FPK29" s="41"/>
      <c r="FPL29" s="40"/>
      <c r="FPM29" s="40"/>
      <c r="FPN29" s="34"/>
      <c r="FPO29" s="35"/>
      <c r="FPP29" s="36"/>
      <c r="FPQ29" s="34"/>
      <c r="FPR29" s="37"/>
      <c r="FPS29" s="37"/>
      <c r="FPT29" s="37"/>
      <c r="FPU29" s="37"/>
      <c r="FPV29" s="38"/>
      <c r="FPW29" s="39"/>
      <c r="FPX29" s="39"/>
      <c r="FPY29" s="40"/>
      <c r="FPZ29" s="41"/>
      <c r="FQA29" s="40"/>
      <c r="FQB29" s="40"/>
      <c r="FQC29" s="34"/>
      <c r="FQD29" s="35"/>
      <c r="FQE29" s="36"/>
      <c r="FQF29" s="34"/>
      <c r="FQG29" s="37"/>
      <c r="FQH29" s="37"/>
      <c r="FQI29" s="37"/>
      <c r="FQJ29" s="37"/>
      <c r="FQK29" s="38"/>
      <c r="FQL29" s="39"/>
      <c r="FQM29" s="39"/>
      <c r="FQN29" s="40"/>
      <c r="FQO29" s="41"/>
      <c r="FQP29" s="40"/>
      <c r="FQQ29" s="40"/>
      <c r="FQR29" s="34"/>
      <c r="FQS29" s="35"/>
      <c r="FQT29" s="36"/>
      <c r="FQU29" s="34"/>
      <c r="FQV29" s="37"/>
      <c r="FQW29" s="37"/>
      <c r="FQX29" s="37"/>
      <c r="FQY29" s="37"/>
      <c r="FQZ29" s="38"/>
      <c r="FRA29" s="39"/>
      <c r="FRB29" s="39"/>
      <c r="FRC29" s="40"/>
      <c r="FRD29" s="41"/>
      <c r="FRE29" s="40"/>
      <c r="FRF29" s="40"/>
      <c r="FRG29" s="34"/>
      <c r="FRH29" s="35"/>
      <c r="FRI29" s="36"/>
      <c r="FRJ29" s="34"/>
      <c r="FRK29" s="37"/>
      <c r="FRL29" s="37"/>
      <c r="FRM29" s="37"/>
      <c r="FRN29" s="37"/>
      <c r="FRO29" s="38"/>
      <c r="FRP29" s="39"/>
      <c r="FRQ29" s="39"/>
      <c r="FRR29" s="40"/>
      <c r="FRS29" s="41"/>
      <c r="FRT29" s="40"/>
      <c r="FRU29" s="40"/>
      <c r="FRV29" s="34"/>
      <c r="FRW29" s="35"/>
      <c r="FRX29" s="36"/>
      <c r="FRY29" s="34"/>
      <c r="FRZ29" s="37"/>
      <c r="FSA29" s="37"/>
      <c r="FSB29" s="37"/>
      <c r="FSC29" s="37"/>
      <c r="FSD29" s="38"/>
      <c r="FSE29" s="39"/>
      <c r="FSF29" s="39"/>
      <c r="FSG29" s="40"/>
      <c r="FSH29" s="41"/>
      <c r="FSI29" s="40"/>
      <c r="FSJ29" s="40"/>
      <c r="FSK29" s="34"/>
      <c r="FSL29" s="35"/>
      <c r="FSM29" s="36"/>
      <c r="FSN29" s="34"/>
      <c r="FSO29" s="37"/>
      <c r="FSP29" s="37"/>
      <c r="FSQ29" s="37"/>
      <c r="FSR29" s="37"/>
      <c r="FSS29" s="38"/>
      <c r="FST29" s="39"/>
      <c r="FSU29" s="39"/>
      <c r="FSV29" s="40"/>
      <c r="FSW29" s="41"/>
      <c r="FSX29" s="40"/>
      <c r="FSY29" s="40"/>
      <c r="FSZ29" s="34"/>
      <c r="FTA29" s="35"/>
      <c r="FTB29" s="36"/>
      <c r="FTC29" s="34"/>
      <c r="FTD29" s="37"/>
      <c r="FTE29" s="37"/>
      <c r="FTF29" s="37"/>
      <c r="FTG29" s="37"/>
      <c r="FTH29" s="38"/>
      <c r="FTI29" s="39"/>
      <c r="FTJ29" s="39"/>
      <c r="FTK29" s="40"/>
      <c r="FTL29" s="41"/>
      <c r="FTM29" s="40"/>
      <c r="FTN29" s="40"/>
      <c r="FTO29" s="34"/>
      <c r="FTP29" s="35"/>
      <c r="FTQ29" s="36"/>
      <c r="FTR29" s="34"/>
      <c r="FTS29" s="37"/>
      <c r="FTT29" s="37"/>
      <c r="FTU29" s="37"/>
      <c r="FTV29" s="37"/>
      <c r="FTW29" s="38"/>
      <c r="FTX29" s="39"/>
      <c r="FTY29" s="39"/>
      <c r="FTZ29" s="40"/>
      <c r="FUA29" s="41"/>
      <c r="FUB29" s="40"/>
      <c r="FUC29" s="40"/>
      <c r="FUD29" s="34"/>
      <c r="FUE29" s="35"/>
      <c r="FUF29" s="36"/>
      <c r="FUG29" s="34"/>
      <c r="FUH29" s="37"/>
      <c r="FUI29" s="37"/>
      <c r="FUJ29" s="37"/>
      <c r="FUK29" s="37"/>
      <c r="FUL29" s="38"/>
      <c r="FUM29" s="39"/>
      <c r="FUN29" s="39"/>
      <c r="FUO29" s="40"/>
      <c r="FUP29" s="41"/>
      <c r="FUQ29" s="40"/>
      <c r="FUR29" s="40"/>
      <c r="FUS29" s="34"/>
      <c r="FUT29" s="35"/>
      <c r="FUU29" s="36"/>
      <c r="FUV29" s="34"/>
      <c r="FUW29" s="37"/>
      <c r="FUX29" s="37"/>
      <c r="FUY29" s="37"/>
      <c r="FUZ29" s="37"/>
      <c r="FVA29" s="38"/>
      <c r="FVB29" s="39"/>
      <c r="FVC29" s="39"/>
      <c r="FVD29" s="40"/>
      <c r="FVE29" s="41"/>
      <c r="FVF29" s="40"/>
      <c r="FVG29" s="40"/>
      <c r="FVH29" s="34"/>
      <c r="FVI29" s="35"/>
      <c r="FVJ29" s="36"/>
      <c r="FVK29" s="34"/>
      <c r="FVL29" s="37"/>
      <c r="FVM29" s="37"/>
      <c r="FVN29" s="37"/>
      <c r="FVO29" s="37"/>
      <c r="FVP29" s="38"/>
      <c r="FVQ29" s="39"/>
      <c r="FVR29" s="39"/>
      <c r="FVS29" s="40"/>
      <c r="FVT29" s="41"/>
      <c r="FVU29" s="40"/>
      <c r="FVV29" s="40"/>
      <c r="FVW29" s="34"/>
      <c r="FVX29" s="35"/>
      <c r="FVY29" s="36"/>
      <c r="FVZ29" s="34"/>
      <c r="FWA29" s="37"/>
      <c r="FWB29" s="37"/>
      <c r="FWC29" s="37"/>
      <c r="FWD29" s="37"/>
      <c r="FWE29" s="38"/>
      <c r="FWF29" s="39"/>
      <c r="FWG29" s="39"/>
      <c r="FWH29" s="40"/>
      <c r="FWI29" s="41"/>
      <c r="FWJ29" s="40"/>
      <c r="FWK29" s="40"/>
      <c r="FWL29" s="34"/>
      <c r="FWM29" s="35"/>
      <c r="FWN29" s="36"/>
      <c r="FWO29" s="34"/>
      <c r="FWP29" s="37"/>
      <c r="FWQ29" s="37"/>
      <c r="FWR29" s="37"/>
      <c r="FWS29" s="37"/>
      <c r="FWT29" s="38"/>
      <c r="FWU29" s="39"/>
      <c r="FWV29" s="39"/>
      <c r="FWW29" s="40"/>
      <c r="FWX29" s="41"/>
      <c r="FWY29" s="40"/>
      <c r="FWZ29" s="40"/>
      <c r="FXA29" s="34"/>
      <c r="FXB29" s="35"/>
      <c r="FXC29" s="36"/>
      <c r="FXD29" s="34"/>
      <c r="FXE29" s="37"/>
      <c r="FXF29" s="37"/>
      <c r="FXG29" s="37"/>
      <c r="FXH29" s="37"/>
      <c r="FXI29" s="38"/>
      <c r="FXJ29" s="39"/>
      <c r="FXK29" s="39"/>
      <c r="FXL29" s="40"/>
      <c r="FXM29" s="41"/>
      <c r="FXN29" s="40"/>
      <c r="FXO29" s="40"/>
      <c r="FXP29" s="34"/>
      <c r="FXQ29" s="35"/>
      <c r="FXR29" s="36"/>
      <c r="FXS29" s="34"/>
      <c r="FXT29" s="37"/>
      <c r="FXU29" s="37"/>
      <c r="FXV29" s="37"/>
      <c r="FXW29" s="37"/>
      <c r="FXX29" s="38"/>
      <c r="FXY29" s="39"/>
      <c r="FXZ29" s="39"/>
      <c r="FYA29" s="40"/>
      <c r="FYB29" s="41"/>
      <c r="FYC29" s="40"/>
      <c r="FYD29" s="40"/>
      <c r="FYE29" s="34"/>
      <c r="FYF29" s="35"/>
      <c r="FYG29" s="36"/>
      <c r="FYH29" s="34"/>
      <c r="FYI29" s="37"/>
      <c r="FYJ29" s="37"/>
      <c r="FYK29" s="37"/>
      <c r="FYL29" s="37"/>
      <c r="FYM29" s="38"/>
      <c r="FYN29" s="39"/>
      <c r="FYO29" s="39"/>
      <c r="FYP29" s="40"/>
      <c r="FYQ29" s="41"/>
      <c r="FYR29" s="40"/>
      <c r="FYS29" s="40"/>
      <c r="FYT29" s="34"/>
      <c r="FYU29" s="35"/>
      <c r="FYV29" s="36"/>
      <c r="FYW29" s="34"/>
      <c r="FYX29" s="37"/>
      <c r="FYY29" s="37"/>
      <c r="FYZ29" s="37"/>
      <c r="FZA29" s="37"/>
      <c r="FZB29" s="38"/>
      <c r="FZC29" s="39"/>
      <c r="FZD29" s="39"/>
      <c r="FZE29" s="40"/>
      <c r="FZF29" s="41"/>
      <c r="FZG29" s="40"/>
      <c r="FZH29" s="40"/>
      <c r="FZI29" s="34"/>
      <c r="FZJ29" s="35"/>
      <c r="FZK29" s="36"/>
      <c r="FZL29" s="34"/>
      <c r="FZM29" s="37"/>
      <c r="FZN29" s="37"/>
      <c r="FZO29" s="37"/>
      <c r="FZP29" s="37"/>
      <c r="FZQ29" s="38"/>
      <c r="FZR29" s="39"/>
      <c r="FZS29" s="39"/>
      <c r="FZT29" s="40"/>
      <c r="FZU29" s="41"/>
      <c r="FZV29" s="40"/>
      <c r="FZW29" s="40"/>
      <c r="FZX29" s="34"/>
      <c r="FZY29" s="35"/>
      <c r="FZZ29" s="36"/>
      <c r="GAA29" s="34"/>
      <c r="GAB29" s="37"/>
      <c r="GAC29" s="37"/>
      <c r="GAD29" s="37"/>
      <c r="GAE29" s="37"/>
      <c r="GAF29" s="38"/>
      <c r="GAG29" s="39"/>
      <c r="GAH29" s="39"/>
      <c r="GAI29" s="40"/>
      <c r="GAJ29" s="41"/>
      <c r="GAK29" s="40"/>
      <c r="GAL29" s="40"/>
      <c r="GAM29" s="34"/>
      <c r="GAN29" s="35"/>
      <c r="GAO29" s="36"/>
      <c r="GAP29" s="34"/>
      <c r="GAQ29" s="37"/>
      <c r="GAR29" s="37"/>
      <c r="GAS29" s="37"/>
      <c r="GAT29" s="37"/>
      <c r="GAU29" s="38"/>
      <c r="GAV29" s="39"/>
      <c r="GAW29" s="39"/>
      <c r="GAX29" s="40"/>
      <c r="GAY29" s="41"/>
      <c r="GAZ29" s="40"/>
      <c r="GBA29" s="40"/>
      <c r="GBB29" s="34"/>
      <c r="GBC29" s="35"/>
      <c r="GBD29" s="36"/>
      <c r="GBE29" s="34"/>
      <c r="GBF29" s="37"/>
      <c r="GBG29" s="37"/>
      <c r="GBH29" s="37"/>
      <c r="GBI29" s="37"/>
      <c r="GBJ29" s="38"/>
      <c r="GBK29" s="39"/>
      <c r="GBL29" s="39"/>
      <c r="GBM29" s="40"/>
      <c r="GBN29" s="41"/>
      <c r="GBO29" s="40"/>
      <c r="GBP29" s="40"/>
      <c r="GBQ29" s="34"/>
      <c r="GBR29" s="35"/>
      <c r="GBS29" s="36"/>
      <c r="GBT29" s="34"/>
      <c r="GBU29" s="37"/>
      <c r="GBV29" s="37"/>
      <c r="GBW29" s="37"/>
      <c r="GBX29" s="37"/>
      <c r="GBY29" s="38"/>
      <c r="GBZ29" s="39"/>
      <c r="GCA29" s="39"/>
      <c r="GCB29" s="40"/>
      <c r="GCC29" s="41"/>
      <c r="GCD29" s="40"/>
      <c r="GCE29" s="40"/>
      <c r="GCF29" s="34"/>
      <c r="GCG29" s="35"/>
      <c r="GCH29" s="36"/>
      <c r="GCI29" s="34"/>
      <c r="GCJ29" s="37"/>
      <c r="GCK29" s="37"/>
      <c r="GCL29" s="37"/>
      <c r="GCM29" s="37"/>
      <c r="GCN29" s="38"/>
      <c r="GCO29" s="39"/>
      <c r="GCP29" s="39"/>
      <c r="GCQ29" s="40"/>
      <c r="GCR29" s="41"/>
      <c r="GCS29" s="40"/>
      <c r="GCT29" s="40"/>
      <c r="GCU29" s="34"/>
      <c r="GCV29" s="35"/>
      <c r="GCW29" s="36"/>
      <c r="GCX29" s="34"/>
      <c r="GCY29" s="37"/>
      <c r="GCZ29" s="37"/>
      <c r="GDA29" s="37"/>
      <c r="GDB29" s="37"/>
      <c r="GDC29" s="38"/>
      <c r="GDD29" s="39"/>
      <c r="GDE29" s="39"/>
      <c r="GDF29" s="40"/>
      <c r="GDG29" s="41"/>
      <c r="GDH29" s="40"/>
      <c r="GDI29" s="40"/>
      <c r="GDJ29" s="34"/>
      <c r="GDK29" s="35"/>
      <c r="GDL29" s="36"/>
      <c r="GDM29" s="34"/>
      <c r="GDN29" s="37"/>
      <c r="GDO29" s="37"/>
      <c r="GDP29" s="37"/>
      <c r="GDQ29" s="37"/>
      <c r="GDR29" s="38"/>
      <c r="GDS29" s="39"/>
      <c r="GDT29" s="39"/>
      <c r="GDU29" s="40"/>
      <c r="GDV29" s="41"/>
      <c r="GDW29" s="40"/>
      <c r="GDX29" s="40"/>
      <c r="GDY29" s="34"/>
      <c r="GDZ29" s="35"/>
      <c r="GEA29" s="36"/>
      <c r="GEB29" s="34"/>
      <c r="GEC29" s="37"/>
      <c r="GED29" s="37"/>
      <c r="GEE29" s="37"/>
      <c r="GEF29" s="37"/>
      <c r="GEG29" s="38"/>
      <c r="GEH29" s="39"/>
      <c r="GEI29" s="39"/>
      <c r="GEJ29" s="40"/>
      <c r="GEK29" s="41"/>
      <c r="GEL29" s="40"/>
      <c r="GEM29" s="40"/>
      <c r="GEN29" s="34"/>
      <c r="GEO29" s="35"/>
      <c r="GEP29" s="36"/>
      <c r="GEQ29" s="34"/>
      <c r="GER29" s="37"/>
      <c r="GES29" s="37"/>
      <c r="GET29" s="37"/>
      <c r="GEU29" s="37"/>
      <c r="GEV29" s="38"/>
      <c r="GEW29" s="39"/>
      <c r="GEX29" s="39"/>
      <c r="GEY29" s="40"/>
      <c r="GEZ29" s="41"/>
      <c r="GFA29" s="40"/>
      <c r="GFB29" s="40"/>
      <c r="GFC29" s="34"/>
      <c r="GFD29" s="35"/>
      <c r="GFE29" s="36"/>
      <c r="GFF29" s="34"/>
      <c r="GFG29" s="37"/>
      <c r="GFH29" s="37"/>
      <c r="GFI29" s="37"/>
      <c r="GFJ29" s="37"/>
      <c r="GFK29" s="38"/>
      <c r="GFL29" s="39"/>
      <c r="GFM29" s="39"/>
      <c r="GFN29" s="40"/>
      <c r="GFO29" s="41"/>
      <c r="GFP29" s="40"/>
      <c r="GFQ29" s="40"/>
      <c r="GFR29" s="34"/>
      <c r="GFS29" s="35"/>
      <c r="GFT29" s="36"/>
      <c r="GFU29" s="34"/>
      <c r="GFV29" s="37"/>
      <c r="GFW29" s="37"/>
      <c r="GFX29" s="37"/>
      <c r="GFY29" s="37"/>
      <c r="GFZ29" s="38"/>
      <c r="GGA29" s="39"/>
      <c r="GGB29" s="39"/>
      <c r="GGC29" s="40"/>
      <c r="GGD29" s="41"/>
      <c r="GGE29" s="40"/>
      <c r="GGF29" s="40"/>
      <c r="GGG29" s="34"/>
      <c r="GGH29" s="35"/>
      <c r="GGI29" s="36"/>
      <c r="GGJ29" s="34"/>
      <c r="GGK29" s="37"/>
      <c r="GGL29" s="37"/>
      <c r="GGM29" s="37"/>
      <c r="GGN29" s="37"/>
      <c r="GGO29" s="38"/>
      <c r="GGP29" s="39"/>
      <c r="GGQ29" s="39"/>
      <c r="GGR29" s="40"/>
      <c r="GGS29" s="41"/>
      <c r="GGT29" s="40"/>
      <c r="GGU29" s="40"/>
      <c r="GGV29" s="34"/>
      <c r="GGW29" s="35"/>
      <c r="GGX29" s="36"/>
      <c r="GGY29" s="34"/>
      <c r="GGZ29" s="37"/>
      <c r="GHA29" s="37"/>
      <c r="GHB29" s="37"/>
      <c r="GHC29" s="37"/>
      <c r="GHD29" s="38"/>
      <c r="GHE29" s="39"/>
      <c r="GHF29" s="39"/>
      <c r="GHG29" s="40"/>
      <c r="GHH29" s="41"/>
      <c r="GHI29" s="40"/>
      <c r="GHJ29" s="40"/>
      <c r="GHK29" s="34"/>
      <c r="GHL29" s="35"/>
      <c r="GHM29" s="36"/>
      <c r="GHN29" s="34"/>
      <c r="GHO29" s="37"/>
      <c r="GHP29" s="37"/>
      <c r="GHQ29" s="37"/>
      <c r="GHR29" s="37"/>
      <c r="GHS29" s="38"/>
      <c r="GHT29" s="39"/>
      <c r="GHU29" s="39"/>
      <c r="GHV29" s="40"/>
      <c r="GHW29" s="41"/>
      <c r="GHX29" s="40"/>
      <c r="GHY29" s="40"/>
      <c r="GHZ29" s="34"/>
      <c r="GIA29" s="35"/>
      <c r="GIB29" s="36"/>
      <c r="GIC29" s="34"/>
      <c r="GID29" s="37"/>
      <c r="GIE29" s="37"/>
      <c r="GIF29" s="37"/>
      <c r="GIG29" s="37"/>
      <c r="GIH29" s="38"/>
      <c r="GII29" s="39"/>
      <c r="GIJ29" s="39"/>
      <c r="GIK29" s="40"/>
      <c r="GIL29" s="41"/>
      <c r="GIM29" s="40"/>
      <c r="GIN29" s="40"/>
      <c r="GIO29" s="34"/>
      <c r="GIP29" s="35"/>
      <c r="GIQ29" s="36"/>
      <c r="GIR29" s="34"/>
      <c r="GIS29" s="37"/>
      <c r="GIT29" s="37"/>
      <c r="GIU29" s="37"/>
      <c r="GIV29" s="37"/>
      <c r="GIW29" s="38"/>
      <c r="GIX29" s="39"/>
      <c r="GIY29" s="39"/>
      <c r="GIZ29" s="40"/>
      <c r="GJA29" s="41"/>
      <c r="GJB29" s="40"/>
      <c r="GJC29" s="40"/>
      <c r="GJD29" s="34"/>
      <c r="GJE29" s="35"/>
      <c r="GJF29" s="36"/>
      <c r="GJG29" s="34"/>
      <c r="GJH29" s="37"/>
      <c r="GJI29" s="37"/>
      <c r="GJJ29" s="37"/>
      <c r="GJK29" s="37"/>
      <c r="GJL29" s="38"/>
      <c r="GJM29" s="39"/>
      <c r="GJN29" s="39"/>
      <c r="GJO29" s="40"/>
      <c r="GJP29" s="41"/>
      <c r="GJQ29" s="40"/>
      <c r="GJR29" s="40"/>
      <c r="GJS29" s="34"/>
      <c r="GJT29" s="35"/>
      <c r="GJU29" s="36"/>
      <c r="GJV29" s="34"/>
      <c r="GJW29" s="37"/>
      <c r="GJX29" s="37"/>
      <c r="GJY29" s="37"/>
      <c r="GJZ29" s="37"/>
      <c r="GKA29" s="38"/>
      <c r="GKB29" s="39"/>
      <c r="GKC29" s="39"/>
      <c r="GKD29" s="40"/>
      <c r="GKE29" s="41"/>
      <c r="GKF29" s="40"/>
      <c r="GKG29" s="40"/>
      <c r="GKH29" s="34"/>
      <c r="GKI29" s="35"/>
      <c r="GKJ29" s="36"/>
      <c r="GKK29" s="34"/>
      <c r="GKL29" s="37"/>
      <c r="GKM29" s="37"/>
      <c r="GKN29" s="37"/>
      <c r="GKO29" s="37"/>
      <c r="GKP29" s="38"/>
      <c r="GKQ29" s="39"/>
      <c r="GKR29" s="39"/>
      <c r="GKS29" s="40"/>
      <c r="GKT29" s="41"/>
      <c r="GKU29" s="40"/>
      <c r="GKV29" s="40"/>
      <c r="GKW29" s="34"/>
      <c r="GKX29" s="35"/>
      <c r="GKY29" s="36"/>
      <c r="GKZ29" s="34"/>
      <c r="GLA29" s="37"/>
      <c r="GLB29" s="37"/>
      <c r="GLC29" s="37"/>
      <c r="GLD29" s="37"/>
      <c r="GLE29" s="38"/>
      <c r="GLF29" s="39"/>
      <c r="GLG29" s="39"/>
      <c r="GLH29" s="40"/>
      <c r="GLI29" s="41"/>
      <c r="GLJ29" s="40"/>
      <c r="GLK29" s="40"/>
      <c r="GLL29" s="34"/>
      <c r="GLM29" s="35"/>
      <c r="GLN29" s="36"/>
      <c r="GLO29" s="34"/>
      <c r="GLP29" s="37"/>
      <c r="GLQ29" s="37"/>
      <c r="GLR29" s="37"/>
      <c r="GLS29" s="37"/>
      <c r="GLT29" s="38"/>
      <c r="GLU29" s="39"/>
      <c r="GLV29" s="39"/>
      <c r="GLW29" s="40"/>
      <c r="GLX29" s="41"/>
      <c r="GLY29" s="40"/>
      <c r="GLZ29" s="40"/>
      <c r="GMA29" s="34"/>
      <c r="GMB29" s="35"/>
      <c r="GMC29" s="36"/>
      <c r="GMD29" s="34"/>
      <c r="GME29" s="37"/>
      <c r="GMF29" s="37"/>
      <c r="GMG29" s="37"/>
      <c r="GMH29" s="37"/>
      <c r="GMI29" s="38"/>
      <c r="GMJ29" s="39"/>
      <c r="GMK29" s="39"/>
      <c r="GML29" s="40"/>
      <c r="GMM29" s="41"/>
      <c r="GMN29" s="40"/>
      <c r="GMO29" s="40"/>
      <c r="GMP29" s="34"/>
      <c r="GMQ29" s="35"/>
      <c r="GMR29" s="36"/>
      <c r="GMS29" s="34"/>
      <c r="GMT29" s="37"/>
      <c r="GMU29" s="37"/>
      <c r="GMV29" s="37"/>
      <c r="GMW29" s="37"/>
      <c r="GMX29" s="38"/>
      <c r="GMY29" s="39"/>
      <c r="GMZ29" s="39"/>
      <c r="GNA29" s="40"/>
      <c r="GNB29" s="41"/>
      <c r="GNC29" s="40"/>
      <c r="GND29" s="40"/>
      <c r="GNE29" s="34"/>
      <c r="GNF29" s="35"/>
      <c r="GNG29" s="36"/>
      <c r="GNH29" s="34"/>
      <c r="GNI29" s="37"/>
      <c r="GNJ29" s="37"/>
      <c r="GNK29" s="37"/>
      <c r="GNL29" s="37"/>
      <c r="GNM29" s="38"/>
      <c r="GNN29" s="39"/>
      <c r="GNO29" s="39"/>
      <c r="GNP29" s="40"/>
      <c r="GNQ29" s="41"/>
      <c r="GNR29" s="40"/>
      <c r="GNS29" s="40"/>
      <c r="GNT29" s="34"/>
      <c r="GNU29" s="35"/>
      <c r="GNV29" s="36"/>
      <c r="GNW29" s="34"/>
      <c r="GNX29" s="37"/>
      <c r="GNY29" s="37"/>
      <c r="GNZ29" s="37"/>
      <c r="GOA29" s="37"/>
      <c r="GOB29" s="38"/>
      <c r="GOC29" s="39"/>
      <c r="GOD29" s="39"/>
      <c r="GOE29" s="40"/>
      <c r="GOF29" s="41"/>
      <c r="GOG29" s="40"/>
      <c r="GOH29" s="40"/>
      <c r="GOI29" s="34"/>
      <c r="GOJ29" s="35"/>
      <c r="GOK29" s="36"/>
      <c r="GOL29" s="34"/>
      <c r="GOM29" s="37"/>
      <c r="GON29" s="37"/>
      <c r="GOO29" s="37"/>
      <c r="GOP29" s="37"/>
      <c r="GOQ29" s="38"/>
      <c r="GOR29" s="39"/>
      <c r="GOS29" s="39"/>
      <c r="GOT29" s="40"/>
      <c r="GOU29" s="41"/>
      <c r="GOV29" s="40"/>
      <c r="GOW29" s="40"/>
      <c r="GOX29" s="34"/>
      <c r="GOY29" s="35"/>
      <c r="GOZ29" s="36"/>
      <c r="GPA29" s="34"/>
      <c r="GPB29" s="37"/>
      <c r="GPC29" s="37"/>
      <c r="GPD29" s="37"/>
      <c r="GPE29" s="37"/>
      <c r="GPF29" s="38"/>
      <c r="GPG29" s="39"/>
      <c r="GPH29" s="39"/>
      <c r="GPI29" s="40"/>
      <c r="GPJ29" s="41"/>
      <c r="GPK29" s="40"/>
      <c r="GPL29" s="40"/>
      <c r="GPM29" s="34"/>
      <c r="GPN29" s="35"/>
      <c r="GPO29" s="36"/>
      <c r="GPP29" s="34"/>
      <c r="GPQ29" s="37"/>
      <c r="GPR29" s="37"/>
      <c r="GPS29" s="37"/>
      <c r="GPT29" s="37"/>
      <c r="GPU29" s="38"/>
      <c r="GPV29" s="39"/>
      <c r="GPW29" s="39"/>
      <c r="GPX29" s="40"/>
      <c r="GPY29" s="41"/>
      <c r="GPZ29" s="40"/>
      <c r="GQA29" s="40"/>
      <c r="GQB29" s="34"/>
      <c r="GQC29" s="35"/>
      <c r="GQD29" s="36"/>
      <c r="GQE29" s="34"/>
      <c r="GQF29" s="37"/>
      <c r="GQG29" s="37"/>
      <c r="GQH29" s="37"/>
      <c r="GQI29" s="37"/>
      <c r="GQJ29" s="38"/>
      <c r="GQK29" s="39"/>
      <c r="GQL29" s="39"/>
      <c r="GQM29" s="40"/>
      <c r="GQN29" s="41"/>
      <c r="GQO29" s="40"/>
      <c r="GQP29" s="40"/>
      <c r="GQQ29" s="34"/>
      <c r="GQR29" s="35"/>
      <c r="GQS29" s="36"/>
      <c r="GQT29" s="34"/>
      <c r="GQU29" s="37"/>
      <c r="GQV29" s="37"/>
      <c r="GQW29" s="37"/>
      <c r="GQX29" s="37"/>
      <c r="GQY29" s="38"/>
      <c r="GQZ29" s="39"/>
      <c r="GRA29" s="39"/>
      <c r="GRB29" s="40"/>
      <c r="GRC29" s="41"/>
      <c r="GRD29" s="40"/>
      <c r="GRE29" s="40"/>
      <c r="GRF29" s="34"/>
      <c r="GRG29" s="35"/>
      <c r="GRH29" s="36"/>
      <c r="GRI29" s="34"/>
      <c r="GRJ29" s="37"/>
      <c r="GRK29" s="37"/>
      <c r="GRL29" s="37"/>
      <c r="GRM29" s="37"/>
      <c r="GRN29" s="38"/>
      <c r="GRO29" s="39"/>
      <c r="GRP29" s="39"/>
      <c r="GRQ29" s="40"/>
      <c r="GRR29" s="41"/>
      <c r="GRS29" s="40"/>
      <c r="GRT29" s="40"/>
      <c r="GRU29" s="34"/>
      <c r="GRV29" s="35"/>
      <c r="GRW29" s="36"/>
      <c r="GRX29" s="34"/>
      <c r="GRY29" s="37"/>
      <c r="GRZ29" s="37"/>
      <c r="GSA29" s="37"/>
      <c r="GSB29" s="37"/>
      <c r="GSC29" s="38"/>
      <c r="GSD29" s="39"/>
      <c r="GSE29" s="39"/>
      <c r="GSF29" s="40"/>
      <c r="GSG29" s="41"/>
      <c r="GSH29" s="40"/>
      <c r="GSI29" s="40"/>
      <c r="GSJ29" s="34"/>
      <c r="GSK29" s="35"/>
      <c r="GSL29" s="36"/>
      <c r="GSM29" s="34"/>
      <c r="GSN29" s="37"/>
      <c r="GSO29" s="37"/>
      <c r="GSP29" s="37"/>
      <c r="GSQ29" s="37"/>
      <c r="GSR29" s="38"/>
      <c r="GSS29" s="39"/>
      <c r="GST29" s="39"/>
      <c r="GSU29" s="40"/>
      <c r="GSV29" s="41"/>
      <c r="GSW29" s="40"/>
      <c r="GSX29" s="40"/>
      <c r="GSY29" s="34"/>
      <c r="GSZ29" s="35"/>
      <c r="GTA29" s="36"/>
      <c r="GTB29" s="34"/>
      <c r="GTC29" s="37"/>
      <c r="GTD29" s="37"/>
      <c r="GTE29" s="37"/>
      <c r="GTF29" s="37"/>
      <c r="GTG29" s="38"/>
      <c r="GTH29" s="39"/>
      <c r="GTI29" s="39"/>
      <c r="GTJ29" s="40"/>
      <c r="GTK29" s="41"/>
      <c r="GTL29" s="40"/>
      <c r="GTM29" s="40"/>
      <c r="GTN29" s="34"/>
      <c r="GTO29" s="35"/>
      <c r="GTP29" s="36"/>
      <c r="GTQ29" s="34"/>
      <c r="GTR29" s="37"/>
      <c r="GTS29" s="37"/>
      <c r="GTT29" s="37"/>
      <c r="GTU29" s="37"/>
      <c r="GTV29" s="38"/>
      <c r="GTW29" s="39"/>
      <c r="GTX29" s="39"/>
      <c r="GTY29" s="40"/>
      <c r="GTZ29" s="41"/>
      <c r="GUA29" s="40"/>
      <c r="GUB29" s="40"/>
      <c r="GUC29" s="34"/>
      <c r="GUD29" s="35"/>
      <c r="GUE29" s="36"/>
      <c r="GUF29" s="34"/>
      <c r="GUG29" s="37"/>
      <c r="GUH29" s="37"/>
      <c r="GUI29" s="37"/>
      <c r="GUJ29" s="37"/>
      <c r="GUK29" s="38"/>
      <c r="GUL29" s="39"/>
      <c r="GUM29" s="39"/>
      <c r="GUN29" s="40"/>
      <c r="GUO29" s="41"/>
      <c r="GUP29" s="40"/>
      <c r="GUQ29" s="40"/>
      <c r="GUR29" s="34"/>
      <c r="GUS29" s="35"/>
      <c r="GUT29" s="36"/>
      <c r="GUU29" s="34"/>
      <c r="GUV29" s="37"/>
      <c r="GUW29" s="37"/>
      <c r="GUX29" s="37"/>
      <c r="GUY29" s="37"/>
      <c r="GUZ29" s="38"/>
      <c r="GVA29" s="39"/>
      <c r="GVB29" s="39"/>
      <c r="GVC29" s="40"/>
      <c r="GVD29" s="41"/>
      <c r="GVE29" s="40"/>
      <c r="GVF29" s="40"/>
      <c r="GVG29" s="34"/>
      <c r="GVH29" s="35"/>
      <c r="GVI29" s="36"/>
      <c r="GVJ29" s="34"/>
      <c r="GVK29" s="37"/>
      <c r="GVL29" s="37"/>
      <c r="GVM29" s="37"/>
      <c r="GVN29" s="37"/>
      <c r="GVO29" s="38"/>
      <c r="GVP29" s="39"/>
      <c r="GVQ29" s="39"/>
      <c r="GVR29" s="40"/>
      <c r="GVS29" s="41"/>
      <c r="GVT29" s="40"/>
      <c r="GVU29" s="40"/>
      <c r="GVV29" s="34"/>
      <c r="GVW29" s="35"/>
      <c r="GVX29" s="36"/>
      <c r="GVY29" s="34"/>
      <c r="GVZ29" s="37"/>
      <c r="GWA29" s="37"/>
      <c r="GWB29" s="37"/>
      <c r="GWC29" s="37"/>
      <c r="GWD29" s="38"/>
      <c r="GWE29" s="39"/>
      <c r="GWF29" s="39"/>
      <c r="GWG29" s="40"/>
      <c r="GWH29" s="41"/>
      <c r="GWI29" s="40"/>
      <c r="GWJ29" s="40"/>
      <c r="GWK29" s="34"/>
      <c r="GWL29" s="35"/>
      <c r="GWM29" s="36"/>
      <c r="GWN29" s="34"/>
      <c r="GWO29" s="37"/>
      <c r="GWP29" s="37"/>
      <c r="GWQ29" s="37"/>
      <c r="GWR29" s="37"/>
      <c r="GWS29" s="38"/>
      <c r="GWT29" s="39"/>
      <c r="GWU29" s="39"/>
      <c r="GWV29" s="40"/>
      <c r="GWW29" s="41"/>
      <c r="GWX29" s="40"/>
      <c r="GWY29" s="40"/>
      <c r="GWZ29" s="34"/>
      <c r="GXA29" s="35"/>
      <c r="GXB29" s="36"/>
      <c r="GXC29" s="34"/>
      <c r="GXD29" s="37"/>
      <c r="GXE29" s="37"/>
      <c r="GXF29" s="37"/>
      <c r="GXG29" s="37"/>
      <c r="GXH29" s="38"/>
      <c r="GXI29" s="39"/>
      <c r="GXJ29" s="39"/>
      <c r="GXK29" s="40"/>
      <c r="GXL29" s="41"/>
      <c r="GXM29" s="40"/>
      <c r="GXN29" s="40"/>
      <c r="GXO29" s="34"/>
      <c r="GXP29" s="35"/>
      <c r="GXQ29" s="36"/>
      <c r="GXR29" s="34"/>
      <c r="GXS29" s="37"/>
      <c r="GXT29" s="37"/>
      <c r="GXU29" s="37"/>
      <c r="GXV29" s="37"/>
      <c r="GXW29" s="38"/>
      <c r="GXX29" s="39"/>
      <c r="GXY29" s="39"/>
      <c r="GXZ29" s="40"/>
      <c r="GYA29" s="41"/>
      <c r="GYB29" s="40"/>
      <c r="GYC29" s="40"/>
      <c r="GYD29" s="34"/>
      <c r="GYE29" s="35"/>
      <c r="GYF29" s="36"/>
      <c r="GYG29" s="34"/>
      <c r="GYH29" s="37"/>
      <c r="GYI29" s="37"/>
      <c r="GYJ29" s="37"/>
      <c r="GYK29" s="37"/>
      <c r="GYL29" s="38"/>
      <c r="GYM29" s="39"/>
      <c r="GYN29" s="39"/>
      <c r="GYO29" s="40"/>
      <c r="GYP29" s="41"/>
      <c r="GYQ29" s="40"/>
      <c r="GYR29" s="40"/>
      <c r="GYS29" s="34"/>
      <c r="GYT29" s="35"/>
      <c r="GYU29" s="36"/>
      <c r="GYV29" s="34"/>
      <c r="GYW29" s="37"/>
      <c r="GYX29" s="37"/>
      <c r="GYY29" s="37"/>
      <c r="GYZ29" s="37"/>
      <c r="GZA29" s="38"/>
      <c r="GZB29" s="39"/>
      <c r="GZC29" s="39"/>
      <c r="GZD29" s="40"/>
      <c r="GZE29" s="41"/>
      <c r="GZF29" s="40"/>
      <c r="GZG29" s="40"/>
      <c r="GZH29" s="34"/>
      <c r="GZI29" s="35"/>
      <c r="GZJ29" s="36"/>
      <c r="GZK29" s="34"/>
      <c r="GZL29" s="37"/>
      <c r="GZM29" s="37"/>
      <c r="GZN29" s="37"/>
      <c r="GZO29" s="37"/>
      <c r="GZP29" s="38"/>
      <c r="GZQ29" s="39"/>
      <c r="GZR29" s="39"/>
      <c r="GZS29" s="40"/>
      <c r="GZT29" s="41"/>
      <c r="GZU29" s="40"/>
      <c r="GZV29" s="40"/>
      <c r="GZW29" s="34"/>
      <c r="GZX29" s="35"/>
      <c r="GZY29" s="36"/>
      <c r="GZZ29" s="34"/>
      <c r="HAA29" s="37"/>
      <c r="HAB29" s="37"/>
      <c r="HAC29" s="37"/>
      <c r="HAD29" s="37"/>
      <c r="HAE29" s="38"/>
      <c r="HAF29" s="39"/>
      <c r="HAG29" s="39"/>
      <c r="HAH29" s="40"/>
      <c r="HAI29" s="41"/>
      <c r="HAJ29" s="40"/>
      <c r="HAK29" s="40"/>
      <c r="HAL29" s="34"/>
      <c r="HAM29" s="35"/>
      <c r="HAN29" s="36"/>
      <c r="HAO29" s="34"/>
      <c r="HAP29" s="37"/>
      <c r="HAQ29" s="37"/>
      <c r="HAR29" s="37"/>
      <c r="HAS29" s="37"/>
      <c r="HAT29" s="38"/>
      <c r="HAU29" s="39"/>
      <c r="HAV29" s="39"/>
      <c r="HAW29" s="40"/>
      <c r="HAX29" s="41"/>
      <c r="HAY29" s="40"/>
      <c r="HAZ29" s="40"/>
      <c r="HBA29" s="34"/>
      <c r="HBB29" s="35"/>
      <c r="HBC29" s="36"/>
      <c r="HBD29" s="34"/>
      <c r="HBE29" s="37"/>
      <c r="HBF29" s="37"/>
      <c r="HBG29" s="37"/>
      <c r="HBH29" s="37"/>
      <c r="HBI29" s="38"/>
      <c r="HBJ29" s="39"/>
      <c r="HBK29" s="39"/>
      <c r="HBL29" s="40"/>
      <c r="HBM29" s="41"/>
      <c r="HBN29" s="40"/>
      <c r="HBO29" s="40"/>
      <c r="HBP29" s="34"/>
      <c r="HBQ29" s="35"/>
      <c r="HBR29" s="36"/>
      <c r="HBS29" s="34"/>
      <c r="HBT29" s="37"/>
      <c r="HBU29" s="37"/>
      <c r="HBV29" s="37"/>
      <c r="HBW29" s="37"/>
      <c r="HBX29" s="38"/>
      <c r="HBY29" s="39"/>
      <c r="HBZ29" s="39"/>
      <c r="HCA29" s="40"/>
      <c r="HCB29" s="41"/>
      <c r="HCC29" s="40"/>
      <c r="HCD29" s="40"/>
      <c r="HCE29" s="34"/>
      <c r="HCF29" s="35"/>
      <c r="HCG29" s="36"/>
      <c r="HCH29" s="34"/>
      <c r="HCI29" s="37"/>
      <c r="HCJ29" s="37"/>
      <c r="HCK29" s="37"/>
      <c r="HCL29" s="37"/>
      <c r="HCM29" s="38"/>
      <c r="HCN29" s="39"/>
      <c r="HCO29" s="39"/>
      <c r="HCP29" s="40"/>
      <c r="HCQ29" s="41"/>
      <c r="HCR29" s="40"/>
      <c r="HCS29" s="40"/>
      <c r="HCT29" s="34"/>
      <c r="HCU29" s="35"/>
      <c r="HCV29" s="36"/>
      <c r="HCW29" s="34"/>
      <c r="HCX29" s="37"/>
      <c r="HCY29" s="37"/>
      <c r="HCZ29" s="37"/>
      <c r="HDA29" s="37"/>
      <c r="HDB29" s="38"/>
      <c r="HDC29" s="39"/>
      <c r="HDD29" s="39"/>
      <c r="HDE29" s="40"/>
      <c r="HDF29" s="41"/>
      <c r="HDG29" s="40"/>
      <c r="HDH29" s="40"/>
      <c r="HDI29" s="34"/>
      <c r="HDJ29" s="35"/>
      <c r="HDK29" s="36"/>
      <c r="HDL29" s="34"/>
      <c r="HDM29" s="37"/>
      <c r="HDN29" s="37"/>
      <c r="HDO29" s="37"/>
      <c r="HDP29" s="37"/>
      <c r="HDQ29" s="38"/>
      <c r="HDR29" s="39"/>
      <c r="HDS29" s="39"/>
      <c r="HDT29" s="40"/>
      <c r="HDU29" s="41"/>
      <c r="HDV29" s="40"/>
      <c r="HDW29" s="40"/>
      <c r="HDX29" s="34"/>
      <c r="HDY29" s="35"/>
      <c r="HDZ29" s="36"/>
      <c r="HEA29" s="34"/>
      <c r="HEB29" s="37"/>
      <c r="HEC29" s="37"/>
      <c r="HED29" s="37"/>
      <c r="HEE29" s="37"/>
      <c r="HEF29" s="38"/>
      <c r="HEG29" s="39"/>
      <c r="HEH29" s="39"/>
      <c r="HEI29" s="40"/>
      <c r="HEJ29" s="41"/>
      <c r="HEK29" s="40"/>
      <c r="HEL29" s="40"/>
      <c r="HEM29" s="34"/>
      <c r="HEN29" s="35"/>
      <c r="HEO29" s="36"/>
      <c r="HEP29" s="34"/>
      <c r="HEQ29" s="37"/>
      <c r="HER29" s="37"/>
      <c r="HES29" s="37"/>
      <c r="HET29" s="37"/>
      <c r="HEU29" s="38"/>
      <c r="HEV29" s="39"/>
      <c r="HEW29" s="39"/>
      <c r="HEX29" s="40"/>
      <c r="HEY29" s="41"/>
      <c r="HEZ29" s="40"/>
      <c r="HFA29" s="40"/>
      <c r="HFB29" s="34"/>
      <c r="HFC29" s="35"/>
      <c r="HFD29" s="36"/>
      <c r="HFE29" s="34"/>
      <c r="HFF29" s="37"/>
      <c r="HFG29" s="37"/>
      <c r="HFH29" s="37"/>
      <c r="HFI29" s="37"/>
      <c r="HFJ29" s="38"/>
      <c r="HFK29" s="39"/>
      <c r="HFL29" s="39"/>
      <c r="HFM29" s="40"/>
      <c r="HFN29" s="41"/>
      <c r="HFO29" s="40"/>
      <c r="HFP29" s="40"/>
      <c r="HFQ29" s="34"/>
      <c r="HFR29" s="35"/>
      <c r="HFS29" s="36"/>
      <c r="HFT29" s="34"/>
      <c r="HFU29" s="37"/>
      <c r="HFV29" s="37"/>
      <c r="HFW29" s="37"/>
      <c r="HFX29" s="37"/>
      <c r="HFY29" s="38"/>
      <c r="HFZ29" s="39"/>
      <c r="HGA29" s="39"/>
      <c r="HGB29" s="40"/>
      <c r="HGC29" s="41"/>
      <c r="HGD29" s="40"/>
      <c r="HGE29" s="40"/>
      <c r="HGF29" s="34"/>
      <c r="HGG29" s="35"/>
      <c r="HGH29" s="36"/>
      <c r="HGI29" s="34"/>
      <c r="HGJ29" s="37"/>
      <c r="HGK29" s="37"/>
      <c r="HGL29" s="37"/>
      <c r="HGM29" s="37"/>
      <c r="HGN29" s="38"/>
      <c r="HGO29" s="39"/>
      <c r="HGP29" s="39"/>
      <c r="HGQ29" s="40"/>
      <c r="HGR29" s="41"/>
      <c r="HGS29" s="40"/>
      <c r="HGT29" s="40"/>
      <c r="HGU29" s="34"/>
      <c r="HGV29" s="35"/>
      <c r="HGW29" s="36"/>
      <c r="HGX29" s="34"/>
      <c r="HGY29" s="37"/>
      <c r="HGZ29" s="37"/>
      <c r="HHA29" s="37"/>
      <c r="HHB29" s="37"/>
      <c r="HHC29" s="38"/>
      <c r="HHD29" s="39"/>
      <c r="HHE29" s="39"/>
      <c r="HHF29" s="40"/>
      <c r="HHG29" s="41"/>
      <c r="HHH29" s="40"/>
      <c r="HHI29" s="40"/>
      <c r="HHJ29" s="34"/>
      <c r="HHK29" s="35"/>
      <c r="HHL29" s="36"/>
      <c r="HHM29" s="34"/>
      <c r="HHN29" s="37"/>
      <c r="HHO29" s="37"/>
      <c r="HHP29" s="37"/>
      <c r="HHQ29" s="37"/>
      <c r="HHR29" s="38"/>
      <c r="HHS29" s="39"/>
      <c r="HHT29" s="39"/>
      <c r="HHU29" s="40"/>
      <c r="HHV29" s="41"/>
      <c r="HHW29" s="40"/>
      <c r="HHX29" s="40"/>
      <c r="HHY29" s="34"/>
      <c r="HHZ29" s="35"/>
      <c r="HIA29" s="36"/>
      <c r="HIB29" s="34"/>
      <c r="HIC29" s="37"/>
      <c r="HID29" s="37"/>
      <c r="HIE29" s="37"/>
      <c r="HIF29" s="37"/>
      <c r="HIG29" s="38"/>
      <c r="HIH29" s="39"/>
      <c r="HII29" s="39"/>
      <c r="HIJ29" s="40"/>
      <c r="HIK29" s="41"/>
      <c r="HIL29" s="40"/>
      <c r="HIM29" s="40"/>
      <c r="HIN29" s="34"/>
      <c r="HIO29" s="35"/>
      <c r="HIP29" s="36"/>
      <c r="HIQ29" s="34"/>
      <c r="HIR29" s="37"/>
      <c r="HIS29" s="37"/>
      <c r="HIT29" s="37"/>
      <c r="HIU29" s="37"/>
      <c r="HIV29" s="38"/>
      <c r="HIW29" s="39"/>
      <c r="HIX29" s="39"/>
      <c r="HIY29" s="40"/>
      <c r="HIZ29" s="41"/>
      <c r="HJA29" s="40"/>
      <c r="HJB29" s="40"/>
      <c r="HJC29" s="34"/>
      <c r="HJD29" s="35"/>
      <c r="HJE29" s="36"/>
      <c r="HJF29" s="34"/>
      <c r="HJG29" s="37"/>
      <c r="HJH29" s="37"/>
      <c r="HJI29" s="37"/>
      <c r="HJJ29" s="37"/>
      <c r="HJK29" s="38"/>
      <c r="HJL29" s="39"/>
      <c r="HJM29" s="39"/>
      <c r="HJN29" s="40"/>
      <c r="HJO29" s="41"/>
      <c r="HJP29" s="40"/>
      <c r="HJQ29" s="40"/>
      <c r="HJR29" s="34"/>
      <c r="HJS29" s="35"/>
      <c r="HJT29" s="36"/>
      <c r="HJU29" s="34"/>
      <c r="HJV29" s="37"/>
      <c r="HJW29" s="37"/>
      <c r="HJX29" s="37"/>
      <c r="HJY29" s="37"/>
      <c r="HJZ29" s="38"/>
      <c r="HKA29" s="39"/>
      <c r="HKB29" s="39"/>
      <c r="HKC29" s="40"/>
      <c r="HKD29" s="41"/>
      <c r="HKE29" s="40"/>
      <c r="HKF29" s="40"/>
      <c r="HKG29" s="34"/>
      <c r="HKH29" s="35"/>
      <c r="HKI29" s="36"/>
      <c r="HKJ29" s="34"/>
      <c r="HKK29" s="37"/>
      <c r="HKL29" s="37"/>
      <c r="HKM29" s="37"/>
      <c r="HKN29" s="37"/>
      <c r="HKO29" s="38"/>
      <c r="HKP29" s="39"/>
      <c r="HKQ29" s="39"/>
      <c r="HKR29" s="40"/>
      <c r="HKS29" s="41"/>
      <c r="HKT29" s="40"/>
      <c r="HKU29" s="40"/>
      <c r="HKV29" s="34"/>
      <c r="HKW29" s="35"/>
      <c r="HKX29" s="36"/>
      <c r="HKY29" s="34"/>
      <c r="HKZ29" s="37"/>
      <c r="HLA29" s="37"/>
      <c r="HLB29" s="37"/>
      <c r="HLC29" s="37"/>
      <c r="HLD29" s="38"/>
      <c r="HLE29" s="39"/>
      <c r="HLF29" s="39"/>
      <c r="HLG29" s="40"/>
      <c r="HLH29" s="41"/>
      <c r="HLI29" s="40"/>
      <c r="HLJ29" s="40"/>
      <c r="HLK29" s="34"/>
      <c r="HLL29" s="35"/>
      <c r="HLM29" s="36"/>
      <c r="HLN29" s="34"/>
      <c r="HLO29" s="37"/>
      <c r="HLP29" s="37"/>
      <c r="HLQ29" s="37"/>
      <c r="HLR29" s="37"/>
      <c r="HLS29" s="38"/>
      <c r="HLT29" s="39"/>
      <c r="HLU29" s="39"/>
      <c r="HLV29" s="40"/>
      <c r="HLW29" s="41"/>
      <c r="HLX29" s="40"/>
      <c r="HLY29" s="40"/>
      <c r="HLZ29" s="34"/>
      <c r="HMA29" s="35"/>
      <c r="HMB29" s="36"/>
      <c r="HMC29" s="34"/>
      <c r="HMD29" s="37"/>
      <c r="HME29" s="37"/>
      <c r="HMF29" s="37"/>
      <c r="HMG29" s="37"/>
      <c r="HMH29" s="38"/>
      <c r="HMI29" s="39"/>
      <c r="HMJ29" s="39"/>
      <c r="HMK29" s="40"/>
      <c r="HML29" s="41"/>
      <c r="HMM29" s="40"/>
      <c r="HMN29" s="40"/>
      <c r="HMO29" s="34"/>
      <c r="HMP29" s="35"/>
      <c r="HMQ29" s="36"/>
      <c r="HMR29" s="34"/>
      <c r="HMS29" s="37"/>
      <c r="HMT29" s="37"/>
      <c r="HMU29" s="37"/>
      <c r="HMV29" s="37"/>
      <c r="HMW29" s="38"/>
      <c r="HMX29" s="39"/>
      <c r="HMY29" s="39"/>
      <c r="HMZ29" s="40"/>
      <c r="HNA29" s="41"/>
      <c r="HNB29" s="40"/>
      <c r="HNC29" s="40"/>
      <c r="HND29" s="34"/>
      <c r="HNE29" s="35"/>
      <c r="HNF29" s="36"/>
      <c r="HNG29" s="34"/>
      <c r="HNH29" s="37"/>
      <c r="HNI29" s="37"/>
      <c r="HNJ29" s="37"/>
      <c r="HNK29" s="37"/>
      <c r="HNL29" s="38"/>
      <c r="HNM29" s="39"/>
      <c r="HNN29" s="39"/>
      <c r="HNO29" s="40"/>
      <c r="HNP29" s="41"/>
      <c r="HNQ29" s="40"/>
      <c r="HNR29" s="40"/>
      <c r="HNS29" s="34"/>
      <c r="HNT29" s="35"/>
      <c r="HNU29" s="36"/>
      <c r="HNV29" s="34"/>
      <c r="HNW29" s="37"/>
      <c r="HNX29" s="37"/>
      <c r="HNY29" s="37"/>
      <c r="HNZ29" s="37"/>
      <c r="HOA29" s="38"/>
      <c r="HOB29" s="39"/>
      <c r="HOC29" s="39"/>
      <c r="HOD29" s="40"/>
      <c r="HOE29" s="41"/>
      <c r="HOF29" s="40"/>
      <c r="HOG29" s="40"/>
      <c r="HOH29" s="34"/>
      <c r="HOI29" s="35"/>
      <c r="HOJ29" s="36"/>
      <c r="HOK29" s="34"/>
      <c r="HOL29" s="37"/>
      <c r="HOM29" s="37"/>
      <c r="HON29" s="37"/>
      <c r="HOO29" s="37"/>
      <c r="HOP29" s="38"/>
      <c r="HOQ29" s="39"/>
      <c r="HOR29" s="39"/>
      <c r="HOS29" s="40"/>
      <c r="HOT29" s="41"/>
      <c r="HOU29" s="40"/>
      <c r="HOV29" s="40"/>
      <c r="HOW29" s="34"/>
      <c r="HOX29" s="35"/>
      <c r="HOY29" s="36"/>
      <c r="HOZ29" s="34"/>
      <c r="HPA29" s="37"/>
      <c r="HPB29" s="37"/>
      <c r="HPC29" s="37"/>
      <c r="HPD29" s="37"/>
      <c r="HPE29" s="38"/>
      <c r="HPF29" s="39"/>
      <c r="HPG29" s="39"/>
      <c r="HPH29" s="40"/>
      <c r="HPI29" s="41"/>
      <c r="HPJ29" s="40"/>
      <c r="HPK29" s="40"/>
      <c r="HPL29" s="34"/>
      <c r="HPM29" s="35"/>
      <c r="HPN29" s="36"/>
      <c r="HPO29" s="34"/>
      <c r="HPP29" s="37"/>
      <c r="HPQ29" s="37"/>
      <c r="HPR29" s="37"/>
      <c r="HPS29" s="37"/>
      <c r="HPT29" s="38"/>
      <c r="HPU29" s="39"/>
      <c r="HPV29" s="39"/>
      <c r="HPW29" s="40"/>
      <c r="HPX29" s="41"/>
      <c r="HPY29" s="40"/>
      <c r="HPZ29" s="40"/>
      <c r="HQA29" s="34"/>
      <c r="HQB29" s="35"/>
      <c r="HQC29" s="36"/>
      <c r="HQD29" s="34"/>
      <c r="HQE29" s="37"/>
      <c r="HQF29" s="37"/>
      <c r="HQG29" s="37"/>
      <c r="HQH29" s="37"/>
      <c r="HQI29" s="38"/>
      <c r="HQJ29" s="39"/>
      <c r="HQK29" s="39"/>
      <c r="HQL29" s="40"/>
      <c r="HQM29" s="41"/>
      <c r="HQN29" s="40"/>
      <c r="HQO29" s="40"/>
      <c r="HQP29" s="34"/>
      <c r="HQQ29" s="35"/>
      <c r="HQR29" s="36"/>
      <c r="HQS29" s="34"/>
      <c r="HQT29" s="37"/>
      <c r="HQU29" s="37"/>
      <c r="HQV29" s="37"/>
      <c r="HQW29" s="37"/>
      <c r="HQX29" s="38"/>
      <c r="HQY29" s="39"/>
      <c r="HQZ29" s="39"/>
      <c r="HRA29" s="40"/>
      <c r="HRB29" s="41"/>
      <c r="HRC29" s="40"/>
      <c r="HRD29" s="40"/>
      <c r="HRE29" s="34"/>
      <c r="HRF29" s="35"/>
      <c r="HRG29" s="36"/>
      <c r="HRH29" s="34"/>
      <c r="HRI29" s="37"/>
      <c r="HRJ29" s="37"/>
      <c r="HRK29" s="37"/>
      <c r="HRL29" s="37"/>
      <c r="HRM29" s="38"/>
      <c r="HRN29" s="39"/>
      <c r="HRO29" s="39"/>
      <c r="HRP29" s="40"/>
      <c r="HRQ29" s="41"/>
      <c r="HRR29" s="40"/>
      <c r="HRS29" s="40"/>
      <c r="HRT29" s="34"/>
      <c r="HRU29" s="35"/>
      <c r="HRV29" s="36"/>
      <c r="HRW29" s="34"/>
      <c r="HRX29" s="37"/>
      <c r="HRY29" s="37"/>
      <c r="HRZ29" s="37"/>
      <c r="HSA29" s="37"/>
      <c r="HSB29" s="38"/>
      <c r="HSC29" s="39"/>
      <c r="HSD29" s="39"/>
      <c r="HSE29" s="40"/>
      <c r="HSF29" s="41"/>
      <c r="HSG29" s="40"/>
      <c r="HSH29" s="40"/>
      <c r="HSI29" s="34"/>
      <c r="HSJ29" s="35"/>
      <c r="HSK29" s="36"/>
      <c r="HSL29" s="34"/>
      <c r="HSM29" s="37"/>
      <c r="HSN29" s="37"/>
      <c r="HSO29" s="37"/>
      <c r="HSP29" s="37"/>
      <c r="HSQ29" s="38"/>
      <c r="HSR29" s="39"/>
      <c r="HSS29" s="39"/>
      <c r="HST29" s="40"/>
      <c r="HSU29" s="41"/>
      <c r="HSV29" s="40"/>
      <c r="HSW29" s="40"/>
      <c r="HSX29" s="34"/>
      <c r="HSY29" s="35"/>
      <c r="HSZ29" s="36"/>
      <c r="HTA29" s="34"/>
      <c r="HTB29" s="37"/>
      <c r="HTC29" s="37"/>
      <c r="HTD29" s="37"/>
      <c r="HTE29" s="37"/>
      <c r="HTF29" s="38"/>
      <c r="HTG29" s="39"/>
      <c r="HTH29" s="39"/>
      <c r="HTI29" s="40"/>
      <c r="HTJ29" s="41"/>
      <c r="HTK29" s="40"/>
      <c r="HTL29" s="40"/>
      <c r="HTM29" s="34"/>
      <c r="HTN29" s="35"/>
      <c r="HTO29" s="36"/>
      <c r="HTP29" s="34"/>
      <c r="HTQ29" s="37"/>
      <c r="HTR29" s="37"/>
      <c r="HTS29" s="37"/>
      <c r="HTT29" s="37"/>
      <c r="HTU29" s="38"/>
      <c r="HTV29" s="39"/>
      <c r="HTW29" s="39"/>
      <c r="HTX29" s="40"/>
      <c r="HTY29" s="41"/>
      <c r="HTZ29" s="40"/>
      <c r="HUA29" s="40"/>
      <c r="HUB29" s="34"/>
      <c r="HUC29" s="35"/>
      <c r="HUD29" s="36"/>
      <c r="HUE29" s="34"/>
      <c r="HUF29" s="37"/>
      <c r="HUG29" s="37"/>
      <c r="HUH29" s="37"/>
      <c r="HUI29" s="37"/>
      <c r="HUJ29" s="38"/>
      <c r="HUK29" s="39"/>
      <c r="HUL29" s="39"/>
      <c r="HUM29" s="40"/>
      <c r="HUN29" s="41"/>
      <c r="HUO29" s="40"/>
      <c r="HUP29" s="40"/>
      <c r="HUQ29" s="34"/>
      <c r="HUR29" s="35"/>
      <c r="HUS29" s="36"/>
      <c r="HUT29" s="34"/>
      <c r="HUU29" s="37"/>
      <c r="HUV29" s="37"/>
      <c r="HUW29" s="37"/>
      <c r="HUX29" s="37"/>
      <c r="HUY29" s="38"/>
      <c r="HUZ29" s="39"/>
      <c r="HVA29" s="39"/>
      <c r="HVB29" s="40"/>
      <c r="HVC29" s="41"/>
      <c r="HVD29" s="40"/>
      <c r="HVE29" s="40"/>
      <c r="HVF29" s="34"/>
      <c r="HVG29" s="35"/>
      <c r="HVH29" s="36"/>
      <c r="HVI29" s="34"/>
      <c r="HVJ29" s="37"/>
      <c r="HVK29" s="37"/>
      <c r="HVL29" s="37"/>
      <c r="HVM29" s="37"/>
      <c r="HVN29" s="38"/>
      <c r="HVO29" s="39"/>
      <c r="HVP29" s="39"/>
      <c r="HVQ29" s="40"/>
      <c r="HVR29" s="41"/>
      <c r="HVS29" s="40"/>
      <c r="HVT29" s="40"/>
      <c r="HVU29" s="34"/>
      <c r="HVV29" s="35"/>
      <c r="HVW29" s="36"/>
      <c r="HVX29" s="34"/>
      <c r="HVY29" s="37"/>
      <c r="HVZ29" s="37"/>
      <c r="HWA29" s="37"/>
      <c r="HWB29" s="37"/>
      <c r="HWC29" s="38"/>
      <c r="HWD29" s="39"/>
      <c r="HWE29" s="39"/>
      <c r="HWF29" s="40"/>
      <c r="HWG29" s="41"/>
      <c r="HWH29" s="40"/>
      <c r="HWI29" s="40"/>
      <c r="HWJ29" s="34"/>
      <c r="HWK29" s="35"/>
      <c r="HWL29" s="36"/>
      <c r="HWM29" s="34"/>
      <c r="HWN29" s="37"/>
      <c r="HWO29" s="37"/>
      <c r="HWP29" s="37"/>
      <c r="HWQ29" s="37"/>
      <c r="HWR29" s="38"/>
      <c r="HWS29" s="39"/>
      <c r="HWT29" s="39"/>
      <c r="HWU29" s="40"/>
      <c r="HWV29" s="41"/>
      <c r="HWW29" s="40"/>
      <c r="HWX29" s="40"/>
      <c r="HWY29" s="34"/>
      <c r="HWZ29" s="35"/>
      <c r="HXA29" s="36"/>
      <c r="HXB29" s="34"/>
      <c r="HXC29" s="37"/>
      <c r="HXD29" s="37"/>
      <c r="HXE29" s="37"/>
      <c r="HXF29" s="37"/>
      <c r="HXG29" s="38"/>
      <c r="HXH29" s="39"/>
      <c r="HXI29" s="39"/>
      <c r="HXJ29" s="40"/>
      <c r="HXK29" s="41"/>
      <c r="HXL29" s="40"/>
      <c r="HXM29" s="40"/>
      <c r="HXN29" s="34"/>
      <c r="HXO29" s="35"/>
      <c r="HXP29" s="36"/>
      <c r="HXQ29" s="34"/>
      <c r="HXR29" s="37"/>
      <c r="HXS29" s="37"/>
      <c r="HXT29" s="37"/>
      <c r="HXU29" s="37"/>
      <c r="HXV29" s="38"/>
      <c r="HXW29" s="39"/>
      <c r="HXX29" s="39"/>
      <c r="HXY29" s="40"/>
      <c r="HXZ29" s="41"/>
      <c r="HYA29" s="40"/>
      <c r="HYB29" s="40"/>
      <c r="HYC29" s="34"/>
      <c r="HYD29" s="35"/>
      <c r="HYE29" s="36"/>
      <c r="HYF29" s="34"/>
      <c r="HYG29" s="37"/>
      <c r="HYH29" s="37"/>
      <c r="HYI29" s="37"/>
      <c r="HYJ29" s="37"/>
      <c r="HYK29" s="38"/>
      <c r="HYL29" s="39"/>
      <c r="HYM29" s="39"/>
      <c r="HYN29" s="40"/>
      <c r="HYO29" s="41"/>
      <c r="HYP29" s="40"/>
      <c r="HYQ29" s="40"/>
      <c r="HYR29" s="34"/>
      <c r="HYS29" s="35"/>
      <c r="HYT29" s="36"/>
      <c r="HYU29" s="34"/>
      <c r="HYV29" s="37"/>
      <c r="HYW29" s="37"/>
      <c r="HYX29" s="37"/>
      <c r="HYY29" s="37"/>
      <c r="HYZ29" s="38"/>
      <c r="HZA29" s="39"/>
      <c r="HZB29" s="39"/>
      <c r="HZC29" s="40"/>
      <c r="HZD29" s="41"/>
      <c r="HZE29" s="40"/>
      <c r="HZF29" s="40"/>
      <c r="HZG29" s="34"/>
      <c r="HZH29" s="35"/>
      <c r="HZI29" s="36"/>
      <c r="HZJ29" s="34"/>
      <c r="HZK29" s="37"/>
      <c r="HZL29" s="37"/>
      <c r="HZM29" s="37"/>
      <c r="HZN29" s="37"/>
      <c r="HZO29" s="38"/>
      <c r="HZP29" s="39"/>
      <c r="HZQ29" s="39"/>
      <c r="HZR29" s="40"/>
      <c r="HZS29" s="41"/>
      <c r="HZT29" s="40"/>
      <c r="HZU29" s="40"/>
      <c r="HZV29" s="34"/>
      <c r="HZW29" s="35"/>
      <c r="HZX29" s="36"/>
      <c r="HZY29" s="34"/>
      <c r="HZZ29" s="37"/>
      <c r="IAA29" s="37"/>
      <c r="IAB29" s="37"/>
      <c r="IAC29" s="37"/>
      <c r="IAD29" s="38"/>
      <c r="IAE29" s="39"/>
      <c r="IAF29" s="39"/>
      <c r="IAG29" s="40"/>
      <c r="IAH29" s="41"/>
      <c r="IAI29" s="40"/>
      <c r="IAJ29" s="40"/>
      <c r="IAK29" s="34"/>
      <c r="IAL29" s="35"/>
      <c r="IAM29" s="36"/>
      <c r="IAN29" s="34"/>
      <c r="IAO29" s="37"/>
      <c r="IAP29" s="37"/>
      <c r="IAQ29" s="37"/>
      <c r="IAR29" s="37"/>
      <c r="IAS29" s="38"/>
      <c r="IAT29" s="39"/>
      <c r="IAU29" s="39"/>
      <c r="IAV29" s="40"/>
      <c r="IAW29" s="41"/>
      <c r="IAX29" s="40"/>
      <c r="IAY29" s="40"/>
      <c r="IAZ29" s="34"/>
      <c r="IBA29" s="35"/>
      <c r="IBB29" s="36"/>
      <c r="IBC29" s="34"/>
      <c r="IBD29" s="37"/>
      <c r="IBE29" s="37"/>
      <c r="IBF29" s="37"/>
      <c r="IBG29" s="37"/>
      <c r="IBH29" s="38"/>
      <c r="IBI29" s="39"/>
      <c r="IBJ29" s="39"/>
      <c r="IBK29" s="40"/>
      <c r="IBL29" s="41"/>
      <c r="IBM29" s="40"/>
      <c r="IBN29" s="40"/>
      <c r="IBO29" s="34"/>
      <c r="IBP29" s="35"/>
      <c r="IBQ29" s="36"/>
      <c r="IBR29" s="34"/>
      <c r="IBS29" s="37"/>
      <c r="IBT29" s="37"/>
      <c r="IBU29" s="37"/>
      <c r="IBV29" s="37"/>
      <c r="IBW29" s="38"/>
      <c r="IBX29" s="39"/>
      <c r="IBY29" s="39"/>
      <c r="IBZ29" s="40"/>
      <c r="ICA29" s="41"/>
      <c r="ICB29" s="40"/>
      <c r="ICC29" s="40"/>
      <c r="ICD29" s="34"/>
      <c r="ICE29" s="35"/>
      <c r="ICF29" s="36"/>
      <c r="ICG29" s="34"/>
      <c r="ICH29" s="37"/>
      <c r="ICI29" s="37"/>
      <c r="ICJ29" s="37"/>
      <c r="ICK29" s="37"/>
      <c r="ICL29" s="38"/>
      <c r="ICM29" s="39"/>
      <c r="ICN29" s="39"/>
      <c r="ICO29" s="40"/>
      <c r="ICP29" s="41"/>
      <c r="ICQ29" s="40"/>
      <c r="ICR29" s="40"/>
      <c r="ICS29" s="34"/>
      <c r="ICT29" s="35"/>
      <c r="ICU29" s="36"/>
      <c r="ICV29" s="34"/>
      <c r="ICW29" s="37"/>
      <c r="ICX29" s="37"/>
      <c r="ICY29" s="37"/>
      <c r="ICZ29" s="37"/>
      <c r="IDA29" s="38"/>
      <c r="IDB29" s="39"/>
      <c r="IDC29" s="39"/>
      <c r="IDD29" s="40"/>
      <c r="IDE29" s="41"/>
      <c r="IDF29" s="40"/>
      <c r="IDG29" s="40"/>
      <c r="IDH29" s="34"/>
      <c r="IDI29" s="35"/>
      <c r="IDJ29" s="36"/>
      <c r="IDK29" s="34"/>
      <c r="IDL29" s="37"/>
      <c r="IDM29" s="37"/>
      <c r="IDN29" s="37"/>
      <c r="IDO29" s="37"/>
      <c r="IDP29" s="38"/>
      <c r="IDQ29" s="39"/>
      <c r="IDR29" s="39"/>
      <c r="IDS29" s="40"/>
      <c r="IDT29" s="41"/>
      <c r="IDU29" s="40"/>
      <c r="IDV29" s="40"/>
      <c r="IDW29" s="34"/>
      <c r="IDX29" s="35"/>
      <c r="IDY29" s="36"/>
      <c r="IDZ29" s="34"/>
      <c r="IEA29" s="37"/>
      <c r="IEB29" s="37"/>
      <c r="IEC29" s="37"/>
      <c r="IED29" s="37"/>
      <c r="IEE29" s="38"/>
      <c r="IEF29" s="39"/>
      <c r="IEG29" s="39"/>
      <c r="IEH29" s="40"/>
      <c r="IEI29" s="41"/>
      <c r="IEJ29" s="40"/>
      <c r="IEK29" s="40"/>
      <c r="IEL29" s="34"/>
      <c r="IEM29" s="35"/>
      <c r="IEN29" s="36"/>
      <c r="IEO29" s="34"/>
      <c r="IEP29" s="37"/>
      <c r="IEQ29" s="37"/>
      <c r="IER29" s="37"/>
      <c r="IES29" s="37"/>
      <c r="IET29" s="38"/>
      <c r="IEU29" s="39"/>
      <c r="IEV29" s="39"/>
      <c r="IEW29" s="40"/>
      <c r="IEX29" s="41"/>
      <c r="IEY29" s="40"/>
      <c r="IEZ29" s="40"/>
      <c r="IFA29" s="34"/>
      <c r="IFB29" s="35"/>
      <c r="IFC29" s="36"/>
      <c r="IFD29" s="34"/>
      <c r="IFE29" s="37"/>
      <c r="IFF29" s="37"/>
      <c r="IFG29" s="37"/>
      <c r="IFH29" s="37"/>
      <c r="IFI29" s="38"/>
      <c r="IFJ29" s="39"/>
      <c r="IFK29" s="39"/>
      <c r="IFL29" s="40"/>
      <c r="IFM29" s="41"/>
      <c r="IFN29" s="40"/>
      <c r="IFO29" s="40"/>
      <c r="IFP29" s="34"/>
      <c r="IFQ29" s="35"/>
      <c r="IFR29" s="36"/>
      <c r="IFS29" s="34"/>
      <c r="IFT29" s="37"/>
      <c r="IFU29" s="37"/>
      <c r="IFV29" s="37"/>
      <c r="IFW29" s="37"/>
      <c r="IFX29" s="38"/>
      <c r="IFY29" s="39"/>
      <c r="IFZ29" s="39"/>
      <c r="IGA29" s="40"/>
      <c r="IGB29" s="41"/>
      <c r="IGC29" s="40"/>
      <c r="IGD29" s="40"/>
      <c r="IGE29" s="34"/>
      <c r="IGF29" s="35"/>
      <c r="IGG29" s="36"/>
      <c r="IGH29" s="34"/>
      <c r="IGI29" s="37"/>
      <c r="IGJ29" s="37"/>
      <c r="IGK29" s="37"/>
      <c r="IGL29" s="37"/>
      <c r="IGM29" s="38"/>
      <c r="IGN29" s="39"/>
      <c r="IGO29" s="39"/>
      <c r="IGP29" s="40"/>
      <c r="IGQ29" s="41"/>
      <c r="IGR29" s="40"/>
      <c r="IGS29" s="40"/>
      <c r="IGT29" s="34"/>
      <c r="IGU29" s="35"/>
      <c r="IGV29" s="36"/>
      <c r="IGW29" s="34"/>
      <c r="IGX29" s="37"/>
      <c r="IGY29" s="37"/>
      <c r="IGZ29" s="37"/>
      <c r="IHA29" s="37"/>
      <c r="IHB29" s="38"/>
      <c r="IHC29" s="39"/>
      <c r="IHD29" s="39"/>
      <c r="IHE29" s="40"/>
      <c r="IHF29" s="41"/>
      <c r="IHG29" s="40"/>
      <c r="IHH29" s="40"/>
      <c r="IHI29" s="34"/>
      <c r="IHJ29" s="35"/>
      <c r="IHK29" s="36"/>
      <c r="IHL29" s="34"/>
      <c r="IHM29" s="37"/>
      <c r="IHN29" s="37"/>
      <c r="IHO29" s="37"/>
      <c r="IHP29" s="37"/>
      <c r="IHQ29" s="38"/>
      <c r="IHR29" s="39"/>
      <c r="IHS29" s="39"/>
      <c r="IHT29" s="40"/>
      <c r="IHU29" s="41"/>
      <c r="IHV29" s="40"/>
      <c r="IHW29" s="40"/>
      <c r="IHX29" s="34"/>
      <c r="IHY29" s="35"/>
      <c r="IHZ29" s="36"/>
      <c r="IIA29" s="34"/>
      <c r="IIB29" s="37"/>
      <c r="IIC29" s="37"/>
      <c r="IID29" s="37"/>
      <c r="IIE29" s="37"/>
      <c r="IIF29" s="38"/>
      <c r="IIG29" s="39"/>
      <c r="IIH29" s="39"/>
      <c r="III29" s="40"/>
      <c r="IIJ29" s="41"/>
      <c r="IIK29" s="40"/>
      <c r="IIL29" s="40"/>
      <c r="IIM29" s="34"/>
      <c r="IIN29" s="35"/>
      <c r="IIO29" s="36"/>
      <c r="IIP29" s="34"/>
      <c r="IIQ29" s="37"/>
      <c r="IIR29" s="37"/>
      <c r="IIS29" s="37"/>
      <c r="IIT29" s="37"/>
      <c r="IIU29" s="38"/>
      <c r="IIV29" s="39"/>
      <c r="IIW29" s="39"/>
      <c r="IIX29" s="40"/>
      <c r="IIY29" s="41"/>
      <c r="IIZ29" s="40"/>
      <c r="IJA29" s="40"/>
      <c r="IJB29" s="34"/>
      <c r="IJC29" s="35"/>
      <c r="IJD29" s="36"/>
      <c r="IJE29" s="34"/>
      <c r="IJF29" s="37"/>
      <c r="IJG29" s="37"/>
      <c r="IJH29" s="37"/>
      <c r="IJI29" s="37"/>
      <c r="IJJ29" s="38"/>
      <c r="IJK29" s="39"/>
      <c r="IJL29" s="39"/>
      <c r="IJM29" s="40"/>
      <c r="IJN29" s="41"/>
      <c r="IJO29" s="40"/>
      <c r="IJP29" s="40"/>
      <c r="IJQ29" s="34"/>
      <c r="IJR29" s="35"/>
      <c r="IJS29" s="36"/>
      <c r="IJT29" s="34"/>
      <c r="IJU29" s="37"/>
      <c r="IJV29" s="37"/>
      <c r="IJW29" s="37"/>
      <c r="IJX29" s="37"/>
      <c r="IJY29" s="38"/>
      <c r="IJZ29" s="39"/>
      <c r="IKA29" s="39"/>
      <c r="IKB29" s="40"/>
      <c r="IKC29" s="41"/>
      <c r="IKD29" s="40"/>
      <c r="IKE29" s="40"/>
      <c r="IKF29" s="34"/>
      <c r="IKG29" s="35"/>
      <c r="IKH29" s="36"/>
      <c r="IKI29" s="34"/>
      <c r="IKJ29" s="37"/>
      <c r="IKK29" s="37"/>
      <c r="IKL29" s="37"/>
      <c r="IKM29" s="37"/>
      <c r="IKN29" s="38"/>
      <c r="IKO29" s="39"/>
      <c r="IKP29" s="39"/>
      <c r="IKQ29" s="40"/>
      <c r="IKR29" s="41"/>
      <c r="IKS29" s="40"/>
      <c r="IKT29" s="40"/>
      <c r="IKU29" s="34"/>
      <c r="IKV29" s="35"/>
      <c r="IKW29" s="36"/>
      <c r="IKX29" s="34"/>
      <c r="IKY29" s="37"/>
      <c r="IKZ29" s="37"/>
      <c r="ILA29" s="37"/>
      <c r="ILB29" s="37"/>
      <c r="ILC29" s="38"/>
      <c r="ILD29" s="39"/>
      <c r="ILE29" s="39"/>
      <c r="ILF29" s="40"/>
      <c r="ILG29" s="41"/>
      <c r="ILH29" s="40"/>
      <c r="ILI29" s="40"/>
      <c r="ILJ29" s="34"/>
      <c r="ILK29" s="35"/>
      <c r="ILL29" s="36"/>
      <c r="ILM29" s="34"/>
      <c r="ILN29" s="37"/>
      <c r="ILO29" s="37"/>
      <c r="ILP29" s="37"/>
      <c r="ILQ29" s="37"/>
      <c r="ILR29" s="38"/>
      <c r="ILS29" s="39"/>
      <c r="ILT29" s="39"/>
      <c r="ILU29" s="40"/>
      <c r="ILV29" s="41"/>
      <c r="ILW29" s="40"/>
      <c r="ILX29" s="40"/>
      <c r="ILY29" s="34"/>
      <c r="ILZ29" s="35"/>
      <c r="IMA29" s="36"/>
      <c r="IMB29" s="34"/>
      <c r="IMC29" s="37"/>
      <c r="IMD29" s="37"/>
      <c r="IME29" s="37"/>
      <c r="IMF29" s="37"/>
      <c r="IMG29" s="38"/>
      <c r="IMH29" s="39"/>
      <c r="IMI29" s="39"/>
      <c r="IMJ29" s="40"/>
      <c r="IMK29" s="41"/>
      <c r="IML29" s="40"/>
      <c r="IMM29" s="40"/>
      <c r="IMN29" s="34"/>
      <c r="IMO29" s="35"/>
      <c r="IMP29" s="36"/>
      <c r="IMQ29" s="34"/>
      <c r="IMR29" s="37"/>
      <c r="IMS29" s="37"/>
      <c r="IMT29" s="37"/>
      <c r="IMU29" s="37"/>
      <c r="IMV29" s="38"/>
      <c r="IMW29" s="39"/>
      <c r="IMX29" s="39"/>
      <c r="IMY29" s="40"/>
      <c r="IMZ29" s="41"/>
      <c r="INA29" s="40"/>
      <c r="INB29" s="40"/>
      <c r="INC29" s="34"/>
      <c r="IND29" s="35"/>
      <c r="INE29" s="36"/>
      <c r="INF29" s="34"/>
      <c r="ING29" s="37"/>
      <c r="INH29" s="37"/>
      <c r="INI29" s="37"/>
      <c r="INJ29" s="37"/>
      <c r="INK29" s="38"/>
      <c r="INL29" s="39"/>
      <c r="INM29" s="39"/>
      <c r="INN29" s="40"/>
      <c r="INO29" s="41"/>
      <c r="INP29" s="40"/>
      <c r="INQ29" s="40"/>
      <c r="INR29" s="34"/>
      <c r="INS29" s="35"/>
      <c r="INT29" s="36"/>
      <c r="INU29" s="34"/>
      <c r="INV29" s="37"/>
      <c r="INW29" s="37"/>
      <c r="INX29" s="37"/>
      <c r="INY29" s="37"/>
      <c r="INZ29" s="38"/>
      <c r="IOA29" s="39"/>
      <c r="IOB29" s="39"/>
      <c r="IOC29" s="40"/>
      <c r="IOD29" s="41"/>
      <c r="IOE29" s="40"/>
      <c r="IOF29" s="40"/>
      <c r="IOG29" s="34"/>
      <c r="IOH29" s="35"/>
      <c r="IOI29" s="36"/>
      <c r="IOJ29" s="34"/>
      <c r="IOK29" s="37"/>
      <c r="IOL29" s="37"/>
      <c r="IOM29" s="37"/>
      <c r="ION29" s="37"/>
      <c r="IOO29" s="38"/>
      <c r="IOP29" s="39"/>
      <c r="IOQ29" s="39"/>
      <c r="IOR29" s="40"/>
      <c r="IOS29" s="41"/>
      <c r="IOT29" s="40"/>
      <c r="IOU29" s="40"/>
      <c r="IOV29" s="34"/>
      <c r="IOW29" s="35"/>
      <c r="IOX29" s="36"/>
      <c r="IOY29" s="34"/>
      <c r="IOZ29" s="37"/>
      <c r="IPA29" s="37"/>
      <c r="IPB29" s="37"/>
      <c r="IPC29" s="37"/>
      <c r="IPD29" s="38"/>
      <c r="IPE29" s="39"/>
      <c r="IPF29" s="39"/>
      <c r="IPG29" s="40"/>
      <c r="IPH29" s="41"/>
      <c r="IPI29" s="40"/>
      <c r="IPJ29" s="40"/>
      <c r="IPK29" s="34"/>
      <c r="IPL29" s="35"/>
      <c r="IPM29" s="36"/>
      <c r="IPN29" s="34"/>
      <c r="IPO29" s="37"/>
      <c r="IPP29" s="37"/>
      <c r="IPQ29" s="37"/>
      <c r="IPR29" s="37"/>
      <c r="IPS29" s="38"/>
      <c r="IPT29" s="39"/>
      <c r="IPU29" s="39"/>
      <c r="IPV29" s="40"/>
      <c r="IPW29" s="41"/>
      <c r="IPX29" s="40"/>
      <c r="IPY29" s="40"/>
      <c r="IPZ29" s="34"/>
      <c r="IQA29" s="35"/>
      <c r="IQB29" s="36"/>
      <c r="IQC29" s="34"/>
      <c r="IQD29" s="37"/>
      <c r="IQE29" s="37"/>
      <c r="IQF29" s="37"/>
      <c r="IQG29" s="37"/>
      <c r="IQH29" s="38"/>
      <c r="IQI29" s="39"/>
      <c r="IQJ29" s="39"/>
      <c r="IQK29" s="40"/>
      <c r="IQL29" s="41"/>
      <c r="IQM29" s="40"/>
      <c r="IQN29" s="40"/>
      <c r="IQO29" s="34"/>
      <c r="IQP29" s="35"/>
      <c r="IQQ29" s="36"/>
      <c r="IQR29" s="34"/>
      <c r="IQS29" s="37"/>
      <c r="IQT29" s="37"/>
      <c r="IQU29" s="37"/>
      <c r="IQV29" s="37"/>
      <c r="IQW29" s="38"/>
      <c r="IQX29" s="39"/>
      <c r="IQY29" s="39"/>
      <c r="IQZ29" s="40"/>
      <c r="IRA29" s="41"/>
      <c r="IRB29" s="40"/>
      <c r="IRC29" s="40"/>
      <c r="IRD29" s="34"/>
      <c r="IRE29" s="35"/>
      <c r="IRF29" s="36"/>
      <c r="IRG29" s="34"/>
      <c r="IRH29" s="37"/>
      <c r="IRI29" s="37"/>
      <c r="IRJ29" s="37"/>
      <c r="IRK29" s="37"/>
      <c r="IRL29" s="38"/>
      <c r="IRM29" s="39"/>
      <c r="IRN29" s="39"/>
      <c r="IRO29" s="40"/>
      <c r="IRP29" s="41"/>
      <c r="IRQ29" s="40"/>
      <c r="IRR29" s="40"/>
      <c r="IRS29" s="34"/>
      <c r="IRT29" s="35"/>
      <c r="IRU29" s="36"/>
      <c r="IRV29" s="34"/>
      <c r="IRW29" s="37"/>
      <c r="IRX29" s="37"/>
      <c r="IRY29" s="37"/>
      <c r="IRZ29" s="37"/>
      <c r="ISA29" s="38"/>
      <c r="ISB29" s="39"/>
      <c r="ISC29" s="39"/>
      <c r="ISD29" s="40"/>
      <c r="ISE29" s="41"/>
      <c r="ISF29" s="40"/>
      <c r="ISG29" s="40"/>
      <c r="ISH29" s="34"/>
      <c r="ISI29" s="35"/>
      <c r="ISJ29" s="36"/>
      <c r="ISK29" s="34"/>
      <c r="ISL29" s="37"/>
      <c r="ISM29" s="37"/>
      <c r="ISN29" s="37"/>
      <c r="ISO29" s="37"/>
      <c r="ISP29" s="38"/>
      <c r="ISQ29" s="39"/>
      <c r="ISR29" s="39"/>
      <c r="ISS29" s="40"/>
      <c r="IST29" s="41"/>
      <c r="ISU29" s="40"/>
      <c r="ISV29" s="40"/>
      <c r="ISW29" s="34"/>
      <c r="ISX29" s="35"/>
      <c r="ISY29" s="36"/>
      <c r="ISZ29" s="34"/>
      <c r="ITA29" s="37"/>
      <c r="ITB29" s="37"/>
      <c r="ITC29" s="37"/>
      <c r="ITD29" s="37"/>
      <c r="ITE29" s="38"/>
      <c r="ITF29" s="39"/>
      <c r="ITG29" s="39"/>
      <c r="ITH29" s="40"/>
      <c r="ITI29" s="41"/>
      <c r="ITJ29" s="40"/>
      <c r="ITK29" s="40"/>
      <c r="ITL29" s="34"/>
      <c r="ITM29" s="35"/>
      <c r="ITN29" s="36"/>
      <c r="ITO29" s="34"/>
      <c r="ITP29" s="37"/>
      <c r="ITQ29" s="37"/>
      <c r="ITR29" s="37"/>
      <c r="ITS29" s="37"/>
      <c r="ITT29" s="38"/>
      <c r="ITU29" s="39"/>
      <c r="ITV29" s="39"/>
      <c r="ITW29" s="40"/>
      <c r="ITX29" s="41"/>
      <c r="ITY29" s="40"/>
      <c r="ITZ29" s="40"/>
      <c r="IUA29" s="34"/>
      <c r="IUB29" s="35"/>
      <c r="IUC29" s="36"/>
      <c r="IUD29" s="34"/>
      <c r="IUE29" s="37"/>
      <c r="IUF29" s="37"/>
      <c r="IUG29" s="37"/>
      <c r="IUH29" s="37"/>
      <c r="IUI29" s="38"/>
      <c r="IUJ29" s="39"/>
      <c r="IUK29" s="39"/>
      <c r="IUL29" s="40"/>
      <c r="IUM29" s="41"/>
      <c r="IUN29" s="40"/>
      <c r="IUO29" s="40"/>
      <c r="IUP29" s="34"/>
      <c r="IUQ29" s="35"/>
      <c r="IUR29" s="36"/>
      <c r="IUS29" s="34"/>
      <c r="IUT29" s="37"/>
      <c r="IUU29" s="37"/>
      <c r="IUV29" s="37"/>
      <c r="IUW29" s="37"/>
      <c r="IUX29" s="38"/>
      <c r="IUY29" s="39"/>
      <c r="IUZ29" s="39"/>
      <c r="IVA29" s="40"/>
      <c r="IVB29" s="41"/>
      <c r="IVC29" s="40"/>
      <c r="IVD29" s="40"/>
      <c r="IVE29" s="34"/>
      <c r="IVF29" s="35"/>
      <c r="IVG29" s="36"/>
      <c r="IVH29" s="34"/>
      <c r="IVI29" s="37"/>
      <c r="IVJ29" s="37"/>
      <c r="IVK29" s="37"/>
      <c r="IVL29" s="37"/>
      <c r="IVM29" s="38"/>
      <c r="IVN29" s="39"/>
      <c r="IVO29" s="39"/>
      <c r="IVP29" s="40"/>
      <c r="IVQ29" s="41"/>
      <c r="IVR29" s="40"/>
      <c r="IVS29" s="40"/>
      <c r="IVT29" s="34"/>
      <c r="IVU29" s="35"/>
      <c r="IVV29" s="36"/>
      <c r="IVW29" s="34"/>
      <c r="IVX29" s="37"/>
      <c r="IVY29" s="37"/>
      <c r="IVZ29" s="37"/>
      <c r="IWA29" s="37"/>
      <c r="IWB29" s="38"/>
      <c r="IWC29" s="39"/>
      <c r="IWD29" s="39"/>
      <c r="IWE29" s="40"/>
      <c r="IWF29" s="41"/>
      <c r="IWG29" s="40"/>
      <c r="IWH29" s="40"/>
      <c r="IWI29" s="34"/>
      <c r="IWJ29" s="35"/>
      <c r="IWK29" s="36"/>
      <c r="IWL29" s="34"/>
      <c r="IWM29" s="37"/>
      <c r="IWN29" s="37"/>
      <c r="IWO29" s="37"/>
      <c r="IWP29" s="37"/>
      <c r="IWQ29" s="38"/>
      <c r="IWR29" s="39"/>
      <c r="IWS29" s="39"/>
      <c r="IWT29" s="40"/>
      <c r="IWU29" s="41"/>
      <c r="IWV29" s="40"/>
      <c r="IWW29" s="40"/>
      <c r="IWX29" s="34"/>
      <c r="IWY29" s="35"/>
      <c r="IWZ29" s="36"/>
      <c r="IXA29" s="34"/>
      <c r="IXB29" s="37"/>
      <c r="IXC29" s="37"/>
      <c r="IXD29" s="37"/>
      <c r="IXE29" s="37"/>
      <c r="IXF29" s="38"/>
      <c r="IXG29" s="39"/>
      <c r="IXH29" s="39"/>
      <c r="IXI29" s="40"/>
      <c r="IXJ29" s="41"/>
      <c r="IXK29" s="40"/>
      <c r="IXL29" s="40"/>
      <c r="IXM29" s="34"/>
      <c r="IXN29" s="35"/>
      <c r="IXO29" s="36"/>
      <c r="IXP29" s="34"/>
      <c r="IXQ29" s="37"/>
      <c r="IXR29" s="37"/>
      <c r="IXS29" s="37"/>
      <c r="IXT29" s="37"/>
      <c r="IXU29" s="38"/>
      <c r="IXV29" s="39"/>
      <c r="IXW29" s="39"/>
      <c r="IXX29" s="40"/>
      <c r="IXY29" s="41"/>
      <c r="IXZ29" s="40"/>
      <c r="IYA29" s="40"/>
      <c r="IYB29" s="34"/>
      <c r="IYC29" s="35"/>
      <c r="IYD29" s="36"/>
      <c r="IYE29" s="34"/>
      <c r="IYF29" s="37"/>
      <c r="IYG29" s="37"/>
      <c r="IYH29" s="37"/>
      <c r="IYI29" s="37"/>
      <c r="IYJ29" s="38"/>
      <c r="IYK29" s="39"/>
      <c r="IYL29" s="39"/>
      <c r="IYM29" s="40"/>
      <c r="IYN29" s="41"/>
      <c r="IYO29" s="40"/>
      <c r="IYP29" s="40"/>
      <c r="IYQ29" s="34"/>
      <c r="IYR29" s="35"/>
      <c r="IYS29" s="36"/>
      <c r="IYT29" s="34"/>
      <c r="IYU29" s="37"/>
      <c r="IYV29" s="37"/>
      <c r="IYW29" s="37"/>
      <c r="IYX29" s="37"/>
      <c r="IYY29" s="38"/>
      <c r="IYZ29" s="39"/>
      <c r="IZA29" s="39"/>
      <c r="IZB29" s="40"/>
      <c r="IZC29" s="41"/>
      <c r="IZD29" s="40"/>
      <c r="IZE29" s="40"/>
      <c r="IZF29" s="34"/>
      <c r="IZG29" s="35"/>
      <c r="IZH29" s="36"/>
      <c r="IZI29" s="34"/>
      <c r="IZJ29" s="37"/>
      <c r="IZK29" s="37"/>
      <c r="IZL29" s="37"/>
      <c r="IZM29" s="37"/>
      <c r="IZN29" s="38"/>
      <c r="IZO29" s="39"/>
      <c r="IZP29" s="39"/>
      <c r="IZQ29" s="40"/>
      <c r="IZR29" s="41"/>
      <c r="IZS29" s="40"/>
      <c r="IZT29" s="40"/>
      <c r="IZU29" s="34"/>
      <c r="IZV29" s="35"/>
      <c r="IZW29" s="36"/>
      <c r="IZX29" s="34"/>
      <c r="IZY29" s="37"/>
      <c r="IZZ29" s="37"/>
      <c r="JAA29" s="37"/>
      <c r="JAB29" s="37"/>
      <c r="JAC29" s="38"/>
      <c r="JAD29" s="39"/>
      <c r="JAE29" s="39"/>
      <c r="JAF29" s="40"/>
      <c r="JAG29" s="41"/>
      <c r="JAH29" s="40"/>
      <c r="JAI29" s="40"/>
      <c r="JAJ29" s="34"/>
      <c r="JAK29" s="35"/>
      <c r="JAL29" s="36"/>
      <c r="JAM29" s="34"/>
      <c r="JAN29" s="37"/>
      <c r="JAO29" s="37"/>
      <c r="JAP29" s="37"/>
      <c r="JAQ29" s="37"/>
      <c r="JAR29" s="38"/>
      <c r="JAS29" s="39"/>
      <c r="JAT29" s="39"/>
      <c r="JAU29" s="40"/>
      <c r="JAV29" s="41"/>
      <c r="JAW29" s="40"/>
      <c r="JAX29" s="40"/>
      <c r="JAY29" s="34"/>
      <c r="JAZ29" s="35"/>
      <c r="JBA29" s="36"/>
      <c r="JBB29" s="34"/>
      <c r="JBC29" s="37"/>
      <c r="JBD29" s="37"/>
      <c r="JBE29" s="37"/>
      <c r="JBF29" s="37"/>
      <c r="JBG29" s="38"/>
      <c r="JBH29" s="39"/>
      <c r="JBI29" s="39"/>
      <c r="JBJ29" s="40"/>
      <c r="JBK29" s="41"/>
      <c r="JBL29" s="40"/>
      <c r="JBM29" s="40"/>
      <c r="JBN29" s="34"/>
      <c r="JBO29" s="35"/>
      <c r="JBP29" s="36"/>
      <c r="JBQ29" s="34"/>
      <c r="JBR29" s="37"/>
      <c r="JBS29" s="37"/>
      <c r="JBT29" s="37"/>
      <c r="JBU29" s="37"/>
      <c r="JBV29" s="38"/>
      <c r="JBW29" s="39"/>
      <c r="JBX29" s="39"/>
      <c r="JBY29" s="40"/>
      <c r="JBZ29" s="41"/>
      <c r="JCA29" s="40"/>
      <c r="JCB29" s="40"/>
      <c r="JCC29" s="34"/>
      <c r="JCD29" s="35"/>
      <c r="JCE29" s="36"/>
      <c r="JCF29" s="34"/>
      <c r="JCG29" s="37"/>
      <c r="JCH29" s="37"/>
      <c r="JCI29" s="37"/>
      <c r="JCJ29" s="37"/>
      <c r="JCK29" s="38"/>
      <c r="JCL29" s="39"/>
      <c r="JCM29" s="39"/>
      <c r="JCN29" s="40"/>
      <c r="JCO29" s="41"/>
      <c r="JCP29" s="40"/>
      <c r="JCQ29" s="40"/>
      <c r="JCR29" s="34"/>
      <c r="JCS29" s="35"/>
      <c r="JCT29" s="36"/>
      <c r="JCU29" s="34"/>
      <c r="JCV29" s="37"/>
      <c r="JCW29" s="37"/>
      <c r="JCX29" s="37"/>
      <c r="JCY29" s="37"/>
      <c r="JCZ29" s="38"/>
      <c r="JDA29" s="39"/>
      <c r="JDB29" s="39"/>
      <c r="JDC29" s="40"/>
      <c r="JDD29" s="41"/>
      <c r="JDE29" s="40"/>
      <c r="JDF29" s="40"/>
      <c r="JDG29" s="34"/>
      <c r="JDH29" s="35"/>
      <c r="JDI29" s="36"/>
      <c r="JDJ29" s="34"/>
      <c r="JDK29" s="37"/>
      <c r="JDL29" s="37"/>
      <c r="JDM29" s="37"/>
      <c r="JDN29" s="37"/>
      <c r="JDO29" s="38"/>
      <c r="JDP29" s="39"/>
      <c r="JDQ29" s="39"/>
      <c r="JDR29" s="40"/>
      <c r="JDS29" s="41"/>
      <c r="JDT29" s="40"/>
      <c r="JDU29" s="40"/>
      <c r="JDV29" s="34"/>
      <c r="JDW29" s="35"/>
      <c r="JDX29" s="36"/>
      <c r="JDY29" s="34"/>
      <c r="JDZ29" s="37"/>
      <c r="JEA29" s="37"/>
      <c r="JEB29" s="37"/>
      <c r="JEC29" s="37"/>
      <c r="JED29" s="38"/>
      <c r="JEE29" s="39"/>
      <c r="JEF29" s="39"/>
      <c r="JEG29" s="40"/>
      <c r="JEH29" s="41"/>
      <c r="JEI29" s="40"/>
      <c r="JEJ29" s="40"/>
      <c r="JEK29" s="34"/>
      <c r="JEL29" s="35"/>
      <c r="JEM29" s="36"/>
      <c r="JEN29" s="34"/>
      <c r="JEO29" s="37"/>
      <c r="JEP29" s="37"/>
      <c r="JEQ29" s="37"/>
      <c r="JER29" s="37"/>
      <c r="JES29" s="38"/>
      <c r="JET29" s="39"/>
      <c r="JEU29" s="39"/>
      <c r="JEV29" s="40"/>
      <c r="JEW29" s="41"/>
      <c r="JEX29" s="40"/>
      <c r="JEY29" s="40"/>
      <c r="JEZ29" s="34"/>
      <c r="JFA29" s="35"/>
      <c r="JFB29" s="36"/>
      <c r="JFC29" s="34"/>
      <c r="JFD29" s="37"/>
      <c r="JFE29" s="37"/>
      <c r="JFF29" s="37"/>
      <c r="JFG29" s="37"/>
      <c r="JFH29" s="38"/>
      <c r="JFI29" s="39"/>
      <c r="JFJ29" s="39"/>
      <c r="JFK29" s="40"/>
      <c r="JFL29" s="41"/>
      <c r="JFM29" s="40"/>
      <c r="JFN29" s="40"/>
      <c r="JFO29" s="34"/>
      <c r="JFP29" s="35"/>
      <c r="JFQ29" s="36"/>
      <c r="JFR29" s="34"/>
      <c r="JFS29" s="37"/>
      <c r="JFT29" s="37"/>
      <c r="JFU29" s="37"/>
      <c r="JFV29" s="37"/>
      <c r="JFW29" s="38"/>
      <c r="JFX29" s="39"/>
      <c r="JFY29" s="39"/>
      <c r="JFZ29" s="40"/>
      <c r="JGA29" s="41"/>
      <c r="JGB29" s="40"/>
      <c r="JGC29" s="40"/>
      <c r="JGD29" s="34"/>
      <c r="JGE29" s="35"/>
      <c r="JGF29" s="36"/>
      <c r="JGG29" s="34"/>
      <c r="JGH29" s="37"/>
      <c r="JGI29" s="37"/>
      <c r="JGJ29" s="37"/>
      <c r="JGK29" s="37"/>
      <c r="JGL29" s="38"/>
      <c r="JGM29" s="39"/>
      <c r="JGN29" s="39"/>
      <c r="JGO29" s="40"/>
      <c r="JGP29" s="41"/>
      <c r="JGQ29" s="40"/>
      <c r="JGR29" s="40"/>
      <c r="JGS29" s="34"/>
      <c r="JGT29" s="35"/>
      <c r="JGU29" s="36"/>
      <c r="JGV29" s="34"/>
      <c r="JGW29" s="37"/>
      <c r="JGX29" s="37"/>
      <c r="JGY29" s="37"/>
      <c r="JGZ29" s="37"/>
      <c r="JHA29" s="38"/>
      <c r="JHB29" s="39"/>
      <c r="JHC29" s="39"/>
      <c r="JHD29" s="40"/>
      <c r="JHE29" s="41"/>
      <c r="JHF29" s="40"/>
      <c r="JHG29" s="40"/>
      <c r="JHH29" s="34"/>
      <c r="JHI29" s="35"/>
      <c r="JHJ29" s="36"/>
      <c r="JHK29" s="34"/>
      <c r="JHL29" s="37"/>
      <c r="JHM29" s="37"/>
      <c r="JHN29" s="37"/>
      <c r="JHO29" s="37"/>
      <c r="JHP29" s="38"/>
      <c r="JHQ29" s="39"/>
      <c r="JHR29" s="39"/>
      <c r="JHS29" s="40"/>
      <c r="JHT29" s="41"/>
      <c r="JHU29" s="40"/>
      <c r="JHV29" s="40"/>
      <c r="JHW29" s="34"/>
      <c r="JHX29" s="35"/>
      <c r="JHY29" s="36"/>
      <c r="JHZ29" s="34"/>
      <c r="JIA29" s="37"/>
      <c r="JIB29" s="37"/>
      <c r="JIC29" s="37"/>
      <c r="JID29" s="37"/>
      <c r="JIE29" s="38"/>
      <c r="JIF29" s="39"/>
      <c r="JIG29" s="39"/>
      <c r="JIH29" s="40"/>
      <c r="JII29" s="41"/>
      <c r="JIJ29" s="40"/>
      <c r="JIK29" s="40"/>
      <c r="JIL29" s="34"/>
      <c r="JIM29" s="35"/>
      <c r="JIN29" s="36"/>
      <c r="JIO29" s="34"/>
      <c r="JIP29" s="37"/>
      <c r="JIQ29" s="37"/>
      <c r="JIR29" s="37"/>
      <c r="JIS29" s="37"/>
      <c r="JIT29" s="38"/>
      <c r="JIU29" s="39"/>
      <c r="JIV29" s="39"/>
      <c r="JIW29" s="40"/>
      <c r="JIX29" s="41"/>
      <c r="JIY29" s="40"/>
      <c r="JIZ29" s="40"/>
      <c r="JJA29" s="34"/>
      <c r="JJB29" s="35"/>
      <c r="JJC29" s="36"/>
      <c r="JJD29" s="34"/>
      <c r="JJE29" s="37"/>
      <c r="JJF29" s="37"/>
      <c r="JJG29" s="37"/>
      <c r="JJH29" s="37"/>
      <c r="JJI29" s="38"/>
      <c r="JJJ29" s="39"/>
      <c r="JJK29" s="39"/>
      <c r="JJL29" s="40"/>
      <c r="JJM29" s="41"/>
      <c r="JJN29" s="40"/>
      <c r="JJO29" s="40"/>
      <c r="JJP29" s="34"/>
      <c r="JJQ29" s="35"/>
      <c r="JJR29" s="36"/>
      <c r="JJS29" s="34"/>
      <c r="JJT29" s="37"/>
      <c r="JJU29" s="37"/>
      <c r="JJV29" s="37"/>
      <c r="JJW29" s="37"/>
      <c r="JJX29" s="38"/>
      <c r="JJY29" s="39"/>
      <c r="JJZ29" s="39"/>
      <c r="JKA29" s="40"/>
      <c r="JKB29" s="41"/>
      <c r="JKC29" s="40"/>
      <c r="JKD29" s="40"/>
      <c r="JKE29" s="34"/>
      <c r="JKF29" s="35"/>
      <c r="JKG29" s="36"/>
      <c r="JKH29" s="34"/>
      <c r="JKI29" s="37"/>
      <c r="JKJ29" s="37"/>
      <c r="JKK29" s="37"/>
      <c r="JKL29" s="37"/>
      <c r="JKM29" s="38"/>
      <c r="JKN29" s="39"/>
      <c r="JKO29" s="39"/>
      <c r="JKP29" s="40"/>
      <c r="JKQ29" s="41"/>
      <c r="JKR29" s="40"/>
      <c r="JKS29" s="40"/>
      <c r="JKT29" s="34"/>
      <c r="JKU29" s="35"/>
      <c r="JKV29" s="36"/>
      <c r="JKW29" s="34"/>
      <c r="JKX29" s="37"/>
      <c r="JKY29" s="37"/>
      <c r="JKZ29" s="37"/>
      <c r="JLA29" s="37"/>
      <c r="JLB29" s="38"/>
      <c r="JLC29" s="39"/>
      <c r="JLD29" s="39"/>
      <c r="JLE29" s="40"/>
      <c r="JLF29" s="41"/>
      <c r="JLG29" s="40"/>
      <c r="JLH29" s="40"/>
      <c r="JLI29" s="34"/>
      <c r="JLJ29" s="35"/>
      <c r="JLK29" s="36"/>
      <c r="JLL29" s="34"/>
      <c r="JLM29" s="37"/>
      <c r="JLN29" s="37"/>
      <c r="JLO29" s="37"/>
      <c r="JLP29" s="37"/>
      <c r="JLQ29" s="38"/>
      <c r="JLR29" s="39"/>
      <c r="JLS29" s="39"/>
      <c r="JLT29" s="40"/>
      <c r="JLU29" s="41"/>
      <c r="JLV29" s="40"/>
      <c r="JLW29" s="40"/>
      <c r="JLX29" s="34"/>
      <c r="JLY29" s="35"/>
      <c r="JLZ29" s="36"/>
      <c r="JMA29" s="34"/>
      <c r="JMB29" s="37"/>
      <c r="JMC29" s="37"/>
      <c r="JMD29" s="37"/>
      <c r="JME29" s="37"/>
      <c r="JMF29" s="38"/>
      <c r="JMG29" s="39"/>
      <c r="JMH29" s="39"/>
      <c r="JMI29" s="40"/>
      <c r="JMJ29" s="41"/>
      <c r="JMK29" s="40"/>
      <c r="JML29" s="40"/>
      <c r="JMM29" s="34"/>
      <c r="JMN29" s="35"/>
      <c r="JMO29" s="36"/>
      <c r="JMP29" s="34"/>
      <c r="JMQ29" s="37"/>
      <c r="JMR29" s="37"/>
      <c r="JMS29" s="37"/>
      <c r="JMT29" s="37"/>
      <c r="JMU29" s="38"/>
      <c r="JMV29" s="39"/>
      <c r="JMW29" s="39"/>
      <c r="JMX29" s="40"/>
      <c r="JMY29" s="41"/>
      <c r="JMZ29" s="40"/>
      <c r="JNA29" s="40"/>
      <c r="JNB29" s="34"/>
      <c r="JNC29" s="35"/>
      <c r="JND29" s="36"/>
      <c r="JNE29" s="34"/>
      <c r="JNF29" s="37"/>
      <c r="JNG29" s="37"/>
      <c r="JNH29" s="37"/>
      <c r="JNI29" s="37"/>
      <c r="JNJ29" s="38"/>
      <c r="JNK29" s="39"/>
      <c r="JNL29" s="39"/>
      <c r="JNM29" s="40"/>
      <c r="JNN29" s="41"/>
      <c r="JNO29" s="40"/>
      <c r="JNP29" s="40"/>
      <c r="JNQ29" s="34"/>
      <c r="JNR29" s="35"/>
      <c r="JNS29" s="36"/>
      <c r="JNT29" s="34"/>
      <c r="JNU29" s="37"/>
      <c r="JNV29" s="37"/>
      <c r="JNW29" s="37"/>
      <c r="JNX29" s="37"/>
      <c r="JNY29" s="38"/>
      <c r="JNZ29" s="39"/>
      <c r="JOA29" s="39"/>
      <c r="JOB29" s="40"/>
      <c r="JOC29" s="41"/>
      <c r="JOD29" s="40"/>
      <c r="JOE29" s="40"/>
      <c r="JOF29" s="34"/>
      <c r="JOG29" s="35"/>
      <c r="JOH29" s="36"/>
      <c r="JOI29" s="34"/>
      <c r="JOJ29" s="37"/>
      <c r="JOK29" s="37"/>
      <c r="JOL29" s="37"/>
      <c r="JOM29" s="37"/>
      <c r="JON29" s="38"/>
      <c r="JOO29" s="39"/>
      <c r="JOP29" s="39"/>
      <c r="JOQ29" s="40"/>
      <c r="JOR29" s="41"/>
      <c r="JOS29" s="40"/>
      <c r="JOT29" s="40"/>
      <c r="JOU29" s="34"/>
      <c r="JOV29" s="35"/>
      <c r="JOW29" s="36"/>
      <c r="JOX29" s="34"/>
      <c r="JOY29" s="37"/>
      <c r="JOZ29" s="37"/>
      <c r="JPA29" s="37"/>
      <c r="JPB29" s="37"/>
      <c r="JPC29" s="38"/>
      <c r="JPD29" s="39"/>
      <c r="JPE29" s="39"/>
      <c r="JPF29" s="40"/>
      <c r="JPG29" s="41"/>
      <c r="JPH29" s="40"/>
      <c r="JPI29" s="40"/>
      <c r="JPJ29" s="34"/>
      <c r="JPK29" s="35"/>
      <c r="JPL29" s="36"/>
      <c r="JPM29" s="34"/>
      <c r="JPN29" s="37"/>
      <c r="JPO29" s="37"/>
      <c r="JPP29" s="37"/>
      <c r="JPQ29" s="37"/>
      <c r="JPR29" s="38"/>
      <c r="JPS29" s="39"/>
      <c r="JPT29" s="39"/>
      <c r="JPU29" s="40"/>
      <c r="JPV29" s="41"/>
      <c r="JPW29" s="40"/>
      <c r="JPX29" s="40"/>
      <c r="JPY29" s="34"/>
      <c r="JPZ29" s="35"/>
      <c r="JQA29" s="36"/>
      <c r="JQB29" s="34"/>
      <c r="JQC29" s="37"/>
      <c r="JQD29" s="37"/>
      <c r="JQE29" s="37"/>
      <c r="JQF29" s="37"/>
      <c r="JQG29" s="38"/>
      <c r="JQH29" s="39"/>
      <c r="JQI29" s="39"/>
      <c r="JQJ29" s="40"/>
      <c r="JQK29" s="41"/>
      <c r="JQL29" s="40"/>
      <c r="JQM29" s="40"/>
      <c r="JQN29" s="34"/>
      <c r="JQO29" s="35"/>
      <c r="JQP29" s="36"/>
      <c r="JQQ29" s="34"/>
      <c r="JQR29" s="37"/>
      <c r="JQS29" s="37"/>
      <c r="JQT29" s="37"/>
      <c r="JQU29" s="37"/>
      <c r="JQV29" s="38"/>
      <c r="JQW29" s="39"/>
      <c r="JQX29" s="39"/>
      <c r="JQY29" s="40"/>
      <c r="JQZ29" s="41"/>
      <c r="JRA29" s="40"/>
      <c r="JRB29" s="40"/>
      <c r="JRC29" s="34"/>
      <c r="JRD29" s="35"/>
      <c r="JRE29" s="36"/>
      <c r="JRF29" s="34"/>
      <c r="JRG29" s="37"/>
      <c r="JRH29" s="37"/>
      <c r="JRI29" s="37"/>
      <c r="JRJ29" s="37"/>
      <c r="JRK29" s="38"/>
      <c r="JRL29" s="39"/>
      <c r="JRM29" s="39"/>
      <c r="JRN29" s="40"/>
      <c r="JRO29" s="41"/>
      <c r="JRP29" s="40"/>
      <c r="JRQ29" s="40"/>
      <c r="JRR29" s="34"/>
      <c r="JRS29" s="35"/>
      <c r="JRT29" s="36"/>
      <c r="JRU29" s="34"/>
      <c r="JRV29" s="37"/>
      <c r="JRW29" s="37"/>
      <c r="JRX29" s="37"/>
      <c r="JRY29" s="37"/>
      <c r="JRZ29" s="38"/>
      <c r="JSA29" s="39"/>
      <c r="JSB29" s="39"/>
      <c r="JSC29" s="40"/>
      <c r="JSD29" s="41"/>
      <c r="JSE29" s="40"/>
      <c r="JSF29" s="40"/>
      <c r="JSG29" s="34"/>
      <c r="JSH29" s="35"/>
      <c r="JSI29" s="36"/>
      <c r="JSJ29" s="34"/>
      <c r="JSK29" s="37"/>
      <c r="JSL29" s="37"/>
      <c r="JSM29" s="37"/>
      <c r="JSN29" s="37"/>
      <c r="JSO29" s="38"/>
      <c r="JSP29" s="39"/>
      <c r="JSQ29" s="39"/>
      <c r="JSR29" s="40"/>
      <c r="JSS29" s="41"/>
      <c r="JST29" s="40"/>
      <c r="JSU29" s="40"/>
      <c r="JSV29" s="34"/>
      <c r="JSW29" s="35"/>
      <c r="JSX29" s="36"/>
      <c r="JSY29" s="34"/>
      <c r="JSZ29" s="37"/>
      <c r="JTA29" s="37"/>
      <c r="JTB29" s="37"/>
      <c r="JTC29" s="37"/>
      <c r="JTD29" s="38"/>
      <c r="JTE29" s="39"/>
      <c r="JTF29" s="39"/>
      <c r="JTG29" s="40"/>
      <c r="JTH29" s="41"/>
      <c r="JTI29" s="40"/>
      <c r="JTJ29" s="40"/>
      <c r="JTK29" s="34"/>
      <c r="JTL29" s="35"/>
      <c r="JTM29" s="36"/>
      <c r="JTN29" s="34"/>
      <c r="JTO29" s="37"/>
      <c r="JTP29" s="37"/>
      <c r="JTQ29" s="37"/>
      <c r="JTR29" s="37"/>
      <c r="JTS29" s="38"/>
      <c r="JTT29" s="39"/>
      <c r="JTU29" s="39"/>
      <c r="JTV29" s="40"/>
      <c r="JTW29" s="41"/>
      <c r="JTX29" s="40"/>
      <c r="JTY29" s="40"/>
      <c r="JTZ29" s="34"/>
      <c r="JUA29" s="35"/>
      <c r="JUB29" s="36"/>
      <c r="JUC29" s="34"/>
      <c r="JUD29" s="37"/>
      <c r="JUE29" s="37"/>
      <c r="JUF29" s="37"/>
      <c r="JUG29" s="37"/>
      <c r="JUH29" s="38"/>
      <c r="JUI29" s="39"/>
      <c r="JUJ29" s="39"/>
      <c r="JUK29" s="40"/>
      <c r="JUL29" s="41"/>
      <c r="JUM29" s="40"/>
      <c r="JUN29" s="40"/>
      <c r="JUO29" s="34"/>
      <c r="JUP29" s="35"/>
      <c r="JUQ29" s="36"/>
      <c r="JUR29" s="34"/>
      <c r="JUS29" s="37"/>
      <c r="JUT29" s="37"/>
      <c r="JUU29" s="37"/>
      <c r="JUV29" s="37"/>
      <c r="JUW29" s="38"/>
      <c r="JUX29" s="39"/>
      <c r="JUY29" s="39"/>
      <c r="JUZ29" s="40"/>
      <c r="JVA29" s="41"/>
      <c r="JVB29" s="40"/>
      <c r="JVC29" s="40"/>
      <c r="JVD29" s="34"/>
      <c r="JVE29" s="35"/>
      <c r="JVF29" s="36"/>
      <c r="JVG29" s="34"/>
      <c r="JVH29" s="37"/>
      <c r="JVI29" s="37"/>
      <c r="JVJ29" s="37"/>
      <c r="JVK29" s="37"/>
      <c r="JVL29" s="38"/>
      <c r="JVM29" s="39"/>
      <c r="JVN29" s="39"/>
      <c r="JVO29" s="40"/>
      <c r="JVP29" s="41"/>
      <c r="JVQ29" s="40"/>
      <c r="JVR29" s="40"/>
      <c r="JVS29" s="34"/>
      <c r="JVT29" s="35"/>
      <c r="JVU29" s="36"/>
      <c r="JVV29" s="34"/>
      <c r="JVW29" s="37"/>
      <c r="JVX29" s="37"/>
      <c r="JVY29" s="37"/>
      <c r="JVZ29" s="37"/>
      <c r="JWA29" s="38"/>
      <c r="JWB29" s="39"/>
      <c r="JWC29" s="39"/>
      <c r="JWD29" s="40"/>
      <c r="JWE29" s="41"/>
      <c r="JWF29" s="40"/>
      <c r="JWG29" s="40"/>
      <c r="JWH29" s="34"/>
      <c r="JWI29" s="35"/>
      <c r="JWJ29" s="36"/>
      <c r="JWK29" s="34"/>
      <c r="JWL29" s="37"/>
      <c r="JWM29" s="37"/>
      <c r="JWN29" s="37"/>
      <c r="JWO29" s="37"/>
      <c r="JWP29" s="38"/>
      <c r="JWQ29" s="39"/>
      <c r="JWR29" s="39"/>
      <c r="JWS29" s="40"/>
      <c r="JWT29" s="41"/>
      <c r="JWU29" s="40"/>
      <c r="JWV29" s="40"/>
      <c r="JWW29" s="34"/>
      <c r="JWX29" s="35"/>
      <c r="JWY29" s="36"/>
      <c r="JWZ29" s="34"/>
      <c r="JXA29" s="37"/>
      <c r="JXB29" s="37"/>
      <c r="JXC29" s="37"/>
      <c r="JXD29" s="37"/>
      <c r="JXE29" s="38"/>
      <c r="JXF29" s="39"/>
      <c r="JXG29" s="39"/>
      <c r="JXH29" s="40"/>
      <c r="JXI29" s="41"/>
      <c r="JXJ29" s="40"/>
      <c r="JXK29" s="40"/>
      <c r="JXL29" s="34"/>
      <c r="JXM29" s="35"/>
      <c r="JXN29" s="36"/>
      <c r="JXO29" s="34"/>
      <c r="JXP29" s="37"/>
      <c r="JXQ29" s="37"/>
      <c r="JXR29" s="37"/>
      <c r="JXS29" s="37"/>
      <c r="JXT29" s="38"/>
      <c r="JXU29" s="39"/>
      <c r="JXV29" s="39"/>
      <c r="JXW29" s="40"/>
      <c r="JXX29" s="41"/>
      <c r="JXY29" s="40"/>
      <c r="JXZ29" s="40"/>
      <c r="JYA29" s="34"/>
      <c r="JYB29" s="35"/>
      <c r="JYC29" s="36"/>
      <c r="JYD29" s="34"/>
      <c r="JYE29" s="37"/>
      <c r="JYF29" s="37"/>
      <c r="JYG29" s="37"/>
      <c r="JYH29" s="37"/>
      <c r="JYI29" s="38"/>
      <c r="JYJ29" s="39"/>
      <c r="JYK29" s="39"/>
      <c r="JYL29" s="40"/>
      <c r="JYM29" s="41"/>
      <c r="JYN29" s="40"/>
      <c r="JYO29" s="40"/>
      <c r="JYP29" s="34"/>
      <c r="JYQ29" s="35"/>
      <c r="JYR29" s="36"/>
      <c r="JYS29" s="34"/>
      <c r="JYT29" s="37"/>
      <c r="JYU29" s="37"/>
      <c r="JYV29" s="37"/>
      <c r="JYW29" s="37"/>
      <c r="JYX29" s="38"/>
      <c r="JYY29" s="39"/>
      <c r="JYZ29" s="39"/>
      <c r="JZA29" s="40"/>
      <c r="JZB29" s="41"/>
      <c r="JZC29" s="40"/>
      <c r="JZD29" s="40"/>
      <c r="JZE29" s="34"/>
      <c r="JZF29" s="35"/>
      <c r="JZG29" s="36"/>
      <c r="JZH29" s="34"/>
      <c r="JZI29" s="37"/>
      <c r="JZJ29" s="37"/>
      <c r="JZK29" s="37"/>
      <c r="JZL29" s="37"/>
      <c r="JZM29" s="38"/>
      <c r="JZN29" s="39"/>
      <c r="JZO29" s="39"/>
      <c r="JZP29" s="40"/>
      <c r="JZQ29" s="41"/>
      <c r="JZR29" s="40"/>
      <c r="JZS29" s="40"/>
      <c r="JZT29" s="34"/>
      <c r="JZU29" s="35"/>
      <c r="JZV29" s="36"/>
      <c r="JZW29" s="34"/>
      <c r="JZX29" s="37"/>
      <c r="JZY29" s="37"/>
      <c r="JZZ29" s="37"/>
      <c r="KAA29" s="37"/>
      <c r="KAB29" s="38"/>
      <c r="KAC29" s="39"/>
      <c r="KAD29" s="39"/>
      <c r="KAE29" s="40"/>
      <c r="KAF29" s="41"/>
      <c r="KAG29" s="40"/>
      <c r="KAH29" s="40"/>
      <c r="KAI29" s="34"/>
      <c r="KAJ29" s="35"/>
      <c r="KAK29" s="36"/>
      <c r="KAL29" s="34"/>
      <c r="KAM29" s="37"/>
      <c r="KAN29" s="37"/>
      <c r="KAO29" s="37"/>
      <c r="KAP29" s="37"/>
      <c r="KAQ29" s="38"/>
      <c r="KAR29" s="39"/>
      <c r="KAS29" s="39"/>
      <c r="KAT29" s="40"/>
      <c r="KAU29" s="41"/>
      <c r="KAV29" s="40"/>
      <c r="KAW29" s="40"/>
      <c r="KAX29" s="34"/>
      <c r="KAY29" s="35"/>
      <c r="KAZ29" s="36"/>
      <c r="KBA29" s="34"/>
      <c r="KBB29" s="37"/>
      <c r="KBC29" s="37"/>
      <c r="KBD29" s="37"/>
      <c r="KBE29" s="37"/>
      <c r="KBF29" s="38"/>
      <c r="KBG29" s="39"/>
      <c r="KBH29" s="39"/>
      <c r="KBI29" s="40"/>
      <c r="KBJ29" s="41"/>
      <c r="KBK29" s="40"/>
      <c r="KBL29" s="40"/>
      <c r="KBM29" s="34"/>
      <c r="KBN29" s="35"/>
      <c r="KBO29" s="36"/>
      <c r="KBP29" s="34"/>
      <c r="KBQ29" s="37"/>
      <c r="KBR29" s="37"/>
      <c r="KBS29" s="37"/>
      <c r="KBT29" s="37"/>
      <c r="KBU29" s="38"/>
      <c r="KBV29" s="39"/>
      <c r="KBW29" s="39"/>
      <c r="KBX29" s="40"/>
      <c r="KBY29" s="41"/>
      <c r="KBZ29" s="40"/>
      <c r="KCA29" s="40"/>
      <c r="KCB29" s="34"/>
      <c r="KCC29" s="35"/>
      <c r="KCD29" s="36"/>
      <c r="KCE29" s="34"/>
      <c r="KCF29" s="37"/>
      <c r="KCG29" s="37"/>
      <c r="KCH29" s="37"/>
      <c r="KCI29" s="37"/>
      <c r="KCJ29" s="38"/>
      <c r="KCK29" s="39"/>
      <c r="KCL29" s="39"/>
      <c r="KCM29" s="40"/>
      <c r="KCN29" s="41"/>
      <c r="KCO29" s="40"/>
      <c r="KCP29" s="40"/>
      <c r="KCQ29" s="34"/>
      <c r="KCR29" s="35"/>
      <c r="KCS29" s="36"/>
      <c r="KCT29" s="34"/>
      <c r="KCU29" s="37"/>
      <c r="KCV29" s="37"/>
      <c r="KCW29" s="37"/>
      <c r="KCX29" s="37"/>
      <c r="KCY29" s="38"/>
      <c r="KCZ29" s="39"/>
      <c r="KDA29" s="39"/>
      <c r="KDB29" s="40"/>
      <c r="KDC29" s="41"/>
      <c r="KDD29" s="40"/>
      <c r="KDE29" s="40"/>
      <c r="KDF29" s="34"/>
      <c r="KDG29" s="35"/>
      <c r="KDH29" s="36"/>
      <c r="KDI29" s="34"/>
      <c r="KDJ29" s="37"/>
      <c r="KDK29" s="37"/>
      <c r="KDL29" s="37"/>
      <c r="KDM29" s="37"/>
      <c r="KDN29" s="38"/>
      <c r="KDO29" s="39"/>
      <c r="KDP29" s="39"/>
      <c r="KDQ29" s="40"/>
      <c r="KDR29" s="41"/>
      <c r="KDS29" s="40"/>
      <c r="KDT29" s="40"/>
      <c r="KDU29" s="34"/>
      <c r="KDV29" s="35"/>
      <c r="KDW29" s="36"/>
      <c r="KDX29" s="34"/>
      <c r="KDY29" s="37"/>
      <c r="KDZ29" s="37"/>
      <c r="KEA29" s="37"/>
      <c r="KEB29" s="37"/>
      <c r="KEC29" s="38"/>
      <c r="KED29" s="39"/>
      <c r="KEE29" s="39"/>
      <c r="KEF29" s="40"/>
      <c r="KEG29" s="41"/>
      <c r="KEH29" s="40"/>
      <c r="KEI29" s="40"/>
      <c r="KEJ29" s="34"/>
      <c r="KEK29" s="35"/>
      <c r="KEL29" s="36"/>
      <c r="KEM29" s="34"/>
      <c r="KEN29" s="37"/>
      <c r="KEO29" s="37"/>
      <c r="KEP29" s="37"/>
      <c r="KEQ29" s="37"/>
      <c r="KER29" s="38"/>
      <c r="KES29" s="39"/>
      <c r="KET29" s="39"/>
      <c r="KEU29" s="40"/>
      <c r="KEV29" s="41"/>
      <c r="KEW29" s="40"/>
      <c r="KEX29" s="40"/>
      <c r="KEY29" s="34"/>
      <c r="KEZ29" s="35"/>
      <c r="KFA29" s="36"/>
      <c r="KFB29" s="34"/>
      <c r="KFC29" s="37"/>
      <c r="KFD29" s="37"/>
      <c r="KFE29" s="37"/>
      <c r="KFF29" s="37"/>
      <c r="KFG29" s="38"/>
      <c r="KFH29" s="39"/>
      <c r="KFI29" s="39"/>
      <c r="KFJ29" s="40"/>
      <c r="KFK29" s="41"/>
      <c r="KFL29" s="40"/>
      <c r="KFM29" s="40"/>
      <c r="KFN29" s="34"/>
      <c r="KFO29" s="35"/>
      <c r="KFP29" s="36"/>
      <c r="KFQ29" s="34"/>
      <c r="KFR29" s="37"/>
      <c r="KFS29" s="37"/>
      <c r="KFT29" s="37"/>
      <c r="KFU29" s="37"/>
      <c r="KFV29" s="38"/>
      <c r="KFW29" s="39"/>
      <c r="KFX29" s="39"/>
      <c r="KFY29" s="40"/>
      <c r="KFZ29" s="41"/>
      <c r="KGA29" s="40"/>
      <c r="KGB29" s="40"/>
      <c r="KGC29" s="34"/>
      <c r="KGD29" s="35"/>
      <c r="KGE29" s="36"/>
      <c r="KGF29" s="34"/>
      <c r="KGG29" s="37"/>
      <c r="KGH29" s="37"/>
      <c r="KGI29" s="37"/>
      <c r="KGJ29" s="37"/>
      <c r="KGK29" s="38"/>
      <c r="KGL29" s="39"/>
      <c r="KGM29" s="39"/>
      <c r="KGN29" s="40"/>
      <c r="KGO29" s="41"/>
      <c r="KGP29" s="40"/>
      <c r="KGQ29" s="40"/>
      <c r="KGR29" s="34"/>
      <c r="KGS29" s="35"/>
      <c r="KGT29" s="36"/>
      <c r="KGU29" s="34"/>
      <c r="KGV29" s="37"/>
      <c r="KGW29" s="37"/>
      <c r="KGX29" s="37"/>
      <c r="KGY29" s="37"/>
      <c r="KGZ29" s="38"/>
      <c r="KHA29" s="39"/>
      <c r="KHB29" s="39"/>
      <c r="KHC29" s="40"/>
      <c r="KHD29" s="41"/>
      <c r="KHE29" s="40"/>
      <c r="KHF29" s="40"/>
      <c r="KHG29" s="34"/>
      <c r="KHH29" s="35"/>
      <c r="KHI29" s="36"/>
      <c r="KHJ29" s="34"/>
      <c r="KHK29" s="37"/>
      <c r="KHL29" s="37"/>
      <c r="KHM29" s="37"/>
      <c r="KHN29" s="37"/>
      <c r="KHO29" s="38"/>
      <c r="KHP29" s="39"/>
      <c r="KHQ29" s="39"/>
      <c r="KHR29" s="40"/>
      <c r="KHS29" s="41"/>
      <c r="KHT29" s="40"/>
      <c r="KHU29" s="40"/>
      <c r="KHV29" s="34"/>
      <c r="KHW29" s="35"/>
      <c r="KHX29" s="36"/>
      <c r="KHY29" s="34"/>
      <c r="KHZ29" s="37"/>
      <c r="KIA29" s="37"/>
      <c r="KIB29" s="37"/>
      <c r="KIC29" s="37"/>
      <c r="KID29" s="38"/>
      <c r="KIE29" s="39"/>
      <c r="KIF29" s="39"/>
      <c r="KIG29" s="40"/>
      <c r="KIH29" s="41"/>
      <c r="KII29" s="40"/>
      <c r="KIJ29" s="40"/>
      <c r="KIK29" s="34"/>
      <c r="KIL29" s="35"/>
      <c r="KIM29" s="36"/>
      <c r="KIN29" s="34"/>
      <c r="KIO29" s="37"/>
      <c r="KIP29" s="37"/>
      <c r="KIQ29" s="37"/>
      <c r="KIR29" s="37"/>
      <c r="KIS29" s="38"/>
      <c r="KIT29" s="39"/>
      <c r="KIU29" s="39"/>
      <c r="KIV29" s="40"/>
      <c r="KIW29" s="41"/>
      <c r="KIX29" s="40"/>
      <c r="KIY29" s="40"/>
      <c r="KIZ29" s="34"/>
      <c r="KJA29" s="35"/>
      <c r="KJB29" s="36"/>
      <c r="KJC29" s="34"/>
      <c r="KJD29" s="37"/>
      <c r="KJE29" s="37"/>
      <c r="KJF29" s="37"/>
      <c r="KJG29" s="37"/>
      <c r="KJH29" s="38"/>
      <c r="KJI29" s="39"/>
      <c r="KJJ29" s="39"/>
      <c r="KJK29" s="40"/>
      <c r="KJL29" s="41"/>
      <c r="KJM29" s="40"/>
      <c r="KJN29" s="40"/>
      <c r="KJO29" s="34"/>
      <c r="KJP29" s="35"/>
      <c r="KJQ29" s="36"/>
      <c r="KJR29" s="34"/>
      <c r="KJS29" s="37"/>
      <c r="KJT29" s="37"/>
      <c r="KJU29" s="37"/>
      <c r="KJV29" s="37"/>
      <c r="KJW29" s="38"/>
      <c r="KJX29" s="39"/>
      <c r="KJY29" s="39"/>
      <c r="KJZ29" s="40"/>
      <c r="KKA29" s="41"/>
      <c r="KKB29" s="40"/>
      <c r="KKC29" s="40"/>
      <c r="KKD29" s="34"/>
      <c r="KKE29" s="35"/>
      <c r="KKF29" s="36"/>
      <c r="KKG29" s="34"/>
      <c r="KKH29" s="37"/>
      <c r="KKI29" s="37"/>
      <c r="KKJ29" s="37"/>
      <c r="KKK29" s="37"/>
      <c r="KKL29" s="38"/>
      <c r="KKM29" s="39"/>
      <c r="KKN29" s="39"/>
      <c r="KKO29" s="40"/>
      <c r="KKP29" s="41"/>
      <c r="KKQ29" s="40"/>
      <c r="KKR29" s="40"/>
      <c r="KKS29" s="34"/>
      <c r="KKT29" s="35"/>
      <c r="KKU29" s="36"/>
      <c r="KKV29" s="34"/>
      <c r="KKW29" s="37"/>
      <c r="KKX29" s="37"/>
      <c r="KKY29" s="37"/>
      <c r="KKZ29" s="37"/>
      <c r="KLA29" s="38"/>
      <c r="KLB29" s="39"/>
      <c r="KLC29" s="39"/>
      <c r="KLD29" s="40"/>
      <c r="KLE29" s="41"/>
      <c r="KLF29" s="40"/>
      <c r="KLG29" s="40"/>
      <c r="KLH29" s="34"/>
      <c r="KLI29" s="35"/>
      <c r="KLJ29" s="36"/>
      <c r="KLK29" s="34"/>
      <c r="KLL29" s="37"/>
      <c r="KLM29" s="37"/>
      <c r="KLN29" s="37"/>
      <c r="KLO29" s="37"/>
      <c r="KLP29" s="38"/>
      <c r="KLQ29" s="39"/>
      <c r="KLR29" s="39"/>
      <c r="KLS29" s="40"/>
      <c r="KLT29" s="41"/>
      <c r="KLU29" s="40"/>
      <c r="KLV29" s="40"/>
      <c r="KLW29" s="34"/>
      <c r="KLX29" s="35"/>
      <c r="KLY29" s="36"/>
      <c r="KLZ29" s="34"/>
      <c r="KMA29" s="37"/>
      <c r="KMB29" s="37"/>
      <c r="KMC29" s="37"/>
      <c r="KMD29" s="37"/>
      <c r="KME29" s="38"/>
      <c r="KMF29" s="39"/>
      <c r="KMG29" s="39"/>
      <c r="KMH29" s="40"/>
      <c r="KMI29" s="41"/>
      <c r="KMJ29" s="40"/>
      <c r="KMK29" s="40"/>
      <c r="KML29" s="34"/>
      <c r="KMM29" s="35"/>
      <c r="KMN29" s="36"/>
      <c r="KMO29" s="34"/>
      <c r="KMP29" s="37"/>
      <c r="KMQ29" s="37"/>
      <c r="KMR29" s="37"/>
      <c r="KMS29" s="37"/>
      <c r="KMT29" s="38"/>
      <c r="KMU29" s="39"/>
      <c r="KMV29" s="39"/>
      <c r="KMW29" s="40"/>
      <c r="KMX29" s="41"/>
      <c r="KMY29" s="40"/>
      <c r="KMZ29" s="40"/>
      <c r="KNA29" s="34"/>
      <c r="KNB29" s="35"/>
      <c r="KNC29" s="36"/>
      <c r="KND29" s="34"/>
      <c r="KNE29" s="37"/>
      <c r="KNF29" s="37"/>
      <c r="KNG29" s="37"/>
      <c r="KNH29" s="37"/>
      <c r="KNI29" s="38"/>
      <c r="KNJ29" s="39"/>
      <c r="KNK29" s="39"/>
      <c r="KNL29" s="40"/>
      <c r="KNM29" s="41"/>
      <c r="KNN29" s="40"/>
      <c r="KNO29" s="40"/>
      <c r="KNP29" s="34"/>
      <c r="KNQ29" s="35"/>
      <c r="KNR29" s="36"/>
      <c r="KNS29" s="34"/>
      <c r="KNT29" s="37"/>
      <c r="KNU29" s="37"/>
      <c r="KNV29" s="37"/>
      <c r="KNW29" s="37"/>
      <c r="KNX29" s="38"/>
      <c r="KNY29" s="39"/>
      <c r="KNZ29" s="39"/>
      <c r="KOA29" s="40"/>
      <c r="KOB29" s="41"/>
      <c r="KOC29" s="40"/>
      <c r="KOD29" s="40"/>
      <c r="KOE29" s="34"/>
      <c r="KOF29" s="35"/>
      <c r="KOG29" s="36"/>
      <c r="KOH29" s="34"/>
      <c r="KOI29" s="37"/>
      <c r="KOJ29" s="37"/>
      <c r="KOK29" s="37"/>
      <c r="KOL29" s="37"/>
      <c r="KOM29" s="38"/>
      <c r="KON29" s="39"/>
      <c r="KOO29" s="39"/>
      <c r="KOP29" s="40"/>
      <c r="KOQ29" s="41"/>
      <c r="KOR29" s="40"/>
      <c r="KOS29" s="40"/>
      <c r="KOT29" s="34"/>
      <c r="KOU29" s="35"/>
      <c r="KOV29" s="36"/>
      <c r="KOW29" s="34"/>
      <c r="KOX29" s="37"/>
      <c r="KOY29" s="37"/>
      <c r="KOZ29" s="37"/>
      <c r="KPA29" s="37"/>
      <c r="KPB29" s="38"/>
      <c r="KPC29" s="39"/>
      <c r="KPD29" s="39"/>
      <c r="KPE29" s="40"/>
      <c r="KPF29" s="41"/>
      <c r="KPG29" s="40"/>
      <c r="KPH29" s="40"/>
      <c r="KPI29" s="34"/>
      <c r="KPJ29" s="35"/>
      <c r="KPK29" s="36"/>
      <c r="KPL29" s="34"/>
      <c r="KPM29" s="37"/>
      <c r="KPN29" s="37"/>
      <c r="KPO29" s="37"/>
      <c r="KPP29" s="37"/>
      <c r="KPQ29" s="38"/>
      <c r="KPR29" s="39"/>
      <c r="KPS29" s="39"/>
      <c r="KPT29" s="40"/>
      <c r="KPU29" s="41"/>
      <c r="KPV29" s="40"/>
      <c r="KPW29" s="40"/>
      <c r="KPX29" s="34"/>
      <c r="KPY29" s="35"/>
      <c r="KPZ29" s="36"/>
      <c r="KQA29" s="34"/>
      <c r="KQB29" s="37"/>
      <c r="KQC29" s="37"/>
      <c r="KQD29" s="37"/>
      <c r="KQE29" s="37"/>
      <c r="KQF29" s="38"/>
      <c r="KQG29" s="39"/>
      <c r="KQH29" s="39"/>
      <c r="KQI29" s="40"/>
      <c r="KQJ29" s="41"/>
      <c r="KQK29" s="40"/>
      <c r="KQL29" s="40"/>
      <c r="KQM29" s="34"/>
      <c r="KQN29" s="35"/>
      <c r="KQO29" s="36"/>
      <c r="KQP29" s="34"/>
      <c r="KQQ29" s="37"/>
      <c r="KQR29" s="37"/>
      <c r="KQS29" s="37"/>
      <c r="KQT29" s="37"/>
      <c r="KQU29" s="38"/>
      <c r="KQV29" s="39"/>
      <c r="KQW29" s="39"/>
      <c r="KQX29" s="40"/>
      <c r="KQY29" s="41"/>
      <c r="KQZ29" s="40"/>
      <c r="KRA29" s="40"/>
      <c r="KRB29" s="34"/>
      <c r="KRC29" s="35"/>
      <c r="KRD29" s="36"/>
      <c r="KRE29" s="34"/>
      <c r="KRF29" s="37"/>
      <c r="KRG29" s="37"/>
      <c r="KRH29" s="37"/>
      <c r="KRI29" s="37"/>
      <c r="KRJ29" s="38"/>
      <c r="KRK29" s="39"/>
      <c r="KRL29" s="39"/>
      <c r="KRM29" s="40"/>
      <c r="KRN29" s="41"/>
      <c r="KRO29" s="40"/>
      <c r="KRP29" s="40"/>
      <c r="KRQ29" s="34"/>
      <c r="KRR29" s="35"/>
      <c r="KRS29" s="36"/>
      <c r="KRT29" s="34"/>
      <c r="KRU29" s="37"/>
      <c r="KRV29" s="37"/>
      <c r="KRW29" s="37"/>
      <c r="KRX29" s="37"/>
      <c r="KRY29" s="38"/>
      <c r="KRZ29" s="39"/>
      <c r="KSA29" s="39"/>
      <c r="KSB29" s="40"/>
      <c r="KSC29" s="41"/>
      <c r="KSD29" s="40"/>
      <c r="KSE29" s="40"/>
      <c r="KSF29" s="34"/>
      <c r="KSG29" s="35"/>
      <c r="KSH29" s="36"/>
      <c r="KSI29" s="34"/>
      <c r="KSJ29" s="37"/>
      <c r="KSK29" s="37"/>
      <c r="KSL29" s="37"/>
      <c r="KSM29" s="37"/>
      <c r="KSN29" s="38"/>
      <c r="KSO29" s="39"/>
      <c r="KSP29" s="39"/>
      <c r="KSQ29" s="40"/>
      <c r="KSR29" s="41"/>
      <c r="KSS29" s="40"/>
      <c r="KST29" s="40"/>
      <c r="KSU29" s="34"/>
      <c r="KSV29" s="35"/>
      <c r="KSW29" s="36"/>
      <c r="KSX29" s="34"/>
      <c r="KSY29" s="37"/>
      <c r="KSZ29" s="37"/>
      <c r="KTA29" s="37"/>
      <c r="KTB29" s="37"/>
      <c r="KTC29" s="38"/>
      <c r="KTD29" s="39"/>
      <c r="KTE29" s="39"/>
      <c r="KTF29" s="40"/>
      <c r="KTG29" s="41"/>
      <c r="KTH29" s="40"/>
      <c r="KTI29" s="40"/>
      <c r="KTJ29" s="34"/>
      <c r="KTK29" s="35"/>
      <c r="KTL29" s="36"/>
      <c r="KTM29" s="34"/>
      <c r="KTN29" s="37"/>
      <c r="KTO29" s="37"/>
      <c r="KTP29" s="37"/>
      <c r="KTQ29" s="37"/>
      <c r="KTR29" s="38"/>
      <c r="KTS29" s="39"/>
      <c r="KTT29" s="39"/>
      <c r="KTU29" s="40"/>
      <c r="KTV29" s="41"/>
      <c r="KTW29" s="40"/>
      <c r="KTX29" s="40"/>
      <c r="KTY29" s="34"/>
      <c r="KTZ29" s="35"/>
      <c r="KUA29" s="36"/>
      <c r="KUB29" s="34"/>
      <c r="KUC29" s="37"/>
      <c r="KUD29" s="37"/>
      <c r="KUE29" s="37"/>
      <c r="KUF29" s="37"/>
      <c r="KUG29" s="38"/>
      <c r="KUH29" s="39"/>
      <c r="KUI29" s="39"/>
      <c r="KUJ29" s="40"/>
      <c r="KUK29" s="41"/>
      <c r="KUL29" s="40"/>
      <c r="KUM29" s="40"/>
      <c r="KUN29" s="34"/>
      <c r="KUO29" s="35"/>
      <c r="KUP29" s="36"/>
      <c r="KUQ29" s="34"/>
      <c r="KUR29" s="37"/>
      <c r="KUS29" s="37"/>
      <c r="KUT29" s="37"/>
      <c r="KUU29" s="37"/>
      <c r="KUV29" s="38"/>
      <c r="KUW29" s="39"/>
      <c r="KUX29" s="39"/>
      <c r="KUY29" s="40"/>
      <c r="KUZ29" s="41"/>
      <c r="KVA29" s="40"/>
      <c r="KVB29" s="40"/>
      <c r="KVC29" s="34"/>
      <c r="KVD29" s="35"/>
      <c r="KVE29" s="36"/>
      <c r="KVF29" s="34"/>
      <c r="KVG29" s="37"/>
      <c r="KVH29" s="37"/>
      <c r="KVI29" s="37"/>
      <c r="KVJ29" s="37"/>
      <c r="KVK29" s="38"/>
      <c r="KVL29" s="39"/>
      <c r="KVM29" s="39"/>
      <c r="KVN29" s="40"/>
      <c r="KVO29" s="41"/>
      <c r="KVP29" s="40"/>
      <c r="KVQ29" s="40"/>
      <c r="KVR29" s="34"/>
      <c r="KVS29" s="35"/>
      <c r="KVT29" s="36"/>
      <c r="KVU29" s="34"/>
      <c r="KVV29" s="37"/>
      <c r="KVW29" s="37"/>
      <c r="KVX29" s="37"/>
      <c r="KVY29" s="37"/>
      <c r="KVZ29" s="38"/>
      <c r="KWA29" s="39"/>
      <c r="KWB29" s="39"/>
      <c r="KWC29" s="40"/>
      <c r="KWD29" s="41"/>
      <c r="KWE29" s="40"/>
      <c r="KWF29" s="40"/>
      <c r="KWG29" s="34"/>
      <c r="KWH29" s="35"/>
      <c r="KWI29" s="36"/>
      <c r="KWJ29" s="34"/>
      <c r="KWK29" s="37"/>
      <c r="KWL29" s="37"/>
      <c r="KWM29" s="37"/>
      <c r="KWN29" s="37"/>
      <c r="KWO29" s="38"/>
      <c r="KWP29" s="39"/>
      <c r="KWQ29" s="39"/>
      <c r="KWR29" s="40"/>
      <c r="KWS29" s="41"/>
      <c r="KWT29" s="40"/>
      <c r="KWU29" s="40"/>
      <c r="KWV29" s="34"/>
      <c r="KWW29" s="35"/>
      <c r="KWX29" s="36"/>
      <c r="KWY29" s="34"/>
      <c r="KWZ29" s="37"/>
      <c r="KXA29" s="37"/>
      <c r="KXB29" s="37"/>
      <c r="KXC29" s="37"/>
      <c r="KXD29" s="38"/>
      <c r="KXE29" s="39"/>
      <c r="KXF29" s="39"/>
      <c r="KXG29" s="40"/>
      <c r="KXH29" s="41"/>
      <c r="KXI29" s="40"/>
      <c r="KXJ29" s="40"/>
      <c r="KXK29" s="34"/>
      <c r="KXL29" s="35"/>
      <c r="KXM29" s="36"/>
      <c r="KXN29" s="34"/>
      <c r="KXO29" s="37"/>
      <c r="KXP29" s="37"/>
      <c r="KXQ29" s="37"/>
      <c r="KXR29" s="37"/>
      <c r="KXS29" s="38"/>
      <c r="KXT29" s="39"/>
      <c r="KXU29" s="39"/>
      <c r="KXV29" s="40"/>
      <c r="KXW29" s="41"/>
      <c r="KXX29" s="40"/>
      <c r="KXY29" s="40"/>
      <c r="KXZ29" s="34"/>
      <c r="KYA29" s="35"/>
      <c r="KYB29" s="36"/>
      <c r="KYC29" s="34"/>
      <c r="KYD29" s="37"/>
      <c r="KYE29" s="37"/>
      <c r="KYF29" s="37"/>
      <c r="KYG29" s="37"/>
      <c r="KYH29" s="38"/>
      <c r="KYI29" s="39"/>
      <c r="KYJ29" s="39"/>
      <c r="KYK29" s="40"/>
      <c r="KYL29" s="41"/>
      <c r="KYM29" s="40"/>
      <c r="KYN29" s="40"/>
      <c r="KYO29" s="34"/>
      <c r="KYP29" s="35"/>
      <c r="KYQ29" s="36"/>
      <c r="KYR29" s="34"/>
      <c r="KYS29" s="37"/>
      <c r="KYT29" s="37"/>
      <c r="KYU29" s="37"/>
      <c r="KYV29" s="37"/>
      <c r="KYW29" s="38"/>
      <c r="KYX29" s="39"/>
      <c r="KYY29" s="39"/>
      <c r="KYZ29" s="40"/>
      <c r="KZA29" s="41"/>
      <c r="KZB29" s="40"/>
      <c r="KZC29" s="40"/>
      <c r="KZD29" s="34"/>
      <c r="KZE29" s="35"/>
      <c r="KZF29" s="36"/>
      <c r="KZG29" s="34"/>
      <c r="KZH29" s="37"/>
      <c r="KZI29" s="37"/>
      <c r="KZJ29" s="37"/>
      <c r="KZK29" s="37"/>
      <c r="KZL29" s="38"/>
      <c r="KZM29" s="39"/>
      <c r="KZN29" s="39"/>
      <c r="KZO29" s="40"/>
      <c r="KZP29" s="41"/>
      <c r="KZQ29" s="40"/>
      <c r="KZR29" s="40"/>
      <c r="KZS29" s="34"/>
      <c r="KZT29" s="35"/>
      <c r="KZU29" s="36"/>
      <c r="KZV29" s="34"/>
      <c r="KZW29" s="37"/>
      <c r="KZX29" s="37"/>
      <c r="KZY29" s="37"/>
      <c r="KZZ29" s="37"/>
      <c r="LAA29" s="38"/>
      <c r="LAB29" s="39"/>
      <c r="LAC29" s="39"/>
      <c r="LAD29" s="40"/>
      <c r="LAE29" s="41"/>
      <c r="LAF29" s="40"/>
      <c r="LAG29" s="40"/>
      <c r="LAH29" s="34"/>
      <c r="LAI29" s="35"/>
      <c r="LAJ29" s="36"/>
      <c r="LAK29" s="34"/>
      <c r="LAL29" s="37"/>
      <c r="LAM29" s="37"/>
      <c r="LAN29" s="37"/>
      <c r="LAO29" s="37"/>
      <c r="LAP29" s="38"/>
      <c r="LAQ29" s="39"/>
      <c r="LAR29" s="39"/>
      <c r="LAS29" s="40"/>
      <c r="LAT29" s="41"/>
      <c r="LAU29" s="40"/>
      <c r="LAV29" s="40"/>
      <c r="LAW29" s="34"/>
      <c r="LAX29" s="35"/>
      <c r="LAY29" s="36"/>
      <c r="LAZ29" s="34"/>
      <c r="LBA29" s="37"/>
      <c r="LBB29" s="37"/>
      <c r="LBC29" s="37"/>
      <c r="LBD29" s="37"/>
      <c r="LBE29" s="38"/>
      <c r="LBF29" s="39"/>
      <c r="LBG29" s="39"/>
      <c r="LBH29" s="40"/>
      <c r="LBI29" s="41"/>
      <c r="LBJ29" s="40"/>
      <c r="LBK29" s="40"/>
      <c r="LBL29" s="34"/>
      <c r="LBM29" s="35"/>
      <c r="LBN29" s="36"/>
      <c r="LBO29" s="34"/>
      <c r="LBP29" s="37"/>
      <c r="LBQ29" s="37"/>
      <c r="LBR29" s="37"/>
      <c r="LBS29" s="37"/>
      <c r="LBT29" s="38"/>
      <c r="LBU29" s="39"/>
      <c r="LBV29" s="39"/>
      <c r="LBW29" s="40"/>
      <c r="LBX29" s="41"/>
      <c r="LBY29" s="40"/>
      <c r="LBZ29" s="40"/>
      <c r="LCA29" s="34"/>
      <c r="LCB29" s="35"/>
      <c r="LCC29" s="36"/>
      <c r="LCD29" s="34"/>
      <c r="LCE29" s="37"/>
      <c r="LCF29" s="37"/>
      <c r="LCG29" s="37"/>
      <c r="LCH29" s="37"/>
      <c r="LCI29" s="38"/>
      <c r="LCJ29" s="39"/>
      <c r="LCK29" s="39"/>
      <c r="LCL29" s="40"/>
      <c r="LCM29" s="41"/>
      <c r="LCN29" s="40"/>
      <c r="LCO29" s="40"/>
      <c r="LCP29" s="34"/>
      <c r="LCQ29" s="35"/>
      <c r="LCR29" s="36"/>
      <c r="LCS29" s="34"/>
      <c r="LCT29" s="37"/>
      <c r="LCU29" s="37"/>
      <c r="LCV29" s="37"/>
      <c r="LCW29" s="37"/>
      <c r="LCX29" s="38"/>
      <c r="LCY29" s="39"/>
      <c r="LCZ29" s="39"/>
      <c r="LDA29" s="40"/>
      <c r="LDB29" s="41"/>
      <c r="LDC29" s="40"/>
      <c r="LDD29" s="40"/>
      <c r="LDE29" s="34"/>
      <c r="LDF29" s="35"/>
      <c r="LDG29" s="36"/>
      <c r="LDH29" s="34"/>
      <c r="LDI29" s="37"/>
      <c r="LDJ29" s="37"/>
      <c r="LDK29" s="37"/>
      <c r="LDL29" s="37"/>
      <c r="LDM29" s="38"/>
      <c r="LDN29" s="39"/>
      <c r="LDO29" s="39"/>
      <c r="LDP29" s="40"/>
      <c r="LDQ29" s="41"/>
      <c r="LDR29" s="40"/>
      <c r="LDS29" s="40"/>
      <c r="LDT29" s="34"/>
      <c r="LDU29" s="35"/>
      <c r="LDV29" s="36"/>
      <c r="LDW29" s="34"/>
      <c r="LDX29" s="37"/>
      <c r="LDY29" s="37"/>
      <c r="LDZ29" s="37"/>
      <c r="LEA29" s="37"/>
      <c r="LEB29" s="38"/>
      <c r="LEC29" s="39"/>
      <c r="LED29" s="39"/>
      <c r="LEE29" s="40"/>
      <c r="LEF29" s="41"/>
      <c r="LEG29" s="40"/>
      <c r="LEH29" s="40"/>
      <c r="LEI29" s="34"/>
      <c r="LEJ29" s="35"/>
      <c r="LEK29" s="36"/>
      <c r="LEL29" s="34"/>
      <c r="LEM29" s="37"/>
      <c r="LEN29" s="37"/>
      <c r="LEO29" s="37"/>
      <c r="LEP29" s="37"/>
      <c r="LEQ29" s="38"/>
      <c r="LER29" s="39"/>
      <c r="LES29" s="39"/>
      <c r="LET29" s="40"/>
      <c r="LEU29" s="41"/>
      <c r="LEV29" s="40"/>
      <c r="LEW29" s="40"/>
      <c r="LEX29" s="34"/>
      <c r="LEY29" s="35"/>
      <c r="LEZ29" s="36"/>
      <c r="LFA29" s="34"/>
      <c r="LFB29" s="37"/>
      <c r="LFC29" s="37"/>
      <c r="LFD29" s="37"/>
      <c r="LFE29" s="37"/>
      <c r="LFF29" s="38"/>
      <c r="LFG29" s="39"/>
      <c r="LFH29" s="39"/>
      <c r="LFI29" s="40"/>
      <c r="LFJ29" s="41"/>
      <c r="LFK29" s="40"/>
      <c r="LFL29" s="40"/>
      <c r="LFM29" s="34"/>
      <c r="LFN29" s="35"/>
      <c r="LFO29" s="36"/>
      <c r="LFP29" s="34"/>
      <c r="LFQ29" s="37"/>
      <c r="LFR29" s="37"/>
      <c r="LFS29" s="37"/>
      <c r="LFT29" s="37"/>
      <c r="LFU29" s="38"/>
      <c r="LFV29" s="39"/>
      <c r="LFW29" s="39"/>
      <c r="LFX29" s="40"/>
      <c r="LFY29" s="41"/>
      <c r="LFZ29" s="40"/>
      <c r="LGA29" s="40"/>
      <c r="LGB29" s="34"/>
      <c r="LGC29" s="35"/>
      <c r="LGD29" s="36"/>
      <c r="LGE29" s="34"/>
      <c r="LGF29" s="37"/>
      <c r="LGG29" s="37"/>
      <c r="LGH29" s="37"/>
      <c r="LGI29" s="37"/>
      <c r="LGJ29" s="38"/>
      <c r="LGK29" s="39"/>
      <c r="LGL29" s="39"/>
      <c r="LGM29" s="40"/>
      <c r="LGN29" s="41"/>
      <c r="LGO29" s="40"/>
      <c r="LGP29" s="40"/>
      <c r="LGQ29" s="34"/>
      <c r="LGR29" s="35"/>
      <c r="LGS29" s="36"/>
      <c r="LGT29" s="34"/>
      <c r="LGU29" s="37"/>
      <c r="LGV29" s="37"/>
      <c r="LGW29" s="37"/>
      <c r="LGX29" s="37"/>
      <c r="LGY29" s="38"/>
      <c r="LGZ29" s="39"/>
      <c r="LHA29" s="39"/>
      <c r="LHB29" s="40"/>
      <c r="LHC29" s="41"/>
      <c r="LHD29" s="40"/>
      <c r="LHE29" s="40"/>
      <c r="LHF29" s="34"/>
      <c r="LHG29" s="35"/>
      <c r="LHH29" s="36"/>
      <c r="LHI29" s="34"/>
      <c r="LHJ29" s="37"/>
      <c r="LHK29" s="37"/>
      <c r="LHL29" s="37"/>
      <c r="LHM29" s="37"/>
      <c r="LHN29" s="38"/>
      <c r="LHO29" s="39"/>
      <c r="LHP29" s="39"/>
      <c r="LHQ29" s="40"/>
      <c r="LHR29" s="41"/>
      <c r="LHS29" s="40"/>
      <c r="LHT29" s="40"/>
      <c r="LHU29" s="34"/>
      <c r="LHV29" s="35"/>
      <c r="LHW29" s="36"/>
      <c r="LHX29" s="34"/>
      <c r="LHY29" s="37"/>
      <c r="LHZ29" s="37"/>
      <c r="LIA29" s="37"/>
      <c r="LIB29" s="37"/>
      <c r="LIC29" s="38"/>
      <c r="LID29" s="39"/>
      <c r="LIE29" s="39"/>
      <c r="LIF29" s="40"/>
      <c r="LIG29" s="41"/>
      <c r="LIH29" s="40"/>
      <c r="LII29" s="40"/>
      <c r="LIJ29" s="34"/>
      <c r="LIK29" s="35"/>
      <c r="LIL29" s="36"/>
      <c r="LIM29" s="34"/>
      <c r="LIN29" s="37"/>
      <c r="LIO29" s="37"/>
      <c r="LIP29" s="37"/>
      <c r="LIQ29" s="37"/>
      <c r="LIR29" s="38"/>
      <c r="LIS29" s="39"/>
      <c r="LIT29" s="39"/>
      <c r="LIU29" s="40"/>
      <c r="LIV29" s="41"/>
      <c r="LIW29" s="40"/>
      <c r="LIX29" s="40"/>
      <c r="LIY29" s="34"/>
      <c r="LIZ29" s="35"/>
      <c r="LJA29" s="36"/>
      <c r="LJB29" s="34"/>
      <c r="LJC29" s="37"/>
      <c r="LJD29" s="37"/>
      <c r="LJE29" s="37"/>
      <c r="LJF29" s="37"/>
      <c r="LJG29" s="38"/>
      <c r="LJH29" s="39"/>
      <c r="LJI29" s="39"/>
      <c r="LJJ29" s="40"/>
      <c r="LJK29" s="41"/>
      <c r="LJL29" s="40"/>
      <c r="LJM29" s="40"/>
      <c r="LJN29" s="34"/>
      <c r="LJO29" s="35"/>
      <c r="LJP29" s="36"/>
      <c r="LJQ29" s="34"/>
      <c r="LJR29" s="37"/>
      <c r="LJS29" s="37"/>
      <c r="LJT29" s="37"/>
      <c r="LJU29" s="37"/>
      <c r="LJV29" s="38"/>
      <c r="LJW29" s="39"/>
      <c r="LJX29" s="39"/>
      <c r="LJY29" s="40"/>
      <c r="LJZ29" s="41"/>
      <c r="LKA29" s="40"/>
      <c r="LKB29" s="40"/>
      <c r="LKC29" s="34"/>
      <c r="LKD29" s="35"/>
      <c r="LKE29" s="36"/>
      <c r="LKF29" s="34"/>
      <c r="LKG29" s="37"/>
      <c r="LKH29" s="37"/>
      <c r="LKI29" s="37"/>
      <c r="LKJ29" s="37"/>
      <c r="LKK29" s="38"/>
      <c r="LKL29" s="39"/>
      <c r="LKM29" s="39"/>
      <c r="LKN29" s="40"/>
      <c r="LKO29" s="41"/>
      <c r="LKP29" s="40"/>
      <c r="LKQ29" s="40"/>
      <c r="LKR29" s="34"/>
      <c r="LKS29" s="35"/>
      <c r="LKT29" s="36"/>
      <c r="LKU29" s="34"/>
      <c r="LKV29" s="37"/>
      <c r="LKW29" s="37"/>
      <c r="LKX29" s="37"/>
      <c r="LKY29" s="37"/>
      <c r="LKZ29" s="38"/>
      <c r="LLA29" s="39"/>
      <c r="LLB29" s="39"/>
      <c r="LLC29" s="40"/>
      <c r="LLD29" s="41"/>
      <c r="LLE29" s="40"/>
      <c r="LLF29" s="40"/>
      <c r="LLG29" s="34"/>
      <c r="LLH29" s="35"/>
      <c r="LLI29" s="36"/>
      <c r="LLJ29" s="34"/>
      <c r="LLK29" s="37"/>
      <c r="LLL29" s="37"/>
      <c r="LLM29" s="37"/>
      <c r="LLN29" s="37"/>
      <c r="LLO29" s="38"/>
      <c r="LLP29" s="39"/>
      <c r="LLQ29" s="39"/>
      <c r="LLR29" s="40"/>
      <c r="LLS29" s="41"/>
      <c r="LLT29" s="40"/>
      <c r="LLU29" s="40"/>
      <c r="LLV29" s="34"/>
      <c r="LLW29" s="35"/>
      <c r="LLX29" s="36"/>
      <c r="LLY29" s="34"/>
      <c r="LLZ29" s="37"/>
      <c r="LMA29" s="37"/>
      <c r="LMB29" s="37"/>
      <c r="LMC29" s="37"/>
      <c r="LMD29" s="38"/>
      <c r="LME29" s="39"/>
      <c r="LMF29" s="39"/>
      <c r="LMG29" s="40"/>
      <c r="LMH29" s="41"/>
      <c r="LMI29" s="40"/>
      <c r="LMJ29" s="40"/>
      <c r="LMK29" s="34"/>
      <c r="LML29" s="35"/>
      <c r="LMM29" s="36"/>
      <c r="LMN29" s="34"/>
      <c r="LMO29" s="37"/>
      <c r="LMP29" s="37"/>
      <c r="LMQ29" s="37"/>
      <c r="LMR29" s="37"/>
      <c r="LMS29" s="38"/>
      <c r="LMT29" s="39"/>
      <c r="LMU29" s="39"/>
      <c r="LMV29" s="40"/>
      <c r="LMW29" s="41"/>
      <c r="LMX29" s="40"/>
      <c r="LMY29" s="40"/>
      <c r="LMZ29" s="34"/>
      <c r="LNA29" s="35"/>
      <c r="LNB29" s="36"/>
      <c r="LNC29" s="34"/>
      <c r="LND29" s="37"/>
      <c r="LNE29" s="37"/>
      <c r="LNF29" s="37"/>
      <c r="LNG29" s="37"/>
      <c r="LNH29" s="38"/>
      <c r="LNI29" s="39"/>
      <c r="LNJ29" s="39"/>
      <c r="LNK29" s="40"/>
      <c r="LNL29" s="41"/>
      <c r="LNM29" s="40"/>
      <c r="LNN29" s="40"/>
      <c r="LNO29" s="34"/>
      <c r="LNP29" s="35"/>
      <c r="LNQ29" s="36"/>
      <c r="LNR29" s="34"/>
      <c r="LNS29" s="37"/>
      <c r="LNT29" s="37"/>
      <c r="LNU29" s="37"/>
      <c r="LNV29" s="37"/>
      <c r="LNW29" s="38"/>
      <c r="LNX29" s="39"/>
      <c r="LNY29" s="39"/>
      <c r="LNZ29" s="40"/>
      <c r="LOA29" s="41"/>
      <c r="LOB29" s="40"/>
      <c r="LOC29" s="40"/>
      <c r="LOD29" s="34"/>
      <c r="LOE29" s="35"/>
      <c r="LOF29" s="36"/>
      <c r="LOG29" s="34"/>
      <c r="LOH29" s="37"/>
      <c r="LOI29" s="37"/>
      <c r="LOJ29" s="37"/>
      <c r="LOK29" s="37"/>
      <c r="LOL29" s="38"/>
      <c r="LOM29" s="39"/>
      <c r="LON29" s="39"/>
      <c r="LOO29" s="40"/>
      <c r="LOP29" s="41"/>
      <c r="LOQ29" s="40"/>
      <c r="LOR29" s="40"/>
      <c r="LOS29" s="34"/>
      <c r="LOT29" s="35"/>
      <c r="LOU29" s="36"/>
      <c r="LOV29" s="34"/>
      <c r="LOW29" s="37"/>
      <c r="LOX29" s="37"/>
      <c r="LOY29" s="37"/>
      <c r="LOZ29" s="37"/>
      <c r="LPA29" s="38"/>
      <c r="LPB29" s="39"/>
      <c r="LPC29" s="39"/>
      <c r="LPD29" s="40"/>
      <c r="LPE29" s="41"/>
      <c r="LPF29" s="40"/>
      <c r="LPG29" s="40"/>
      <c r="LPH29" s="34"/>
      <c r="LPI29" s="35"/>
      <c r="LPJ29" s="36"/>
      <c r="LPK29" s="34"/>
      <c r="LPL29" s="37"/>
      <c r="LPM29" s="37"/>
      <c r="LPN29" s="37"/>
      <c r="LPO29" s="37"/>
      <c r="LPP29" s="38"/>
      <c r="LPQ29" s="39"/>
      <c r="LPR29" s="39"/>
      <c r="LPS29" s="40"/>
      <c r="LPT29" s="41"/>
      <c r="LPU29" s="40"/>
      <c r="LPV29" s="40"/>
      <c r="LPW29" s="34"/>
      <c r="LPX29" s="35"/>
      <c r="LPY29" s="36"/>
      <c r="LPZ29" s="34"/>
      <c r="LQA29" s="37"/>
      <c r="LQB29" s="37"/>
      <c r="LQC29" s="37"/>
      <c r="LQD29" s="37"/>
      <c r="LQE29" s="38"/>
      <c r="LQF29" s="39"/>
      <c r="LQG29" s="39"/>
      <c r="LQH29" s="40"/>
      <c r="LQI29" s="41"/>
      <c r="LQJ29" s="40"/>
      <c r="LQK29" s="40"/>
      <c r="LQL29" s="34"/>
      <c r="LQM29" s="35"/>
      <c r="LQN29" s="36"/>
      <c r="LQO29" s="34"/>
      <c r="LQP29" s="37"/>
      <c r="LQQ29" s="37"/>
      <c r="LQR29" s="37"/>
      <c r="LQS29" s="37"/>
      <c r="LQT29" s="38"/>
      <c r="LQU29" s="39"/>
      <c r="LQV29" s="39"/>
      <c r="LQW29" s="40"/>
      <c r="LQX29" s="41"/>
      <c r="LQY29" s="40"/>
      <c r="LQZ29" s="40"/>
      <c r="LRA29" s="34"/>
      <c r="LRB29" s="35"/>
      <c r="LRC29" s="36"/>
      <c r="LRD29" s="34"/>
      <c r="LRE29" s="37"/>
      <c r="LRF29" s="37"/>
      <c r="LRG29" s="37"/>
      <c r="LRH29" s="37"/>
      <c r="LRI29" s="38"/>
      <c r="LRJ29" s="39"/>
      <c r="LRK29" s="39"/>
      <c r="LRL29" s="40"/>
      <c r="LRM29" s="41"/>
      <c r="LRN29" s="40"/>
      <c r="LRO29" s="40"/>
      <c r="LRP29" s="34"/>
      <c r="LRQ29" s="35"/>
      <c r="LRR29" s="36"/>
      <c r="LRS29" s="34"/>
      <c r="LRT29" s="37"/>
      <c r="LRU29" s="37"/>
      <c r="LRV29" s="37"/>
      <c r="LRW29" s="37"/>
      <c r="LRX29" s="38"/>
      <c r="LRY29" s="39"/>
      <c r="LRZ29" s="39"/>
      <c r="LSA29" s="40"/>
      <c r="LSB29" s="41"/>
      <c r="LSC29" s="40"/>
      <c r="LSD29" s="40"/>
      <c r="LSE29" s="34"/>
      <c r="LSF29" s="35"/>
      <c r="LSG29" s="36"/>
      <c r="LSH29" s="34"/>
      <c r="LSI29" s="37"/>
      <c r="LSJ29" s="37"/>
      <c r="LSK29" s="37"/>
      <c r="LSL29" s="37"/>
      <c r="LSM29" s="38"/>
      <c r="LSN29" s="39"/>
      <c r="LSO29" s="39"/>
      <c r="LSP29" s="40"/>
      <c r="LSQ29" s="41"/>
      <c r="LSR29" s="40"/>
      <c r="LSS29" s="40"/>
      <c r="LST29" s="34"/>
      <c r="LSU29" s="35"/>
      <c r="LSV29" s="36"/>
      <c r="LSW29" s="34"/>
      <c r="LSX29" s="37"/>
      <c r="LSY29" s="37"/>
      <c r="LSZ29" s="37"/>
      <c r="LTA29" s="37"/>
      <c r="LTB29" s="38"/>
      <c r="LTC29" s="39"/>
      <c r="LTD29" s="39"/>
      <c r="LTE29" s="40"/>
      <c r="LTF29" s="41"/>
      <c r="LTG29" s="40"/>
      <c r="LTH29" s="40"/>
      <c r="LTI29" s="34"/>
      <c r="LTJ29" s="35"/>
      <c r="LTK29" s="36"/>
      <c r="LTL29" s="34"/>
      <c r="LTM29" s="37"/>
      <c r="LTN29" s="37"/>
      <c r="LTO29" s="37"/>
      <c r="LTP29" s="37"/>
      <c r="LTQ29" s="38"/>
      <c r="LTR29" s="39"/>
      <c r="LTS29" s="39"/>
      <c r="LTT29" s="40"/>
      <c r="LTU29" s="41"/>
      <c r="LTV29" s="40"/>
      <c r="LTW29" s="40"/>
      <c r="LTX29" s="34"/>
      <c r="LTY29" s="35"/>
      <c r="LTZ29" s="36"/>
      <c r="LUA29" s="34"/>
      <c r="LUB29" s="37"/>
      <c r="LUC29" s="37"/>
      <c r="LUD29" s="37"/>
      <c r="LUE29" s="37"/>
      <c r="LUF29" s="38"/>
      <c r="LUG29" s="39"/>
      <c r="LUH29" s="39"/>
      <c r="LUI29" s="40"/>
      <c r="LUJ29" s="41"/>
      <c r="LUK29" s="40"/>
      <c r="LUL29" s="40"/>
      <c r="LUM29" s="34"/>
      <c r="LUN29" s="35"/>
      <c r="LUO29" s="36"/>
      <c r="LUP29" s="34"/>
      <c r="LUQ29" s="37"/>
      <c r="LUR29" s="37"/>
      <c r="LUS29" s="37"/>
      <c r="LUT29" s="37"/>
      <c r="LUU29" s="38"/>
      <c r="LUV29" s="39"/>
      <c r="LUW29" s="39"/>
      <c r="LUX29" s="40"/>
      <c r="LUY29" s="41"/>
      <c r="LUZ29" s="40"/>
      <c r="LVA29" s="40"/>
      <c r="LVB29" s="34"/>
      <c r="LVC29" s="35"/>
      <c r="LVD29" s="36"/>
      <c r="LVE29" s="34"/>
      <c r="LVF29" s="37"/>
      <c r="LVG29" s="37"/>
      <c r="LVH29" s="37"/>
      <c r="LVI29" s="37"/>
      <c r="LVJ29" s="38"/>
      <c r="LVK29" s="39"/>
      <c r="LVL29" s="39"/>
      <c r="LVM29" s="40"/>
      <c r="LVN29" s="41"/>
      <c r="LVO29" s="40"/>
      <c r="LVP29" s="40"/>
      <c r="LVQ29" s="34"/>
      <c r="LVR29" s="35"/>
      <c r="LVS29" s="36"/>
      <c r="LVT29" s="34"/>
      <c r="LVU29" s="37"/>
      <c r="LVV29" s="37"/>
      <c r="LVW29" s="37"/>
      <c r="LVX29" s="37"/>
      <c r="LVY29" s="38"/>
      <c r="LVZ29" s="39"/>
      <c r="LWA29" s="39"/>
      <c r="LWB29" s="40"/>
      <c r="LWC29" s="41"/>
      <c r="LWD29" s="40"/>
      <c r="LWE29" s="40"/>
      <c r="LWF29" s="34"/>
      <c r="LWG29" s="35"/>
      <c r="LWH29" s="36"/>
      <c r="LWI29" s="34"/>
      <c r="LWJ29" s="37"/>
      <c r="LWK29" s="37"/>
      <c r="LWL29" s="37"/>
      <c r="LWM29" s="37"/>
      <c r="LWN29" s="38"/>
      <c r="LWO29" s="39"/>
      <c r="LWP29" s="39"/>
      <c r="LWQ29" s="40"/>
      <c r="LWR29" s="41"/>
      <c r="LWS29" s="40"/>
      <c r="LWT29" s="40"/>
      <c r="LWU29" s="34"/>
      <c r="LWV29" s="35"/>
      <c r="LWW29" s="36"/>
      <c r="LWX29" s="34"/>
      <c r="LWY29" s="37"/>
      <c r="LWZ29" s="37"/>
      <c r="LXA29" s="37"/>
      <c r="LXB29" s="37"/>
      <c r="LXC29" s="38"/>
      <c r="LXD29" s="39"/>
      <c r="LXE29" s="39"/>
      <c r="LXF29" s="40"/>
      <c r="LXG29" s="41"/>
      <c r="LXH29" s="40"/>
      <c r="LXI29" s="40"/>
      <c r="LXJ29" s="34"/>
      <c r="LXK29" s="35"/>
      <c r="LXL29" s="36"/>
      <c r="LXM29" s="34"/>
      <c r="LXN29" s="37"/>
      <c r="LXO29" s="37"/>
      <c r="LXP29" s="37"/>
      <c r="LXQ29" s="37"/>
      <c r="LXR29" s="38"/>
      <c r="LXS29" s="39"/>
      <c r="LXT29" s="39"/>
      <c r="LXU29" s="40"/>
      <c r="LXV29" s="41"/>
      <c r="LXW29" s="40"/>
      <c r="LXX29" s="40"/>
      <c r="LXY29" s="34"/>
      <c r="LXZ29" s="35"/>
      <c r="LYA29" s="36"/>
      <c r="LYB29" s="34"/>
      <c r="LYC29" s="37"/>
      <c r="LYD29" s="37"/>
      <c r="LYE29" s="37"/>
      <c r="LYF29" s="37"/>
      <c r="LYG29" s="38"/>
      <c r="LYH29" s="39"/>
      <c r="LYI29" s="39"/>
      <c r="LYJ29" s="40"/>
      <c r="LYK29" s="41"/>
      <c r="LYL29" s="40"/>
      <c r="LYM29" s="40"/>
      <c r="LYN29" s="34"/>
      <c r="LYO29" s="35"/>
      <c r="LYP29" s="36"/>
      <c r="LYQ29" s="34"/>
      <c r="LYR29" s="37"/>
      <c r="LYS29" s="37"/>
      <c r="LYT29" s="37"/>
      <c r="LYU29" s="37"/>
      <c r="LYV29" s="38"/>
      <c r="LYW29" s="39"/>
      <c r="LYX29" s="39"/>
      <c r="LYY29" s="40"/>
      <c r="LYZ29" s="41"/>
      <c r="LZA29" s="40"/>
      <c r="LZB29" s="40"/>
      <c r="LZC29" s="34"/>
      <c r="LZD29" s="35"/>
      <c r="LZE29" s="36"/>
      <c r="LZF29" s="34"/>
      <c r="LZG29" s="37"/>
      <c r="LZH29" s="37"/>
      <c r="LZI29" s="37"/>
      <c r="LZJ29" s="37"/>
      <c r="LZK29" s="38"/>
      <c r="LZL29" s="39"/>
      <c r="LZM29" s="39"/>
      <c r="LZN29" s="40"/>
      <c r="LZO29" s="41"/>
      <c r="LZP29" s="40"/>
      <c r="LZQ29" s="40"/>
      <c r="LZR29" s="34"/>
      <c r="LZS29" s="35"/>
      <c r="LZT29" s="36"/>
      <c r="LZU29" s="34"/>
      <c r="LZV29" s="37"/>
      <c r="LZW29" s="37"/>
      <c r="LZX29" s="37"/>
      <c r="LZY29" s="37"/>
      <c r="LZZ29" s="38"/>
      <c r="MAA29" s="39"/>
      <c r="MAB29" s="39"/>
      <c r="MAC29" s="40"/>
      <c r="MAD29" s="41"/>
      <c r="MAE29" s="40"/>
      <c r="MAF29" s="40"/>
      <c r="MAG29" s="34"/>
      <c r="MAH29" s="35"/>
      <c r="MAI29" s="36"/>
      <c r="MAJ29" s="34"/>
      <c r="MAK29" s="37"/>
      <c r="MAL29" s="37"/>
      <c r="MAM29" s="37"/>
      <c r="MAN29" s="37"/>
      <c r="MAO29" s="38"/>
      <c r="MAP29" s="39"/>
      <c r="MAQ29" s="39"/>
      <c r="MAR29" s="40"/>
      <c r="MAS29" s="41"/>
      <c r="MAT29" s="40"/>
      <c r="MAU29" s="40"/>
      <c r="MAV29" s="34"/>
      <c r="MAW29" s="35"/>
      <c r="MAX29" s="36"/>
      <c r="MAY29" s="34"/>
      <c r="MAZ29" s="37"/>
      <c r="MBA29" s="37"/>
      <c r="MBB29" s="37"/>
      <c r="MBC29" s="37"/>
      <c r="MBD29" s="38"/>
      <c r="MBE29" s="39"/>
      <c r="MBF29" s="39"/>
      <c r="MBG29" s="40"/>
      <c r="MBH29" s="41"/>
      <c r="MBI29" s="40"/>
      <c r="MBJ29" s="40"/>
      <c r="MBK29" s="34"/>
      <c r="MBL29" s="35"/>
      <c r="MBM29" s="36"/>
      <c r="MBN29" s="34"/>
      <c r="MBO29" s="37"/>
      <c r="MBP29" s="37"/>
      <c r="MBQ29" s="37"/>
      <c r="MBR29" s="37"/>
      <c r="MBS29" s="38"/>
      <c r="MBT29" s="39"/>
      <c r="MBU29" s="39"/>
      <c r="MBV29" s="40"/>
      <c r="MBW29" s="41"/>
      <c r="MBX29" s="40"/>
      <c r="MBY29" s="40"/>
      <c r="MBZ29" s="34"/>
      <c r="MCA29" s="35"/>
      <c r="MCB29" s="36"/>
      <c r="MCC29" s="34"/>
      <c r="MCD29" s="37"/>
      <c r="MCE29" s="37"/>
      <c r="MCF29" s="37"/>
      <c r="MCG29" s="37"/>
      <c r="MCH29" s="38"/>
      <c r="MCI29" s="39"/>
      <c r="MCJ29" s="39"/>
      <c r="MCK29" s="40"/>
      <c r="MCL29" s="41"/>
      <c r="MCM29" s="40"/>
      <c r="MCN29" s="40"/>
      <c r="MCO29" s="34"/>
      <c r="MCP29" s="35"/>
      <c r="MCQ29" s="36"/>
      <c r="MCR29" s="34"/>
      <c r="MCS29" s="37"/>
      <c r="MCT29" s="37"/>
      <c r="MCU29" s="37"/>
      <c r="MCV29" s="37"/>
      <c r="MCW29" s="38"/>
      <c r="MCX29" s="39"/>
      <c r="MCY29" s="39"/>
      <c r="MCZ29" s="40"/>
      <c r="MDA29" s="41"/>
      <c r="MDB29" s="40"/>
      <c r="MDC29" s="40"/>
      <c r="MDD29" s="34"/>
      <c r="MDE29" s="35"/>
      <c r="MDF29" s="36"/>
      <c r="MDG29" s="34"/>
      <c r="MDH29" s="37"/>
      <c r="MDI29" s="37"/>
      <c r="MDJ29" s="37"/>
      <c r="MDK29" s="37"/>
      <c r="MDL29" s="38"/>
      <c r="MDM29" s="39"/>
      <c r="MDN29" s="39"/>
      <c r="MDO29" s="40"/>
      <c r="MDP29" s="41"/>
      <c r="MDQ29" s="40"/>
      <c r="MDR29" s="40"/>
      <c r="MDS29" s="34"/>
      <c r="MDT29" s="35"/>
      <c r="MDU29" s="36"/>
      <c r="MDV29" s="34"/>
      <c r="MDW29" s="37"/>
      <c r="MDX29" s="37"/>
      <c r="MDY29" s="37"/>
      <c r="MDZ29" s="37"/>
      <c r="MEA29" s="38"/>
      <c r="MEB29" s="39"/>
      <c r="MEC29" s="39"/>
      <c r="MED29" s="40"/>
      <c r="MEE29" s="41"/>
      <c r="MEF29" s="40"/>
      <c r="MEG29" s="40"/>
      <c r="MEH29" s="34"/>
      <c r="MEI29" s="35"/>
      <c r="MEJ29" s="36"/>
      <c r="MEK29" s="34"/>
      <c r="MEL29" s="37"/>
      <c r="MEM29" s="37"/>
      <c r="MEN29" s="37"/>
      <c r="MEO29" s="37"/>
      <c r="MEP29" s="38"/>
      <c r="MEQ29" s="39"/>
      <c r="MER29" s="39"/>
      <c r="MES29" s="40"/>
      <c r="MET29" s="41"/>
      <c r="MEU29" s="40"/>
      <c r="MEV29" s="40"/>
      <c r="MEW29" s="34"/>
      <c r="MEX29" s="35"/>
      <c r="MEY29" s="36"/>
      <c r="MEZ29" s="34"/>
      <c r="MFA29" s="37"/>
      <c r="MFB29" s="37"/>
      <c r="MFC29" s="37"/>
      <c r="MFD29" s="37"/>
      <c r="MFE29" s="38"/>
      <c r="MFF29" s="39"/>
      <c r="MFG29" s="39"/>
      <c r="MFH29" s="40"/>
      <c r="MFI29" s="41"/>
      <c r="MFJ29" s="40"/>
      <c r="MFK29" s="40"/>
      <c r="MFL29" s="34"/>
      <c r="MFM29" s="35"/>
      <c r="MFN29" s="36"/>
      <c r="MFO29" s="34"/>
      <c r="MFP29" s="37"/>
      <c r="MFQ29" s="37"/>
      <c r="MFR29" s="37"/>
      <c r="MFS29" s="37"/>
      <c r="MFT29" s="38"/>
      <c r="MFU29" s="39"/>
      <c r="MFV29" s="39"/>
      <c r="MFW29" s="40"/>
      <c r="MFX29" s="41"/>
      <c r="MFY29" s="40"/>
      <c r="MFZ29" s="40"/>
      <c r="MGA29" s="34"/>
      <c r="MGB29" s="35"/>
      <c r="MGC29" s="36"/>
      <c r="MGD29" s="34"/>
      <c r="MGE29" s="37"/>
      <c r="MGF29" s="37"/>
      <c r="MGG29" s="37"/>
      <c r="MGH29" s="37"/>
      <c r="MGI29" s="38"/>
      <c r="MGJ29" s="39"/>
      <c r="MGK29" s="39"/>
      <c r="MGL29" s="40"/>
      <c r="MGM29" s="41"/>
      <c r="MGN29" s="40"/>
      <c r="MGO29" s="40"/>
      <c r="MGP29" s="34"/>
      <c r="MGQ29" s="35"/>
      <c r="MGR29" s="36"/>
      <c r="MGS29" s="34"/>
      <c r="MGT29" s="37"/>
      <c r="MGU29" s="37"/>
      <c r="MGV29" s="37"/>
      <c r="MGW29" s="37"/>
      <c r="MGX29" s="38"/>
      <c r="MGY29" s="39"/>
      <c r="MGZ29" s="39"/>
      <c r="MHA29" s="40"/>
      <c r="MHB29" s="41"/>
      <c r="MHC29" s="40"/>
      <c r="MHD29" s="40"/>
      <c r="MHE29" s="34"/>
      <c r="MHF29" s="35"/>
      <c r="MHG29" s="36"/>
      <c r="MHH29" s="34"/>
      <c r="MHI29" s="37"/>
      <c r="MHJ29" s="37"/>
      <c r="MHK29" s="37"/>
      <c r="MHL29" s="37"/>
      <c r="MHM29" s="38"/>
      <c r="MHN29" s="39"/>
      <c r="MHO29" s="39"/>
      <c r="MHP29" s="40"/>
      <c r="MHQ29" s="41"/>
      <c r="MHR29" s="40"/>
      <c r="MHS29" s="40"/>
      <c r="MHT29" s="34"/>
      <c r="MHU29" s="35"/>
      <c r="MHV29" s="36"/>
      <c r="MHW29" s="34"/>
      <c r="MHX29" s="37"/>
      <c r="MHY29" s="37"/>
      <c r="MHZ29" s="37"/>
      <c r="MIA29" s="37"/>
      <c r="MIB29" s="38"/>
      <c r="MIC29" s="39"/>
      <c r="MID29" s="39"/>
      <c r="MIE29" s="40"/>
      <c r="MIF29" s="41"/>
      <c r="MIG29" s="40"/>
      <c r="MIH29" s="40"/>
      <c r="MII29" s="34"/>
      <c r="MIJ29" s="35"/>
      <c r="MIK29" s="36"/>
      <c r="MIL29" s="34"/>
      <c r="MIM29" s="37"/>
      <c r="MIN29" s="37"/>
      <c r="MIO29" s="37"/>
      <c r="MIP29" s="37"/>
      <c r="MIQ29" s="38"/>
      <c r="MIR29" s="39"/>
      <c r="MIS29" s="39"/>
      <c r="MIT29" s="40"/>
      <c r="MIU29" s="41"/>
      <c r="MIV29" s="40"/>
      <c r="MIW29" s="40"/>
      <c r="MIX29" s="34"/>
      <c r="MIY29" s="35"/>
      <c r="MIZ29" s="36"/>
      <c r="MJA29" s="34"/>
      <c r="MJB29" s="37"/>
      <c r="MJC29" s="37"/>
      <c r="MJD29" s="37"/>
      <c r="MJE29" s="37"/>
      <c r="MJF29" s="38"/>
      <c r="MJG29" s="39"/>
      <c r="MJH29" s="39"/>
      <c r="MJI29" s="40"/>
      <c r="MJJ29" s="41"/>
      <c r="MJK29" s="40"/>
      <c r="MJL29" s="40"/>
      <c r="MJM29" s="34"/>
      <c r="MJN29" s="35"/>
      <c r="MJO29" s="36"/>
      <c r="MJP29" s="34"/>
      <c r="MJQ29" s="37"/>
      <c r="MJR29" s="37"/>
      <c r="MJS29" s="37"/>
      <c r="MJT29" s="37"/>
      <c r="MJU29" s="38"/>
      <c r="MJV29" s="39"/>
      <c r="MJW29" s="39"/>
      <c r="MJX29" s="40"/>
      <c r="MJY29" s="41"/>
      <c r="MJZ29" s="40"/>
      <c r="MKA29" s="40"/>
      <c r="MKB29" s="34"/>
      <c r="MKC29" s="35"/>
      <c r="MKD29" s="36"/>
      <c r="MKE29" s="34"/>
      <c r="MKF29" s="37"/>
      <c r="MKG29" s="37"/>
      <c r="MKH29" s="37"/>
      <c r="MKI29" s="37"/>
      <c r="MKJ29" s="38"/>
      <c r="MKK29" s="39"/>
      <c r="MKL29" s="39"/>
      <c r="MKM29" s="40"/>
      <c r="MKN29" s="41"/>
      <c r="MKO29" s="40"/>
      <c r="MKP29" s="40"/>
      <c r="MKQ29" s="34"/>
      <c r="MKR29" s="35"/>
      <c r="MKS29" s="36"/>
      <c r="MKT29" s="34"/>
      <c r="MKU29" s="37"/>
      <c r="MKV29" s="37"/>
      <c r="MKW29" s="37"/>
      <c r="MKX29" s="37"/>
      <c r="MKY29" s="38"/>
      <c r="MKZ29" s="39"/>
      <c r="MLA29" s="39"/>
      <c r="MLB29" s="40"/>
      <c r="MLC29" s="41"/>
      <c r="MLD29" s="40"/>
      <c r="MLE29" s="40"/>
      <c r="MLF29" s="34"/>
      <c r="MLG29" s="35"/>
      <c r="MLH29" s="36"/>
      <c r="MLI29" s="34"/>
      <c r="MLJ29" s="37"/>
      <c r="MLK29" s="37"/>
      <c r="MLL29" s="37"/>
      <c r="MLM29" s="37"/>
      <c r="MLN29" s="38"/>
      <c r="MLO29" s="39"/>
      <c r="MLP29" s="39"/>
      <c r="MLQ29" s="40"/>
      <c r="MLR29" s="41"/>
      <c r="MLS29" s="40"/>
      <c r="MLT29" s="40"/>
      <c r="MLU29" s="34"/>
      <c r="MLV29" s="35"/>
      <c r="MLW29" s="36"/>
      <c r="MLX29" s="34"/>
      <c r="MLY29" s="37"/>
      <c r="MLZ29" s="37"/>
      <c r="MMA29" s="37"/>
      <c r="MMB29" s="37"/>
      <c r="MMC29" s="38"/>
      <c r="MMD29" s="39"/>
      <c r="MME29" s="39"/>
      <c r="MMF29" s="40"/>
      <c r="MMG29" s="41"/>
      <c r="MMH29" s="40"/>
      <c r="MMI29" s="40"/>
      <c r="MMJ29" s="34"/>
      <c r="MMK29" s="35"/>
      <c r="MML29" s="36"/>
      <c r="MMM29" s="34"/>
      <c r="MMN29" s="37"/>
      <c r="MMO29" s="37"/>
      <c r="MMP29" s="37"/>
      <c r="MMQ29" s="37"/>
      <c r="MMR29" s="38"/>
      <c r="MMS29" s="39"/>
      <c r="MMT29" s="39"/>
      <c r="MMU29" s="40"/>
      <c r="MMV29" s="41"/>
      <c r="MMW29" s="40"/>
      <c r="MMX29" s="40"/>
      <c r="MMY29" s="34"/>
      <c r="MMZ29" s="35"/>
      <c r="MNA29" s="36"/>
      <c r="MNB29" s="34"/>
      <c r="MNC29" s="37"/>
      <c r="MND29" s="37"/>
      <c r="MNE29" s="37"/>
      <c r="MNF29" s="37"/>
      <c r="MNG29" s="38"/>
      <c r="MNH29" s="39"/>
      <c r="MNI29" s="39"/>
      <c r="MNJ29" s="40"/>
      <c r="MNK29" s="41"/>
      <c r="MNL29" s="40"/>
      <c r="MNM29" s="40"/>
      <c r="MNN29" s="34"/>
      <c r="MNO29" s="35"/>
      <c r="MNP29" s="36"/>
      <c r="MNQ29" s="34"/>
      <c r="MNR29" s="37"/>
      <c r="MNS29" s="37"/>
      <c r="MNT29" s="37"/>
      <c r="MNU29" s="37"/>
      <c r="MNV29" s="38"/>
      <c r="MNW29" s="39"/>
      <c r="MNX29" s="39"/>
      <c r="MNY29" s="40"/>
      <c r="MNZ29" s="41"/>
      <c r="MOA29" s="40"/>
      <c r="MOB29" s="40"/>
      <c r="MOC29" s="34"/>
      <c r="MOD29" s="35"/>
      <c r="MOE29" s="36"/>
      <c r="MOF29" s="34"/>
      <c r="MOG29" s="37"/>
      <c r="MOH29" s="37"/>
      <c r="MOI29" s="37"/>
      <c r="MOJ29" s="37"/>
      <c r="MOK29" s="38"/>
      <c r="MOL29" s="39"/>
      <c r="MOM29" s="39"/>
      <c r="MON29" s="40"/>
      <c r="MOO29" s="41"/>
      <c r="MOP29" s="40"/>
      <c r="MOQ29" s="40"/>
      <c r="MOR29" s="34"/>
      <c r="MOS29" s="35"/>
      <c r="MOT29" s="36"/>
      <c r="MOU29" s="34"/>
      <c r="MOV29" s="37"/>
      <c r="MOW29" s="37"/>
      <c r="MOX29" s="37"/>
      <c r="MOY29" s="37"/>
      <c r="MOZ29" s="38"/>
      <c r="MPA29" s="39"/>
      <c r="MPB29" s="39"/>
      <c r="MPC29" s="40"/>
      <c r="MPD29" s="41"/>
      <c r="MPE29" s="40"/>
      <c r="MPF29" s="40"/>
      <c r="MPG29" s="34"/>
      <c r="MPH29" s="35"/>
      <c r="MPI29" s="36"/>
      <c r="MPJ29" s="34"/>
      <c r="MPK29" s="37"/>
      <c r="MPL29" s="37"/>
      <c r="MPM29" s="37"/>
      <c r="MPN29" s="37"/>
      <c r="MPO29" s="38"/>
      <c r="MPP29" s="39"/>
      <c r="MPQ29" s="39"/>
      <c r="MPR29" s="40"/>
      <c r="MPS29" s="41"/>
      <c r="MPT29" s="40"/>
      <c r="MPU29" s="40"/>
      <c r="MPV29" s="34"/>
      <c r="MPW29" s="35"/>
      <c r="MPX29" s="36"/>
      <c r="MPY29" s="34"/>
      <c r="MPZ29" s="37"/>
      <c r="MQA29" s="37"/>
      <c r="MQB29" s="37"/>
      <c r="MQC29" s="37"/>
      <c r="MQD29" s="38"/>
      <c r="MQE29" s="39"/>
      <c r="MQF29" s="39"/>
      <c r="MQG29" s="40"/>
      <c r="MQH29" s="41"/>
      <c r="MQI29" s="40"/>
      <c r="MQJ29" s="40"/>
      <c r="MQK29" s="34"/>
      <c r="MQL29" s="35"/>
      <c r="MQM29" s="36"/>
      <c r="MQN29" s="34"/>
      <c r="MQO29" s="37"/>
      <c r="MQP29" s="37"/>
      <c r="MQQ29" s="37"/>
      <c r="MQR29" s="37"/>
      <c r="MQS29" s="38"/>
      <c r="MQT29" s="39"/>
      <c r="MQU29" s="39"/>
      <c r="MQV29" s="40"/>
      <c r="MQW29" s="41"/>
      <c r="MQX29" s="40"/>
      <c r="MQY29" s="40"/>
      <c r="MQZ29" s="34"/>
      <c r="MRA29" s="35"/>
      <c r="MRB29" s="36"/>
      <c r="MRC29" s="34"/>
      <c r="MRD29" s="37"/>
      <c r="MRE29" s="37"/>
      <c r="MRF29" s="37"/>
      <c r="MRG29" s="37"/>
      <c r="MRH29" s="38"/>
      <c r="MRI29" s="39"/>
      <c r="MRJ29" s="39"/>
      <c r="MRK29" s="40"/>
      <c r="MRL29" s="41"/>
      <c r="MRM29" s="40"/>
      <c r="MRN29" s="40"/>
      <c r="MRO29" s="34"/>
      <c r="MRP29" s="35"/>
      <c r="MRQ29" s="36"/>
      <c r="MRR29" s="34"/>
      <c r="MRS29" s="37"/>
      <c r="MRT29" s="37"/>
      <c r="MRU29" s="37"/>
      <c r="MRV29" s="37"/>
      <c r="MRW29" s="38"/>
      <c r="MRX29" s="39"/>
      <c r="MRY29" s="39"/>
      <c r="MRZ29" s="40"/>
      <c r="MSA29" s="41"/>
      <c r="MSB29" s="40"/>
      <c r="MSC29" s="40"/>
      <c r="MSD29" s="34"/>
      <c r="MSE29" s="35"/>
      <c r="MSF29" s="36"/>
      <c r="MSG29" s="34"/>
      <c r="MSH29" s="37"/>
      <c r="MSI29" s="37"/>
      <c r="MSJ29" s="37"/>
      <c r="MSK29" s="37"/>
      <c r="MSL29" s="38"/>
      <c r="MSM29" s="39"/>
      <c r="MSN29" s="39"/>
      <c r="MSO29" s="40"/>
      <c r="MSP29" s="41"/>
      <c r="MSQ29" s="40"/>
      <c r="MSR29" s="40"/>
      <c r="MSS29" s="34"/>
      <c r="MST29" s="35"/>
      <c r="MSU29" s="36"/>
      <c r="MSV29" s="34"/>
      <c r="MSW29" s="37"/>
      <c r="MSX29" s="37"/>
      <c r="MSY29" s="37"/>
      <c r="MSZ29" s="37"/>
      <c r="MTA29" s="38"/>
      <c r="MTB29" s="39"/>
      <c r="MTC29" s="39"/>
      <c r="MTD29" s="40"/>
      <c r="MTE29" s="41"/>
      <c r="MTF29" s="40"/>
      <c r="MTG29" s="40"/>
      <c r="MTH29" s="34"/>
      <c r="MTI29" s="35"/>
      <c r="MTJ29" s="36"/>
      <c r="MTK29" s="34"/>
      <c r="MTL29" s="37"/>
      <c r="MTM29" s="37"/>
      <c r="MTN29" s="37"/>
      <c r="MTO29" s="37"/>
      <c r="MTP29" s="38"/>
      <c r="MTQ29" s="39"/>
      <c r="MTR29" s="39"/>
      <c r="MTS29" s="40"/>
      <c r="MTT29" s="41"/>
      <c r="MTU29" s="40"/>
      <c r="MTV29" s="40"/>
      <c r="MTW29" s="34"/>
      <c r="MTX29" s="35"/>
      <c r="MTY29" s="36"/>
      <c r="MTZ29" s="34"/>
      <c r="MUA29" s="37"/>
      <c r="MUB29" s="37"/>
      <c r="MUC29" s="37"/>
      <c r="MUD29" s="37"/>
      <c r="MUE29" s="38"/>
      <c r="MUF29" s="39"/>
      <c r="MUG29" s="39"/>
      <c r="MUH29" s="40"/>
      <c r="MUI29" s="41"/>
      <c r="MUJ29" s="40"/>
      <c r="MUK29" s="40"/>
      <c r="MUL29" s="34"/>
      <c r="MUM29" s="35"/>
      <c r="MUN29" s="36"/>
      <c r="MUO29" s="34"/>
      <c r="MUP29" s="37"/>
      <c r="MUQ29" s="37"/>
      <c r="MUR29" s="37"/>
      <c r="MUS29" s="37"/>
      <c r="MUT29" s="38"/>
      <c r="MUU29" s="39"/>
      <c r="MUV29" s="39"/>
      <c r="MUW29" s="40"/>
      <c r="MUX29" s="41"/>
      <c r="MUY29" s="40"/>
      <c r="MUZ29" s="40"/>
      <c r="MVA29" s="34"/>
      <c r="MVB29" s="35"/>
      <c r="MVC29" s="36"/>
      <c r="MVD29" s="34"/>
      <c r="MVE29" s="37"/>
      <c r="MVF29" s="37"/>
      <c r="MVG29" s="37"/>
      <c r="MVH29" s="37"/>
      <c r="MVI29" s="38"/>
      <c r="MVJ29" s="39"/>
      <c r="MVK29" s="39"/>
      <c r="MVL29" s="40"/>
      <c r="MVM29" s="41"/>
      <c r="MVN29" s="40"/>
      <c r="MVO29" s="40"/>
      <c r="MVP29" s="34"/>
      <c r="MVQ29" s="35"/>
      <c r="MVR29" s="36"/>
      <c r="MVS29" s="34"/>
      <c r="MVT29" s="37"/>
      <c r="MVU29" s="37"/>
      <c r="MVV29" s="37"/>
      <c r="MVW29" s="37"/>
      <c r="MVX29" s="38"/>
      <c r="MVY29" s="39"/>
      <c r="MVZ29" s="39"/>
      <c r="MWA29" s="40"/>
      <c r="MWB29" s="41"/>
      <c r="MWC29" s="40"/>
      <c r="MWD29" s="40"/>
      <c r="MWE29" s="34"/>
      <c r="MWF29" s="35"/>
      <c r="MWG29" s="36"/>
      <c r="MWH29" s="34"/>
      <c r="MWI29" s="37"/>
      <c r="MWJ29" s="37"/>
      <c r="MWK29" s="37"/>
      <c r="MWL29" s="37"/>
      <c r="MWM29" s="38"/>
      <c r="MWN29" s="39"/>
      <c r="MWO29" s="39"/>
      <c r="MWP29" s="40"/>
      <c r="MWQ29" s="41"/>
      <c r="MWR29" s="40"/>
      <c r="MWS29" s="40"/>
      <c r="MWT29" s="34"/>
      <c r="MWU29" s="35"/>
      <c r="MWV29" s="36"/>
      <c r="MWW29" s="34"/>
      <c r="MWX29" s="37"/>
      <c r="MWY29" s="37"/>
      <c r="MWZ29" s="37"/>
      <c r="MXA29" s="37"/>
      <c r="MXB29" s="38"/>
      <c r="MXC29" s="39"/>
      <c r="MXD29" s="39"/>
      <c r="MXE29" s="40"/>
      <c r="MXF29" s="41"/>
      <c r="MXG29" s="40"/>
      <c r="MXH29" s="40"/>
      <c r="MXI29" s="34"/>
      <c r="MXJ29" s="35"/>
      <c r="MXK29" s="36"/>
      <c r="MXL29" s="34"/>
      <c r="MXM29" s="37"/>
      <c r="MXN29" s="37"/>
      <c r="MXO29" s="37"/>
      <c r="MXP29" s="37"/>
      <c r="MXQ29" s="38"/>
      <c r="MXR29" s="39"/>
      <c r="MXS29" s="39"/>
      <c r="MXT29" s="40"/>
      <c r="MXU29" s="41"/>
      <c r="MXV29" s="40"/>
      <c r="MXW29" s="40"/>
      <c r="MXX29" s="34"/>
      <c r="MXY29" s="35"/>
      <c r="MXZ29" s="36"/>
      <c r="MYA29" s="34"/>
      <c r="MYB29" s="37"/>
      <c r="MYC29" s="37"/>
      <c r="MYD29" s="37"/>
      <c r="MYE29" s="37"/>
      <c r="MYF29" s="38"/>
      <c r="MYG29" s="39"/>
      <c r="MYH29" s="39"/>
      <c r="MYI29" s="40"/>
      <c r="MYJ29" s="41"/>
      <c r="MYK29" s="40"/>
      <c r="MYL29" s="40"/>
      <c r="MYM29" s="34"/>
      <c r="MYN29" s="35"/>
      <c r="MYO29" s="36"/>
      <c r="MYP29" s="34"/>
      <c r="MYQ29" s="37"/>
      <c r="MYR29" s="37"/>
      <c r="MYS29" s="37"/>
      <c r="MYT29" s="37"/>
      <c r="MYU29" s="38"/>
      <c r="MYV29" s="39"/>
      <c r="MYW29" s="39"/>
      <c r="MYX29" s="40"/>
      <c r="MYY29" s="41"/>
      <c r="MYZ29" s="40"/>
      <c r="MZA29" s="40"/>
      <c r="MZB29" s="34"/>
      <c r="MZC29" s="35"/>
      <c r="MZD29" s="36"/>
      <c r="MZE29" s="34"/>
      <c r="MZF29" s="37"/>
      <c r="MZG29" s="37"/>
      <c r="MZH29" s="37"/>
      <c r="MZI29" s="37"/>
      <c r="MZJ29" s="38"/>
      <c r="MZK29" s="39"/>
      <c r="MZL29" s="39"/>
      <c r="MZM29" s="40"/>
      <c r="MZN29" s="41"/>
      <c r="MZO29" s="40"/>
      <c r="MZP29" s="40"/>
      <c r="MZQ29" s="34"/>
      <c r="MZR29" s="35"/>
      <c r="MZS29" s="36"/>
      <c r="MZT29" s="34"/>
      <c r="MZU29" s="37"/>
      <c r="MZV29" s="37"/>
      <c r="MZW29" s="37"/>
      <c r="MZX29" s="37"/>
      <c r="MZY29" s="38"/>
      <c r="MZZ29" s="39"/>
      <c r="NAA29" s="39"/>
      <c r="NAB29" s="40"/>
      <c r="NAC29" s="41"/>
      <c r="NAD29" s="40"/>
      <c r="NAE29" s="40"/>
      <c r="NAF29" s="34"/>
      <c r="NAG29" s="35"/>
      <c r="NAH29" s="36"/>
      <c r="NAI29" s="34"/>
      <c r="NAJ29" s="37"/>
      <c r="NAK29" s="37"/>
      <c r="NAL29" s="37"/>
      <c r="NAM29" s="37"/>
      <c r="NAN29" s="38"/>
      <c r="NAO29" s="39"/>
      <c r="NAP29" s="39"/>
      <c r="NAQ29" s="40"/>
      <c r="NAR29" s="41"/>
      <c r="NAS29" s="40"/>
      <c r="NAT29" s="40"/>
      <c r="NAU29" s="34"/>
      <c r="NAV29" s="35"/>
      <c r="NAW29" s="36"/>
      <c r="NAX29" s="34"/>
      <c r="NAY29" s="37"/>
      <c r="NAZ29" s="37"/>
      <c r="NBA29" s="37"/>
      <c r="NBB29" s="37"/>
      <c r="NBC29" s="38"/>
      <c r="NBD29" s="39"/>
      <c r="NBE29" s="39"/>
      <c r="NBF29" s="40"/>
      <c r="NBG29" s="41"/>
      <c r="NBH29" s="40"/>
      <c r="NBI29" s="40"/>
      <c r="NBJ29" s="34"/>
      <c r="NBK29" s="35"/>
      <c r="NBL29" s="36"/>
      <c r="NBM29" s="34"/>
      <c r="NBN29" s="37"/>
      <c r="NBO29" s="37"/>
      <c r="NBP29" s="37"/>
      <c r="NBQ29" s="37"/>
      <c r="NBR29" s="38"/>
      <c r="NBS29" s="39"/>
      <c r="NBT29" s="39"/>
      <c r="NBU29" s="40"/>
      <c r="NBV29" s="41"/>
      <c r="NBW29" s="40"/>
      <c r="NBX29" s="40"/>
      <c r="NBY29" s="34"/>
      <c r="NBZ29" s="35"/>
      <c r="NCA29" s="36"/>
      <c r="NCB29" s="34"/>
      <c r="NCC29" s="37"/>
      <c r="NCD29" s="37"/>
      <c r="NCE29" s="37"/>
      <c r="NCF29" s="37"/>
      <c r="NCG29" s="38"/>
      <c r="NCH29" s="39"/>
      <c r="NCI29" s="39"/>
      <c r="NCJ29" s="40"/>
      <c r="NCK29" s="41"/>
      <c r="NCL29" s="40"/>
      <c r="NCM29" s="40"/>
      <c r="NCN29" s="34"/>
      <c r="NCO29" s="35"/>
      <c r="NCP29" s="36"/>
      <c r="NCQ29" s="34"/>
      <c r="NCR29" s="37"/>
      <c r="NCS29" s="37"/>
      <c r="NCT29" s="37"/>
      <c r="NCU29" s="37"/>
      <c r="NCV29" s="38"/>
      <c r="NCW29" s="39"/>
      <c r="NCX29" s="39"/>
      <c r="NCY29" s="40"/>
      <c r="NCZ29" s="41"/>
      <c r="NDA29" s="40"/>
      <c r="NDB29" s="40"/>
      <c r="NDC29" s="34"/>
      <c r="NDD29" s="35"/>
      <c r="NDE29" s="36"/>
      <c r="NDF29" s="34"/>
      <c r="NDG29" s="37"/>
      <c r="NDH29" s="37"/>
      <c r="NDI29" s="37"/>
      <c r="NDJ29" s="37"/>
      <c r="NDK29" s="38"/>
      <c r="NDL29" s="39"/>
      <c r="NDM29" s="39"/>
      <c r="NDN29" s="40"/>
      <c r="NDO29" s="41"/>
      <c r="NDP29" s="40"/>
      <c r="NDQ29" s="40"/>
      <c r="NDR29" s="34"/>
      <c r="NDS29" s="35"/>
      <c r="NDT29" s="36"/>
      <c r="NDU29" s="34"/>
      <c r="NDV29" s="37"/>
      <c r="NDW29" s="37"/>
      <c r="NDX29" s="37"/>
      <c r="NDY29" s="37"/>
      <c r="NDZ29" s="38"/>
      <c r="NEA29" s="39"/>
      <c r="NEB29" s="39"/>
      <c r="NEC29" s="40"/>
      <c r="NED29" s="41"/>
      <c r="NEE29" s="40"/>
      <c r="NEF29" s="40"/>
      <c r="NEG29" s="34"/>
      <c r="NEH29" s="35"/>
      <c r="NEI29" s="36"/>
      <c r="NEJ29" s="34"/>
      <c r="NEK29" s="37"/>
      <c r="NEL29" s="37"/>
      <c r="NEM29" s="37"/>
      <c r="NEN29" s="37"/>
      <c r="NEO29" s="38"/>
      <c r="NEP29" s="39"/>
      <c r="NEQ29" s="39"/>
      <c r="NER29" s="40"/>
      <c r="NES29" s="41"/>
      <c r="NET29" s="40"/>
      <c r="NEU29" s="40"/>
      <c r="NEV29" s="34"/>
      <c r="NEW29" s="35"/>
      <c r="NEX29" s="36"/>
      <c r="NEY29" s="34"/>
      <c r="NEZ29" s="37"/>
      <c r="NFA29" s="37"/>
      <c r="NFB29" s="37"/>
      <c r="NFC29" s="37"/>
      <c r="NFD29" s="38"/>
      <c r="NFE29" s="39"/>
      <c r="NFF29" s="39"/>
      <c r="NFG29" s="40"/>
      <c r="NFH29" s="41"/>
      <c r="NFI29" s="40"/>
      <c r="NFJ29" s="40"/>
      <c r="NFK29" s="34"/>
      <c r="NFL29" s="35"/>
      <c r="NFM29" s="36"/>
      <c r="NFN29" s="34"/>
      <c r="NFO29" s="37"/>
      <c r="NFP29" s="37"/>
      <c r="NFQ29" s="37"/>
      <c r="NFR29" s="37"/>
      <c r="NFS29" s="38"/>
      <c r="NFT29" s="39"/>
      <c r="NFU29" s="39"/>
      <c r="NFV29" s="40"/>
      <c r="NFW29" s="41"/>
      <c r="NFX29" s="40"/>
      <c r="NFY29" s="40"/>
      <c r="NFZ29" s="34"/>
      <c r="NGA29" s="35"/>
      <c r="NGB29" s="36"/>
      <c r="NGC29" s="34"/>
      <c r="NGD29" s="37"/>
      <c r="NGE29" s="37"/>
      <c r="NGF29" s="37"/>
      <c r="NGG29" s="37"/>
      <c r="NGH29" s="38"/>
      <c r="NGI29" s="39"/>
      <c r="NGJ29" s="39"/>
      <c r="NGK29" s="40"/>
      <c r="NGL29" s="41"/>
      <c r="NGM29" s="40"/>
      <c r="NGN29" s="40"/>
      <c r="NGO29" s="34"/>
      <c r="NGP29" s="35"/>
      <c r="NGQ29" s="36"/>
      <c r="NGR29" s="34"/>
      <c r="NGS29" s="37"/>
      <c r="NGT29" s="37"/>
      <c r="NGU29" s="37"/>
      <c r="NGV29" s="37"/>
      <c r="NGW29" s="38"/>
      <c r="NGX29" s="39"/>
      <c r="NGY29" s="39"/>
      <c r="NGZ29" s="40"/>
      <c r="NHA29" s="41"/>
      <c r="NHB29" s="40"/>
      <c r="NHC29" s="40"/>
      <c r="NHD29" s="34"/>
      <c r="NHE29" s="35"/>
      <c r="NHF29" s="36"/>
      <c r="NHG29" s="34"/>
      <c r="NHH29" s="37"/>
      <c r="NHI29" s="37"/>
      <c r="NHJ29" s="37"/>
      <c r="NHK29" s="37"/>
      <c r="NHL29" s="38"/>
      <c r="NHM29" s="39"/>
      <c r="NHN29" s="39"/>
      <c r="NHO29" s="40"/>
      <c r="NHP29" s="41"/>
      <c r="NHQ29" s="40"/>
      <c r="NHR29" s="40"/>
      <c r="NHS29" s="34"/>
      <c r="NHT29" s="35"/>
      <c r="NHU29" s="36"/>
      <c r="NHV29" s="34"/>
      <c r="NHW29" s="37"/>
      <c r="NHX29" s="37"/>
      <c r="NHY29" s="37"/>
      <c r="NHZ29" s="37"/>
      <c r="NIA29" s="38"/>
      <c r="NIB29" s="39"/>
      <c r="NIC29" s="39"/>
      <c r="NID29" s="40"/>
      <c r="NIE29" s="41"/>
      <c r="NIF29" s="40"/>
      <c r="NIG29" s="40"/>
      <c r="NIH29" s="34"/>
      <c r="NII29" s="35"/>
      <c r="NIJ29" s="36"/>
      <c r="NIK29" s="34"/>
      <c r="NIL29" s="37"/>
      <c r="NIM29" s="37"/>
      <c r="NIN29" s="37"/>
      <c r="NIO29" s="37"/>
      <c r="NIP29" s="38"/>
      <c r="NIQ29" s="39"/>
      <c r="NIR29" s="39"/>
      <c r="NIS29" s="40"/>
      <c r="NIT29" s="41"/>
      <c r="NIU29" s="40"/>
      <c r="NIV29" s="40"/>
      <c r="NIW29" s="34"/>
      <c r="NIX29" s="35"/>
      <c r="NIY29" s="36"/>
      <c r="NIZ29" s="34"/>
      <c r="NJA29" s="37"/>
      <c r="NJB29" s="37"/>
      <c r="NJC29" s="37"/>
      <c r="NJD29" s="37"/>
      <c r="NJE29" s="38"/>
      <c r="NJF29" s="39"/>
      <c r="NJG29" s="39"/>
      <c r="NJH29" s="40"/>
      <c r="NJI29" s="41"/>
      <c r="NJJ29" s="40"/>
      <c r="NJK29" s="40"/>
      <c r="NJL29" s="34"/>
      <c r="NJM29" s="35"/>
      <c r="NJN29" s="36"/>
      <c r="NJO29" s="34"/>
      <c r="NJP29" s="37"/>
      <c r="NJQ29" s="37"/>
      <c r="NJR29" s="37"/>
      <c r="NJS29" s="37"/>
      <c r="NJT29" s="38"/>
      <c r="NJU29" s="39"/>
      <c r="NJV29" s="39"/>
      <c r="NJW29" s="40"/>
      <c r="NJX29" s="41"/>
      <c r="NJY29" s="40"/>
      <c r="NJZ29" s="40"/>
      <c r="NKA29" s="34"/>
      <c r="NKB29" s="35"/>
      <c r="NKC29" s="36"/>
      <c r="NKD29" s="34"/>
      <c r="NKE29" s="37"/>
      <c r="NKF29" s="37"/>
      <c r="NKG29" s="37"/>
      <c r="NKH29" s="37"/>
      <c r="NKI29" s="38"/>
      <c r="NKJ29" s="39"/>
      <c r="NKK29" s="39"/>
      <c r="NKL29" s="40"/>
      <c r="NKM29" s="41"/>
      <c r="NKN29" s="40"/>
      <c r="NKO29" s="40"/>
      <c r="NKP29" s="34"/>
      <c r="NKQ29" s="35"/>
      <c r="NKR29" s="36"/>
      <c r="NKS29" s="34"/>
      <c r="NKT29" s="37"/>
      <c r="NKU29" s="37"/>
      <c r="NKV29" s="37"/>
      <c r="NKW29" s="37"/>
      <c r="NKX29" s="38"/>
      <c r="NKY29" s="39"/>
      <c r="NKZ29" s="39"/>
      <c r="NLA29" s="40"/>
      <c r="NLB29" s="41"/>
      <c r="NLC29" s="40"/>
      <c r="NLD29" s="40"/>
      <c r="NLE29" s="34"/>
      <c r="NLF29" s="35"/>
      <c r="NLG29" s="36"/>
      <c r="NLH29" s="34"/>
      <c r="NLI29" s="37"/>
      <c r="NLJ29" s="37"/>
      <c r="NLK29" s="37"/>
      <c r="NLL29" s="37"/>
      <c r="NLM29" s="38"/>
      <c r="NLN29" s="39"/>
      <c r="NLO29" s="39"/>
      <c r="NLP29" s="40"/>
      <c r="NLQ29" s="41"/>
      <c r="NLR29" s="40"/>
      <c r="NLS29" s="40"/>
      <c r="NLT29" s="34"/>
      <c r="NLU29" s="35"/>
      <c r="NLV29" s="36"/>
      <c r="NLW29" s="34"/>
      <c r="NLX29" s="37"/>
      <c r="NLY29" s="37"/>
      <c r="NLZ29" s="37"/>
      <c r="NMA29" s="37"/>
      <c r="NMB29" s="38"/>
      <c r="NMC29" s="39"/>
      <c r="NMD29" s="39"/>
      <c r="NME29" s="40"/>
      <c r="NMF29" s="41"/>
      <c r="NMG29" s="40"/>
      <c r="NMH29" s="40"/>
      <c r="NMI29" s="34"/>
      <c r="NMJ29" s="35"/>
      <c r="NMK29" s="36"/>
      <c r="NML29" s="34"/>
      <c r="NMM29" s="37"/>
      <c r="NMN29" s="37"/>
      <c r="NMO29" s="37"/>
      <c r="NMP29" s="37"/>
      <c r="NMQ29" s="38"/>
      <c r="NMR29" s="39"/>
      <c r="NMS29" s="39"/>
      <c r="NMT29" s="40"/>
      <c r="NMU29" s="41"/>
      <c r="NMV29" s="40"/>
      <c r="NMW29" s="40"/>
      <c r="NMX29" s="34"/>
      <c r="NMY29" s="35"/>
      <c r="NMZ29" s="36"/>
      <c r="NNA29" s="34"/>
      <c r="NNB29" s="37"/>
      <c r="NNC29" s="37"/>
      <c r="NND29" s="37"/>
      <c r="NNE29" s="37"/>
      <c r="NNF29" s="38"/>
      <c r="NNG29" s="39"/>
      <c r="NNH29" s="39"/>
      <c r="NNI29" s="40"/>
      <c r="NNJ29" s="41"/>
      <c r="NNK29" s="40"/>
      <c r="NNL29" s="40"/>
      <c r="NNM29" s="34"/>
      <c r="NNN29" s="35"/>
      <c r="NNO29" s="36"/>
      <c r="NNP29" s="34"/>
      <c r="NNQ29" s="37"/>
      <c r="NNR29" s="37"/>
      <c r="NNS29" s="37"/>
      <c r="NNT29" s="37"/>
      <c r="NNU29" s="38"/>
      <c r="NNV29" s="39"/>
      <c r="NNW29" s="39"/>
      <c r="NNX29" s="40"/>
      <c r="NNY29" s="41"/>
      <c r="NNZ29" s="40"/>
      <c r="NOA29" s="40"/>
      <c r="NOB29" s="34"/>
      <c r="NOC29" s="35"/>
      <c r="NOD29" s="36"/>
      <c r="NOE29" s="34"/>
      <c r="NOF29" s="37"/>
      <c r="NOG29" s="37"/>
      <c r="NOH29" s="37"/>
      <c r="NOI29" s="37"/>
      <c r="NOJ29" s="38"/>
      <c r="NOK29" s="39"/>
      <c r="NOL29" s="39"/>
      <c r="NOM29" s="40"/>
      <c r="NON29" s="41"/>
      <c r="NOO29" s="40"/>
      <c r="NOP29" s="40"/>
      <c r="NOQ29" s="34"/>
      <c r="NOR29" s="35"/>
      <c r="NOS29" s="36"/>
      <c r="NOT29" s="34"/>
      <c r="NOU29" s="37"/>
      <c r="NOV29" s="37"/>
      <c r="NOW29" s="37"/>
      <c r="NOX29" s="37"/>
      <c r="NOY29" s="38"/>
      <c r="NOZ29" s="39"/>
      <c r="NPA29" s="39"/>
      <c r="NPB29" s="40"/>
      <c r="NPC29" s="41"/>
      <c r="NPD29" s="40"/>
      <c r="NPE29" s="40"/>
      <c r="NPF29" s="34"/>
      <c r="NPG29" s="35"/>
      <c r="NPH29" s="36"/>
      <c r="NPI29" s="34"/>
      <c r="NPJ29" s="37"/>
      <c r="NPK29" s="37"/>
      <c r="NPL29" s="37"/>
      <c r="NPM29" s="37"/>
      <c r="NPN29" s="38"/>
      <c r="NPO29" s="39"/>
      <c r="NPP29" s="39"/>
      <c r="NPQ29" s="40"/>
      <c r="NPR29" s="41"/>
      <c r="NPS29" s="40"/>
      <c r="NPT29" s="40"/>
      <c r="NPU29" s="34"/>
      <c r="NPV29" s="35"/>
      <c r="NPW29" s="36"/>
      <c r="NPX29" s="34"/>
      <c r="NPY29" s="37"/>
      <c r="NPZ29" s="37"/>
      <c r="NQA29" s="37"/>
      <c r="NQB29" s="37"/>
      <c r="NQC29" s="38"/>
      <c r="NQD29" s="39"/>
      <c r="NQE29" s="39"/>
      <c r="NQF29" s="40"/>
      <c r="NQG29" s="41"/>
      <c r="NQH29" s="40"/>
      <c r="NQI29" s="40"/>
      <c r="NQJ29" s="34"/>
      <c r="NQK29" s="35"/>
      <c r="NQL29" s="36"/>
      <c r="NQM29" s="34"/>
      <c r="NQN29" s="37"/>
      <c r="NQO29" s="37"/>
      <c r="NQP29" s="37"/>
      <c r="NQQ29" s="37"/>
      <c r="NQR29" s="38"/>
      <c r="NQS29" s="39"/>
      <c r="NQT29" s="39"/>
      <c r="NQU29" s="40"/>
      <c r="NQV29" s="41"/>
      <c r="NQW29" s="40"/>
      <c r="NQX29" s="40"/>
      <c r="NQY29" s="34"/>
      <c r="NQZ29" s="35"/>
      <c r="NRA29" s="36"/>
      <c r="NRB29" s="34"/>
      <c r="NRC29" s="37"/>
      <c r="NRD29" s="37"/>
      <c r="NRE29" s="37"/>
      <c r="NRF29" s="37"/>
      <c r="NRG29" s="38"/>
      <c r="NRH29" s="39"/>
      <c r="NRI29" s="39"/>
      <c r="NRJ29" s="40"/>
      <c r="NRK29" s="41"/>
      <c r="NRL29" s="40"/>
      <c r="NRM29" s="40"/>
      <c r="NRN29" s="34"/>
      <c r="NRO29" s="35"/>
      <c r="NRP29" s="36"/>
      <c r="NRQ29" s="34"/>
      <c r="NRR29" s="37"/>
      <c r="NRS29" s="37"/>
      <c r="NRT29" s="37"/>
      <c r="NRU29" s="37"/>
      <c r="NRV29" s="38"/>
      <c r="NRW29" s="39"/>
      <c r="NRX29" s="39"/>
      <c r="NRY29" s="40"/>
      <c r="NRZ29" s="41"/>
      <c r="NSA29" s="40"/>
      <c r="NSB29" s="40"/>
      <c r="NSC29" s="34"/>
      <c r="NSD29" s="35"/>
      <c r="NSE29" s="36"/>
      <c r="NSF29" s="34"/>
      <c r="NSG29" s="37"/>
      <c r="NSH29" s="37"/>
      <c r="NSI29" s="37"/>
      <c r="NSJ29" s="37"/>
      <c r="NSK29" s="38"/>
      <c r="NSL29" s="39"/>
      <c r="NSM29" s="39"/>
      <c r="NSN29" s="40"/>
      <c r="NSO29" s="41"/>
      <c r="NSP29" s="40"/>
      <c r="NSQ29" s="40"/>
      <c r="NSR29" s="34"/>
      <c r="NSS29" s="35"/>
      <c r="NST29" s="36"/>
      <c r="NSU29" s="34"/>
      <c r="NSV29" s="37"/>
      <c r="NSW29" s="37"/>
      <c r="NSX29" s="37"/>
      <c r="NSY29" s="37"/>
      <c r="NSZ29" s="38"/>
      <c r="NTA29" s="39"/>
      <c r="NTB29" s="39"/>
      <c r="NTC29" s="40"/>
      <c r="NTD29" s="41"/>
      <c r="NTE29" s="40"/>
      <c r="NTF29" s="40"/>
      <c r="NTG29" s="34"/>
      <c r="NTH29" s="35"/>
      <c r="NTI29" s="36"/>
      <c r="NTJ29" s="34"/>
      <c r="NTK29" s="37"/>
      <c r="NTL29" s="37"/>
      <c r="NTM29" s="37"/>
      <c r="NTN29" s="37"/>
      <c r="NTO29" s="38"/>
      <c r="NTP29" s="39"/>
      <c r="NTQ29" s="39"/>
      <c r="NTR29" s="40"/>
      <c r="NTS29" s="41"/>
      <c r="NTT29" s="40"/>
      <c r="NTU29" s="40"/>
      <c r="NTV29" s="34"/>
      <c r="NTW29" s="35"/>
      <c r="NTX29" s="36"/>
      <c r="NTY29" s="34"/>
      <c r="NTZ29" s="37"/>
      <c r="NUA29" s="37"/>
      <c r="NUB29" s="37"/>
      <c r="NUC29" s="37"/>
      <c r="NUD29" s="38"/>
      <c r="NUE29" s="39"/>
      <c r="NUF29" s="39"/>
      <c r="NUG29" s="40"/>
      <c r="NUH29" s="41"/>
      <c r="NUI29" s="40"/>
      <c r="NUJ29" s="40"/>
      <c r="NUK29" s="34"/>
      <c r="NUL29" s="35"/>
      <c r="NUM29" s="36"/>
      <c r="NUN29" s="34"/>
      <c r="NUO29" s="37"/>
      <c r="NUP29" s="37"/>
      <c r="NUQ29" s="37"/>
      <c r="NUR29" s="37"/>
      <c r="NUS29" s="38"/>
      <c r="NUT29" s="39"/>
      <c r="NUU29" s="39"/>
      <c r="NUV29" s="40"/>
      <c r="NUW29" s="41"/>
      <c r="NUX29" s="40"/>
      <c r="NUY29" s="40"/>
      <c r="NUZ29" s="34"/>
      <c r="NVA29" s="35"/>
      <c r="NVB29" s="36"/>
      <c r="NVC29" s="34"/>
      <c r="NVD29" s="37"/>
      <c r="NVE29" s="37"/>
      <c r="NVF29" s="37"/>
      <c r="NVG29" s="37"/>
      <c r="NVH29" s="38"/>
      <c r="NVI29" s="39"/>
      <c r="NVJ29" s="39"/>
      <c r="NVK29" s="40"/>
      <c r="NVL29" s="41"/>
      <c r="NVM29" s="40"/>
      <c r="NVN29" s="40"/>
      <c r="NVO29" s="34"/>
      <c r="NVP29" s="35"/>
      <c r="NVQ29" s="36"/>
      <c r="NVR29" s="34"/>
      <c r="NVS29" s="37"/>
      <c r="NVT29" s="37"/>
      <c r="NVU29" s="37"/>
      <c r="NVV29" s="37"/>
      <c r="NVW29" s="38"/>
      <c r="NVX29" s="39"/>
      <c r="NVY29" s="39"/>
      <c r="NVZ29" s="40"/>
      <c r="NWA29" s="41"/>
      <c r="NWB29" s="40"/>
      <c r="NWC29" s="40"/>
      <c r="NWD29" s="34"/>
      <c r="NWE29" s="35"/>
      <c r="NWF29" s="36"/>
      <c r="NWG29" s="34"/>
      <c r="NWH29" s="37"/>
      <c r="NWI29" s="37"/>
      <c r="NWJ29" s="37"/>
      <c r="NWK29" s="37"/>
      <c r="NWL29" s="38"/>
      <c r="NWM29" s="39"/>
      <c r="NWN29" s="39"/>
      <c r="NWO29" s="40"/>
      <c r="NWP29" s="41"/>
      <c r="NWQ29" s="40"/>
      <c r="NWR29" s="40"/>
      <c r="NWS29" s="34"/>
      <c r="NWT29" s="35"/>
      <c r="NWU29" s="36"/>
      <c r="NWV29" s="34"/>
      <c r="NWW29" s="37"/>
      <c r="NWX29" s="37"/>
      <c r="NWY29" s="37"/>
      <c r="NWZ29" s="37"/>
      <c r="NXA29" s="38"/>
      <c r="NXB29" s="39"/>
      <c r="NXC29" s="39"/>
      <c r="NXD29" s="40"/>
      <c r="NXE29" s="41"/>
      <c r="NXF29" s="40"/>
      <c r="NXG29" s="40"/>
      <c r="NXH29" s="34"/>
      <c r="NXI29" s="35"/>
      <c r="NXJ29" s="36"/>
      <c r="NXK29" s="34"/>
      <c r="NXL29" s="37"/>
      <c r="NXM29" s="37"/>
      <c r="NXN29" s="37"/>
      <c r="NXO29" s="37"/>
      <c r="NXP29" s="38"/>
      <c r="NXQ29" s="39"/>
      <c r="NXR29" s="39"/>
      <c r="NXS29" s="40"/>
      <c r="NXT29" s="41"/>
      <c r="NXU29" s="40"/>
      <c r="NXV29" s="40"/>
      <c r="NXW29" s="34"/>
      <c r="NXX29" s="35"/>
      <c r="NXY29" s="36"/>
      <c r="NXZ29" s="34"/>
      <c r="NYA29" s="37"/>
      <c r="NYB29" s="37"/>
      <c r="NYC29" s="37"/>
      <c r="NYD29" s="37"/>
      <c r="NYE29" s="38"/>
      <c r="NYF29" s="39"/>
      <c r="NYG29" s="39"/>
      <c r="NYH29" s="40"/>
      <c r="NYI29" s="41"/>
      <c r="NYJ29" s="40"/>
      <c r="NYK29" s="40"/>
      <c r="NYL29" s="34"/>
      <c r="NYM29" s="35"/>
      <c r="NYN29" s="36"/>
      <c r="NYO29" s="34"/>
      <c r="NYP29" s="37"/>
      <c r="NYQ29" s="37"/>
      <c r="NYR29" s="37"/>
      <c r="NYS29" s="37"/>
      <c r="NYT29" s="38"/>
      <c r="NYU29" s="39"/>
      <c r="NYV29" s="39"/>
      <c r="NYW29" s="40"/>
      <c r="NYX29" s="41"/>
      <c r="NYY29" s="40"/>
      <c r="NYZ29" s="40"/>
      <c r="NZA29" s="34"/>
      <c r="NZB29" s="35"/>
      <c r="NZC29" s="36"/>
      <c r="NZD29" s="34"/>
      <c r="NZE29" s="37"/>
      <c r="NZF29" s="37"/>
      <c r="NZG29" s="37"/>
      <c r="NZH29" s="37"/>
      <c r="NZI29" s="38"/>
      <c r="NZJ29" s="39"/>
      <c r="NZK29" s="39"/>
      <c r="NZL29" s="40"/>
      <c r="NZM29" s="41"/>
      <c r="NZN29" s="40"/>
      <c r="NZO29" s="40"/>
      <c r="NZP29" s="34"/>
      <c r="NZQ29" s="35"/>
      <c r="NZR29" s="36"/>
      <c r="NZS29" s="34"/>
      <c r="NZT29" s="37"/>
      <c r="NZU29" s="37"/>
      <c r="NZV29" s="37"/>
      <c r="NZW29" s="37"/>
      <c r="NZX29" s="38"/>
      <c r="NZY29" s="39"/>
      <c r="NZZ29" s="39"/>
      <c r="OAA29" s="40"/>
      <c r="OAB29" s="41"/>
      <c r="OAC29" s="40"/>
      <c r="OAD29" s="40"/>
      <c r="OAE29" s="34"/>
      <c r="OAF29" s="35"/>
      <c r="OAG29" s="36"/>
      <c r="OAH29" s="34"/>
      <c r="OAI29" s="37"/>
      <c r="OAJ29" s="37"/>
      <c r="OAK29" s="37"/>
      <c r="OAL29" s="37"/>
      <c r="OAM29" s="38"/>
      <c r="OAN29" s="39"/>
      <c r="OAO29" s="39"/>
      <c r="OAP29" s="40"/>
      <c r="OAQ29" s="41"/>
      <c r="OAR29" s="40"/>
      <c r="OAS29" s="40"/>
      <c r="OAT29" s="34"/>
      <c r="OAU29" s="35"/>
      <c r="OAV29" s="36"/>
      <c r="OAW29" s="34"/>
      <c r="OAX29" s="37"/>
      <c r="OAY29" s="37"/>
      <c r="OAZ29" s="37"/>
      <c r="OBA29" s="37"/>
      <c r="OBB29" s="38"/>
      <c r="OBC29" s="39"/>
      <c r="OBD29" s="39"/>
      <c r="OBE29" s="40"/>
      <c r="OBF29" s="41"/>
      <c r="OBG29" s="40"/>
      <c r="OBH29" s="40"/>
      <c r="OBI29" s="34"/>
      <c r="OBJ29" s="35"/>
      <c r="OBK29" s="36"/>
      <c r="OBL29" s="34"/>
      <c r="OBM29" s="37"/>
      <c r="OBN29" s="37"/>
      <c r="OBO29" s="37"/>
      <c r="OBP29" s="37"/>
      <c r="OBQ29" s="38"/>
      <c r="OBR29" s="39"/>
      <c r="OBS29" s="39"/>
      <c r="OBT29" s="40"/>
      <c r="OBU29" s="41"/>
      <c r="OBV29" s="40"/>
      <c r="OBW29" s="40"/>
      <c r="OBX29" s="34"/>
      <c r="OBY29" s="35"/>
      <c r="OBZ29" s="36"/>
      <c r="OCA29" s="34"/>
      <c r="OCB29" s="37"/>
      <c r="OCC29" s="37"/>
      <c r="OCD29" s="37"/>
      <c r="OCE29" s="37"/>
      <c r="OCF29" s="38"/>
      <c r="OCG29" s="39"/>
      <c r="OCH29" s="39"/>
      <c r="OCI29" s="40"/>
      <c r="OCJ29" s="41"/>
      <c r="OCK29" s="40"/>
      <c r="OCL29" s="40"/>
      <c r="OCM29" s="34"/>
      <c r="OCN29" s="35"/>
      <c r="OCO29" s="36"/>
      <c r="OCP29" s="34"/>
      <c r="OCQ29" s="37"/>
      <c r="OCR29" s="37"/>
      <c r="OCS29" s="37"/>
      <c r="OCT29" s="37"/>
      <c r="OCU29" s="38"/>
      <c r="OCV29" s="39"/>
      <c r="OCW29" s="39"/>
      <c r="OCX29" s="40"/>
      <c r="OCY29" s="41"/>
      <c r="OCZ29" s="40"/>
      <c r="ODA29" s="40"/>
      <c r="ODB29" s="34"/>
      <c r="ODC29" s="35"/>
      <c r="ODD29" s="36"/>
      <c r="ODE29" s="34"/>
      <c r="ODF29" s="37"/>
      <c r="ODG29" s="37"/>
      <c r="ODH29" s="37"/>
      <c r="ODI29" s="37"/>
      <c r="ODJ29" s="38"/>
      <c r="ODK29" s="39"/>
      <c r="ODL29" s="39"/>
      <c r="ODM29" s="40"/>
      <c r="ODN29" s="41"/>
      <c r="ODO29" s="40"/>
      <c r="ODP29" s="40"/>
      <c r="ODQ29" s="34"/>
      <c r="ODR29" s="35"/>
      <c r="ODS29" s="36"/>
      <c r="ODT29" s="34"/>
      <c r="ODU29" s="37"/>
      <c r="ODV29" s="37"/>
      <c r="ODW29" s="37"/>
      <c r="ODX29" s="37"/>
      <c r="ODY29" s="38"/>
      <c r="ODZ29" s="39"/>
      <c r="OEA29" s="39"/>
      <c r="OEB29" s="40"/>
      <c r="OEC29" s="41"/>
      <c r="OED29" s="40"/>
      <c r="OEE29" s="40"/>
      <c r="OEF29" s="34"/>
      <c r="OEG29" s="35"/>
      <c r="OEH29" s="36"/>
      <c r="OEI29" s="34"/>
      <c r="OEJ29" s="37"/>
      <c r="OEK29" s="37"/>
      <c r="OEL29" s="37"/>
      <c r="OEM29" s="37"/>
      <c r="OEN29" s="38"/>
      <c r="OEO29" s="39"/>
      <c r="OEP29" s="39"/>
      <c r="OEQ29" s="40"/>
      <c r="OER29" s="41"/>
      <c r="OES29" s="40"/>
      <c r="OET29" s="40"/>
      <c r="OEU29" s="34"/>
      <c r="OEV29" s="35"/>
      <c r="OEW29" s="36"/>
      <c r="OEX29" s="34"/>
      <c r="OEY29" s="37"/>
      <c r="OEZ29" s="37"/>
      <c r="OFA29" s="37"/>
      <c r="OFB29" s="37"/>
      <c r="OFC29" s="38"/>
      <c r="OFD29" s="39"/>
      <c r="OFE29" s="39"/>
      <c r="OFF29" s="40"/>
      <c r="OFG29" s="41"/>
      <c r="OFH29" s="40"/>
      <c r="OFI29" s="40"/>
      <c r="OFJ29" s="34"/>
      <c r="OFK29" s="35"/>
      <c r="OFL29" s="36"/>
      <c r="OFM29" s="34"/>
      <c r="OFN29" s="37"/>
      <c r="OFO29" s="37"/>
      <c r="OFP29" s="37"/>
      <c r="OFQ29" s="37"/>
      <c r="OFR29" s="38"/>
      <c r="OFS29" s="39"/>
      <c r="OFT29" s="39"/>
      <c r="OFU29" s="40"/>
      <c r="OFV29" s="41"/>
      <c r="OFW29" s="40"/>
      <c r="OFX29" s="40"/>
      <c r="OFY29" s="34"/>
      <c r="OFZ29" s="35"/>
      <c r="OGA29" s="36"/>
      <c r="OGB29" s="34"/>
      <c r="OGC29" s="37"/>
      <c r="OGD29" s="37"/>
      <c r="OGE29" s="37"/>
      <c r="OGF29" s="37"/>
      <c r="OGG29" s="38"/>
      <c r="OGH29" s="39"/>
      <c r="OGI29" s="39"/>
      <c r="OGJ29" s="40"/>
      <c r="OGK29" s="41"/>
      <c r="OGL29" s="40"/>
      <c r="OGM29" s="40"/>
      <c r="OGN29" s="34"/>
      <c r="OGO29" s="35"/>
      <c r="OGP29" s="36"/>
      <c r="OGQ29" s="34"/>
      <c r="OGR29" s="37"/>
      <c r="OGS29" s="37"/>
      <c r="OGT29" s="37"/>
      <c r="OGU29" s="37"/>
      <c r="OGV29" s="38"/>
      <c r="OGW29" s="39"/>
      <c r="OGX29" s="39"/>
      <c r="OGY29" s="40"/>
      <c r="OGZ29" s="41"/>
      <c r="OHA29" s="40"/>
      <c r="OHB29" s="40"/>
      <c r="OHC29" s="34"/>
      <c r="OHD29" s="35"/>
      <c r="OHE29" s="36"/>
      <c r="OHF29" s="34"/>
      <c r="OHG29" s="37"/>
      <c r="OHH29" s="37"/>
      <c r="OHI29" s="37"/>
      <c r="OHJ29" s="37"/>
      <c r="OHK29" s="38"/>
      <c r="OHL29" s="39"/>
      <c r="OHM29" s="39"/>
      <c r="OHN29" s="40"/>
      <c r="OHO29" s="41"/>
      <c r="OHP29" s="40"/>
      <c r="OHQ29" s="40"/>
      <c r="OHR29" s="34"/>
      <c r="OHS29" s="35"/>
      <c r="OHT29" s="36"/>
      <c r="OHU29" s="34"/>
      <c r="OHV29" s="37"/>
      <c r="OHW29" s="37"/>
      <c r="OHX29" s="37"/>
      <c r="OHY29" s="37"/>
      <c r="OHZ29" s="38"/>
      <c r="OIA29" s="39"/>
      <c r="OIB29" s="39"/>
      <c r="OIC29" s="40"/>
      <c r="OID29" s="41"/>
      <c r="OIE29" s="40"/>
      <c r="OIF29" s="40"/>
      <c r="OIG29" s="34"/>
      <c r="OIH29" s="35"/>
      <c r="OII29" s="36"/>
      <c r="OIJ29" s="34"/>
      <c r="OIK29" s="37"/>
      <c r="OIL29" s="37"/>
      <c r="OIM29" s="37"/>
      <c r="OIN29" s="37"/>
      <c r="OIO29" s="38"/>
      <c r="OIP29" s="39"/>
      <c r="OIQ29" s="39"/>
      <c r="OIR29" s="40"/>
      <c r="OIS29" s="41"/>
      <c r="OIT29" s="40"/>
      <c r="OIU29" s="40"/>
      <c r="OIV29" s="34"/>
      <c r="OIW29" s="35"/>
      <c r="OIX29" s="36"/>
      <c r="OIY29" s="34"/>
      <c r="OIZ29" s="37"/>
      <c r="OJA29" s="37"/>
      <c r="OJB29" s="37"/>
      <c r="OJC29" s="37"/>
      <c r="OJD29" s="38"/>
      <c r="OJE29" s="39"/>
      <c r="OJF29" s="39"/>
      <c r="OJG29" s="40"/>
      <c r="OJH29" s="41"/>
      <c r="OJI29" s="40"/>
      <c r="OJJ29" s="40"/>
      <c r="OJK29" s="34"/>
      <c r="OJL29" s="35"/>
      <c r="OJM29" s="36"/>
      <c r="OJN29" s="34"/>
      <c r="OJO29" s="37"/>
      <c r="OJP29" s="37"/>
      <c r="OJQ29" s="37"/>
      <c r="OJR29" s="37"/>
      <c r="OJS29" s="38"/>
      <c r="OJT29" s="39"/>
      <c r="OJU29" s="39"/>
      <c r="OJV29" s="40"/>
      <c r="OJW29" s="41"/>
      <c r="OJX29" s="40"/>
      <c r="OJY29" s="40"/>
      <c r="OJZ29" s="34"/>
      <c r="OKA29" s="35"/>
      <c r="OKB29" s="36"/>
      <c r="OKC29" s="34"/>
      <c r="OKD29" s="37"/>
      <c r="OKE29" s="37"/>
      <c r="OKF29" s="37"/>
      <c r="OKG29" s="37"/>
      <c r="OKH29" s="38"/>
      <c r="OKI29" s="39"/>
      <c r="OKJ29" s="39"/>
      <c r="OKK29" s="40"/>
      <c r="OKL29" s="41"/>
      <c r="OKM29" s="40"/>
      <c r="OKN29" s="40"/>
      <c r="OKO29" s="34"/>
      <c r="OKP29" s="35"/>
      <c r="OKQ29" s="36"/>
      <c r="OKR29" s="34"/>
      <c r="OKS29" s="37"/>
      <c r="OKT29" s="37"/>
      <c r="OKU29" s="37"/>
      <c r="OKV29" s="37"/>
      <c r="OKW29" s="38"/>
      <c r="OKX29" s="39"/>
      <c r="OKY29" s="39"/>
      <c r="OKZ29" s="40"/>
      <c r="OLA29" s="41"/>
      <c r="OLB29" s="40"/>
      <c r="OLC29" s="40"/>
      <c r="OLD29" s="34"/>
      <c r="OLE29" s="35"/>
      <c r="OLF29" s="36"/>
      <c r="OLG29" s="34"/>
      <c r="OLH29" s="37"/>
      <c r="OLI29" s="37"/>
      <c r="OLJ29" s="37"/>
      <c r="OLK29" s="37"/>
      <c r="OLL29" s="38"/>
      <c r="OLM29" s="39"/>
      <c r="OLN29" s="39"/>
      <c r="OLO29" s="40"/>
      <c r="OLP29" s="41"/>
      <c r="OLQ29" s="40"/>
      <c r="OLR29" s="40"/>
      <c r="OLS29" s="34"/>
      <c r="OLT29" s="35"/>
      <c r="OLU29" s="36"/>
      <c r="OLV29" s="34"/>
      <c r="OLW29" s="37"/>
      <c r="OLX29" s="37"/>
      <c r="OLY29" s="37"/>
      <c r="OLZ29" s="37"/>
      <c r="OMA29" s="38"/>
      <c r="OMB29" s="39"/>
      <c r="OMC29" s="39"/>
      <c r="OMD29" s="40"/>
      <c r="OME29" s="41"/>
      <c r="OMF29" s="40"/>
      <c r="OMG29" s="40"/>
      <c r="OMH29" s="34"/>
      <c r="OMI29" s="35"/>
      <c r="OMJ29" s="36"/>
      <c r="OMK29" s="34"/>
      <c r="OML29" s="37"/>
      <c r="OMM29" s="37"/>
      <c r="OMN29" s="37"/>
      <c r="OMO29" s="37"/>
      <c r="OMP29" s="38"/>
      <c r="OMQ29" s="39"/>
      <c r="OMR29" s="39"/>
      <c r="OMS29" s="40"/>
      <c r="OMT29" s="41"/>
      <c r="OMU29" s="40"/>
      <c r="OMV29" s="40"/>
      <c r="OMW29" s="34"/>
      <c r="OMX29" s="35"/>
      <c r="OMY29" s="36"/>
      <c r="OMZ29" s="34"/>
      <c r="ONA29" s="37"/>
      <c r="ONB29" s="37"/>
      <c r="ONC29" s="37"/>
      <c r="OND29" s="37"/>
      <c r="ONE29" s="38"/>
      <c r="ONF29" s="39"/>
      <c r="ONG29" s="39"/>
      <c r="ONH29" s="40"/>
      <c r="ONI29" s="41"/>
      <c r="ONJ29" s="40"/>
      <c r="ONK29" s="40"/>
      <c r="ONL29" s="34"/>
      <c r="ONM29" s="35"/>
      <c r="ONN29" s="36"/>
      <c r="ONO29" s="34"/>
      <c r="ONP29" s="37"/>
      <c r="ONQ29" s="37"/>
      <c r="ONR29" s="37"/>
      <c r="ONS29" s="37"/>
      <c r="ONT29" s="38"/>
      <c r="ONU29" s="39"/>
      <c r="ONV29" s="39"/>
      <c r="ONW29" s="40"/>
      <c r="ONX29" s="41"/>
      <c r="ONY29" s="40"/>
      <c r="ONZ29" s="40"/>
      <c r="OOA29" s="34"/>
      <c r="OOB29" s="35"/>
      <c r="OOC29" s="36"/>
      <c r="OOD29" s="34"/>
      <c r="OOE29" s="37"/>
      <c r="OOF29" s="37"/>
      <c r="OOG29" s="37"/>
      <c r="OOH29" s="37"/>
      <c r="OOI29" s="38"/>
      <c r="OOJ29" s="39"/>
      <c r="OOK29" s="39"/>
      <c r="OOL29" s="40"/>
      <c r="OOM29" s="41"/>
      <c r="OON29" s="40"/>
      <c r="OOO29" s="40"/>
      <c r="OOP29" s="34"/>
      <c r="OOQ29" s="35"/>
      <c r="OOR29" s="36"/>
      <c r="OOS29" s="34"/>
      <c r="OOT29" s="37"/>
      <c r="OOU29" s="37"/>
      <c r="OOV29" s="37"/>
      <c r="OOW29" s="37"/>
      <c r="OOX29" s="38"/>
      <c r="OOY29" s="39"/>
      <c r="OOZ29" s="39"/>
      <c r="OPA29" s="40"/>
      <c r="OPB29" s="41"/>
      <c r="OPC29" s="40"/>
      <c r="OPD29" s="40"/>
      <c r="OPE29" s="34"/>
      <c r="OPF29" s="35"/>
      <c r="OPG29" s="36"/>
      <c r="OPH29" s="34"/>
      <c r="OPI29" s="37"/>
      <c r="OPJ29" s="37"/>
      <c r="OPK29" s="37"/>
      <c r="OPL29" s="37"/>
      <c r="OPM29" s="38"/>
      <c r="OPN29" s="39"/>
      <c r="OPO29" s="39"/>
      <c r="OPP29" s="40"/>
      <c r="OPQ29" s="41"/>
      <c r="OPR29" s="40"/>
      <c r="OPS29" s="40"/>
      <c r="OPT29" s="34"/>
      <c r="OPU29" s="35"/>
      <c r="OPV29" s="36"/>
      <c r="OPW29" s="34"/>
      <c r="OPX29" s="37"/>
      <c r="OPY29" s="37"/>
      <c r="OPZ29" s="37"/>
      <c r="OQA29" s="37"/>
      <c r="OQB29" s="38"/>
      <c r="OQC29" s="39"/>
      <c r="OQD29" s="39"/>
      <c r="OQE29" s="40"/>
      <c r="OQF29" s="41"/>
      <c r="OQG29" s="40"/>
      <c r="OQH29" s="40"/>
      <c r="OQI29" s="34"/>
      <c r="OQJ29" s="35"/>
      <c r="OQK29" s="36"/>
      <c r="OQL29" s="34"/>
      <c r="OQM29" s="37"/>
      <c r="OQN29" s="37"/>
      <c r="OQO29" s="37"/>
      <c r="OQP29" s="37"/>
      <c r="OQQ29" s="38"/>
      <c r="OQR29" s="39"/>
      <c r="OQS29" s="39"/>
      <c r="OQT29" s="40"/>
      <c r="OQU29" s="41"/>
      <c r="OQV29" s="40"/>
      <c r="OQW29" s="40"/>
      <c r="OQX29" s="34"/>
      <c r="OQY29" s="35"/>
      <c r="OQZ29" s="36"/>
      <c r="ORA29" s="34"/>
      <c r="ORB29" s="37"/>
      <c r="ORC29" s="37"/>
      <c r="ORD29" s="37"/>
      <c r="ORE29" s="37"/>
      <c r="ORF29" s="38"/>
      <c r="ORG29" s="39"/>
      <c r="ORH29" s="39"/>
      <c r="ORI29" s="40"/>
      <c r="ORJ29" s="41"/>
      <c r="ORK29" s="40"/>
      <c r="ORL29" s="40"/>
      <c r="ORM29" s="34"/>
      <c r="ORN29" s="35"/>
      <c r="ORO29" s="36"/>
      <c r="ORP29" s="34"/>
      <c r="ORQ29" s="37"/>
      <c r="ORR29" s="37"/>
      <c r="ORS29" s="37"/>
      <c r="ORT29" s="37"/>
      <c r="ORU29" s="38"/>
      <c r="ORV29" s="39"/>
      <c r="ORW29" s="39"/>
      <c r="ORX29" s="40"/>
      <c r="ORY29" s="41"/>
      <c r="ORZ29" s="40"/>
      <c r="OSA29" s="40"/>
      <c r="OSB29" s="34"/>
      <c r="OSC29" s="35"/>
      <c r="OSD29" s="36"/>
      <c r="OSE29" s="34"/>
      <c r="OSF29" s="37"/>
      <c r="OSG29" s="37"/>
      <c r="OSH29" s="37"/>
      <c r="OSI29" s="37"/>
      <c r="OSJ29" s="38"/>
      <c r="OSK29" s="39"/>
      <c r="OSL29" s="39"/>
      <c r="OSM29" s="40"/>
      <c r="OSN29" s="41"/>
      <c r="OSO29" s="40"/>
      <c r="OSP29" s="40"/>
      <c r="OSQ29" s="34"/>
      <c r="OSR29" s="35"/>
      <c r="OSS29" s="36"/>
      <c r="OST29" s="34"/>
      <c r="OSU29" s="37"/>
      <c r="OSV29" s="37"/>
      <c r="OSW29" s="37"/>
      <c r="OSX29" s="37"/>
      <c r="OSY29" s="38"/>
      <c r="OSZ29" s="39"/>
      <c r="OTA29" s="39"/>
      <c r="OTB29" s="40"/>
      <c r="OTC29" s="41"/>
      <c r="OTD29" s="40"/>
      <c r="OTE29" s="40"/>
      <c r="OTF29" s="34"/>
      <c r="OTG29" s="35"/>
      <c r="OTH29" s="36"/>
      <c r="OTI29" s="34"/>
      <c r="OTJ29" s="37"/>
      <c r="OTK29" s="37"/>
      <c r="OTL29" s="37"/>
      <c r="OTM29" s="37"/>
      <c r="OTN29" s="38"/>
      <c r="OTO29" s="39"/>
      <c r="OTP29" s="39"/>
      <c r="OTQ29" s="40"/>
      <c r="OTR29" s="41"/>
      <c r="OTS29" s="40"/>
      <c r="OTT29" s="40"/>
      <c r="OTU29" s="34"/>
      <c r="OTV29" s="35"/>
      <c r="OTW29" s="36"/>
      <c r="OTX29" s="34"/>
      <c r="OTY29" s="37"/>
      <c r="OTZ29" s="37"/>
      <c r="OUA29" s="37"/>
      <c r="OUB29" s="37"/>
      <c r="OUC29" s="38"/>
      <c r="OUD29" s="39"/>
      <c r="OUE29" s="39"/>
      <c r="OUF29" s="40"/>
      <c r="OUG29" s="41"/>
      <c r="OUH29" s="40"/>
      <c r="OUI29" s="40"/>
      <c r="OUJ29" s="34"/>
      <c r="OUK29" s="35"/>
      <c r="OUL29" s="36"/>
      <c r="OUM29" s="34"/>
      <c r="OUN29" s="37"/>
      <c r="OUO29" s="37"/>
      <c r="OUP29" s="37"/>
      <c r="OUQ29" s="37"/>
      <c r="OUR29" s="38"/>
      <c r="OUS29" s="39"/>
      <c r="OUT29" s="39"/>
      <c r="OUU29" s="40"/>
      <c r="OUV29" s="41"/>
      <c r="OUW29" s="40"/>
      <c r="OUX29" s="40"/>
      <c r="OUY29" s="34"/>
      <c r="OUZ29" s="35"/>
      <c r="OVA29" s="36"/>
      <c r="OVB29" s="34"/>
      <c r="OVC29" s="37"/>
      <c r="OVD29" s="37"/>
      <c r="OVE29" s="37"/>
      <c r="OVF29" s="37"/>
      <c r="OVG29" s="38"/>
      <c r="OVH29" s="39"/>
      <c r="OVI29" s="39"/>
      <c r="OVJ29" s="40"/>
      <c r="OVK29" s="41"/>
      <c r="OVL29" s="40"/>
      <c r="OVM29" s="40"/>
      <c r="OVN29" s="34"/>
      <c r="OVO29" s="35"/>
      <c r="OVP29" s="36"/>
      <c r="OVQ29" s="34"/>
      <c r="OVR29" s="37"/>
      <c r="OVS29" s="37"/>
      <c r="OVT29" s="37"/>
      <c r="OVU29" s="37"/>
      <c r="OVV29" s="38"/>
      <c r="OVW29" s="39"/>
      <c r="OVX29" s="39"/>
      <c r="OVY29" s="40"/>
      <c r="OVZ29" s="41"/>
      <c r="OWA29" s="40"/>
      <c r="OWB29" s="40"/>
      <c r="OWC29" s="34"/>
      <c r="OWD29" s="35"/>
      <c r="OWE29" s="36"/>
      <c r="OWF29" s="34"/>
      <c r="OWG29" s="37"/>
      <c r="OWH29" s="37"/>
      <c r="OWI29" s="37"/>
      <c r="OWJ29" s="37"/>
      <c r="OWK29" s="38"/>
      <c r="OWL29" s="39"/>
      <c r="OWM29" s="39"/>
      <c r="OWN29" s="40"/>
      <c r="OWO29" s="41"/>
      <c r="OWP29" s="40"/>
      <c r="OWQ29" s="40"/>
      <c r="OWR29" s="34"/>
      <c r="OWS29" s="35"/>
      <c r="OWT29" s="36"/>
      <c r="OWU29" s="34"/>
      <c r="OWV29" s="37"/>
      <c r="OWW29" s="37"/>
      <c r="OWX29" s="37"/>
      <c r="OWY29" s="37"/>
      <c r="OWZ29" s="38"/>
      <c r="OXA29" s="39"/>
      <c r="OXB29" s="39"/>
      <c r="OXC29" s="40"/>
      <c r="OXD29" s="41"/>
      <c r="OXE29" s="40"/>
      <c r="OXF29" s="40"/>
      <c r="OXG29" s="34"/>
      <c r="OXH29" s="35"/>
      <c r="OXI29" s="36"/>
      <c r="OXJ29" s="34"/>
      <c r="OXK29" s="37"/>
      <c r="OXL29" s="37"/>
      <c r="OXM29" s="37"/>
      <c r="OXN29" s="37"/>
      <c r="OXO29" s="38"/>
      <c r="OXP29" s="39"/>
      <c r="OXQ29" s="39"/>
      <c r="OXR29" s="40"/>
      <c r="OXS29" s="41"/>
      <c r="OXT29" s="40"/>
      <c r="OXU29" s="40"/>
      <c r="OXV29" s="34"/>
      <c r="OXW29" s="35"/>
      <c r="OXX29" s="36"/>
      <c r="OXY29" s="34"/>
      <c r="OXZ29" s="37"/>
      <c r="OYA29" s="37"/>
      <c r="OYB29" s="37"/>
      <c r="OYC29" s="37"/>
      <c r="OYD29" s="38"/>
      <c r="OYE29" s="39"/>
      <c r="OYF29" s="39"/>
      <c r="OYG29" s="40"/>
      <c r="OYH29" s="41"/>
      <c r="OYI29" s="40"/>
      <c r="OYJ29" s="40"/>
      <c r="OYK29" s="34"/>
      <c r="OYL29" s="35"/>
      <c r="OYM29" s="36"/>
      <c r="OYN29" s="34"/>
      <c r="OYO29" s="37"/>
      <c r="OYP29" s="37"/>
      <c r="OYQ29" s="37"/>
      <c r="OYR29" s="37"/>
      <c r="OYS29" s="38"/>
      <c r="OYT29" s="39"/>
      <c r="OYU29" s="39"/>
      <c r="OYV29" s="40"/>
      <c r="OYW29" s="41"/>
      <c r="OYX29" s="40"/>
      <c r="OYY29" s="40"/>
      <c r="OYZ29" s="34"/>
      <c r="OZA29" s="35"/>
      <c r="OZB29" s="36"/>
      <c r="OZC29" s="34"/>
      <c r="OZD29" s="37"/>
      <c r="OZE29" s="37"/>
      <c r="OZF29" s="37"/>
      <c r="OZG29" s="37"/>
      <c r="OZH29" s="38"/>
      <c r="OZI29" s="39"/>
      <c r="OZJ29" s="39"/>
      <c r="OZK29" s="40"/>
      <c r="OZL29" s="41"/>
      <c r="OZM29" s="40"/>
      <c r="OZN29" s="40"/>
      <c r="OZO29" s="34"/>
      <c r="OZP29" s="35"/>
      <c r="OZQ29" s="36"/>
      <c r="OZR29" s="34"/>
      <c r="OZS29" s="37"/>
      <c r="OZT29" s="37"/>
      <c r="OZU29" s="37"/>
      <c r="OZV29" s="37"/>
      <c r="OZW29" s="38"/>
      <c r="OZX29" s="39"/>
      <c r="OZY29" s="39"/>
      <c r="OZZ29" s="40"/>
      <c r="PAA29" s="41"/>
      <c r="PAB29" s="40"/>
      <c r="PAC29" s="40"/>
      <c r="PAD29" s="34"/>
      <c r="PAE29" s="35"/>
      <c r="PAF29" s="36"/>
      <c r="PAG29" s="34"/>
      <c r="PAH29" s="37"/>
      <c r="PAI29" s="37"/>
      <c r="PAJ29" s="37"/>
      <c r="PAK29" s="37"/>
      <c r="PAL29" s="38"/>
      <c r="PAM29" s="39"/>
      <c r="PAN29" s="39"/>
      <c r="PAO29" s="40"/>
      <c r="PAP29" s="41"/>
      <c r="PAQ29" s="40"/>
      <c r="PAR29" s="40"/>
      <c r="PAS29" s="34"/>
      <c r="PAT29" s="35"/>
      <c r="PAU29" s="36"/>
      <c r="PAV29" s="34"/>
      <c r="PAW29" s="37"/>
      <c r="PAX29" s="37"/>
      <c r="PAY29" s="37"/>
      <c r="PAZ29" s="37"/>
      <c r="PBA29" s="38"/>
      <c r="PBB29" s="39"/>
      <c r="PBC29" s="39"/>
      <c r="PBD29" s="40"/>
      <c r="PBE29" s="41"/>
      <c r="PBF29" s="40"/>
      <c r="PBG29" s="40"/>
      <c r="PBH29" s="34"/>
      <c r="PBI29" s="35"/>
      <c r="PBJ29" s="36"/>
      <c r="PBK29" s="34"/>
      <c r="PBL29" s="37"/>
      <c r="PBM29" s="37"/>
      <c r="PBN29" s="37"/>
      <c r="PBO29" s="37"/>
      <c r="PBP29" s="38"/>
      <c r="PBQ29" s="39"/>
      <c r="PBR29" s="39"/>
      <c r="PBS29" s="40"/>
      <c r="PBT29" s="41"/>
      <c r="PBU29" s="40"/>
      <c r="PBV29" s="40"/>
      <c r="PBW29" s="34"/>
      <c r="PBX29" s="35"/>
      <c r="PBY29" s="36"/>
      <c r="PBZ29" s="34"/>
      <c r="PCA29" s="37"/>
      <c r="PCB29" s="37"/>
      <c r="PCC29" s="37"/>
      <c r="PCD29" s="37"/>
      <c r="PCE29" s="38"/>
      <c r="PCF29" s="39"/>
      <c r="PCG29" s="39"/>
      <c r="PCH29" s="40"/>
      <c r="PCI29" s="41"/>
      <c r="PCJ29" s="40"/>
      <c r="PCK29" s="40"/>
      <c r="PCL29" s="34"/>
      <c r="PCM29" s="35"/>
      <c r="PCN29" s="36"/>
      <c r="PCO29" s="34"/>
      <c r="PCP29" s="37"/>
      <c r="PCQ29" s="37"/>
      <c r="PCR29" s="37"/>
      <c r="PCS29" s="37"/>
      <c r="PCT29" s="38"/>
      <c r="PCU29" s="39"/>
      <c r="PCV29" s="39"/>
      <c r="PCW29" s="40"/>
      <c r="PCX29" s="41"/>
      <c r="PCY29" s="40"/>
      <c r="PCZ29" s="40"/>
      <c r="PDA29" s="34"/>
      <c r="PDB29" s="35"/>
      <c r="PDC29" s="36"/>
      <c r="PDD29" s="34"/>
      <c r="PDE29" s="37"/>
      <c r="PDF29" s="37"/>
      <c r="PDG29" s="37"/>
      <c r="PDH29" s="37"/>
      <c r="PDI29" s="38"/>
      <c r="PDJ29" s="39"/>
      <c r="PDK29" s="39"/>
      <c r="PDL29" s="40"/>
      <c r="PDM29" s="41"/>
      <c r="PDN29" s="40"/>
      <c r="PDO29" s="40"/>
      <c r="PDP29" s="34"/>
      <c r="PDQ29" s="35"/>
      <c r="PDR29" s="36"/>
      <c r="PDS29" s="34"/>
      <c r="PDT29" s="37"/>
      <c r="PDU29" s="37"/>
      <c r="PDV29" s="37"/>
      <c r="PDW29" s="37"/>
      <c r="PDX29" s="38"/>
      <c r="PDY29" s="39"/>
      <c r="PDZ29" s="39"/>
      <c r="PEA29" s="40"/>
      <c r="PEB29" s="41"/>
      <c r="PEC29" s="40"/>
      <c r="PED29" s="40"/>
      <c r="PEE29" s="34"/>
      <c r="PEF29" s="35"/>
      <c r="PEG29" s="36"/>
      <c r="PEH29" s="34"/>
      <c r="PEI29" s="37"/>
      <c r="PEJ29" s="37"/>
      <c r="PEK29" s="37"/>
      <c r="PEL29" s="37"/>
      <c r="PEM29" s="38"/>
      <c r="PEN29" s="39"/>
      <c r="PEO29" s="39"/>
      <c r="PEP29" s="40"/>
      <c r="PEQ29" s="41"/>
      <c r="PER29" s="40"/>
      <c r="PES29" s="40"/>
      <c r="PET29" s="34"/>
      <c r="PEU29" s="35"/>
      <c r="PEV29" s="36"/>
      <c r="PEW29" s="34"/>
      <c r="PEX29" s="37"/>
      <c r="PEY29" s="37"/>
      <c r="PEZ29" s="37"/>
      <c r="PFA29" s="37"/>
      <c r="PFB29" s="38"/>
      <c r="PFC29" s="39"/>
      <c r="PFD29" s="39"/>
      <c r="PFE29" s="40"/>
      <c r="PFF29" s="41"/>
      <c r="PFG29" s="40"/>
      <c r="PFH29" s="40"/>
      <c r="PFI29" s="34"/>
      <c r="PFJ29" s="35"/>
      <c r="PFK29" s="36"/>
      <c r="PFL29" s="34"/>
      <c r="PFM29" s="37"/>
      <c r="PFN29" s="37"/>
      <c r="PFO29" s="37"/>
      <c r="PFP29" s="37"/>
      <c r="PFQ29" s="38"/>
      <c r="PFR29" s="39"/>
      <c r="PFS29" s="39"/>
      <c r="PFT29" s="40"/>
      <c r="PFU29" s="41"/>
      <c r="PFV29" s="40"/>
      <c r="PFW29" s="40"/>
      <c r="PFX29" s="34"/>
      <c r="PFY29" s="35"/>
      <c r="PFZ29" s="36"/>
      <c r="PGA29" s="34"/>
      <c r="PGB29" s="37"/>
      <c r="PGC29" s="37"/>
      <c r="PGD29" s="37"/>
      <c r="PGE29" s="37"/>
      <c r="PGF29" s="38"/>
      <c r="PGG29" s="39"/>
      <c r="PGH29" s="39"/>
      <c r="PGI29" s="40"/>
      <c r="PGJ29" s="41"/>
      <c r="PGK29" s="40"/>
      <c r="PGL29" s="40"/>
      <c r="PGM29" s="34"/>
      <c r="PGN29" s="35"/>
      <c r="PGO29" s="36"/>
      <c r="PGP29" s="34"/>
      <c r="PGQ29" s="37"/>
      <c r="PGR29" s="37"/>
      <c r="PGS29" s="37"/>
      <c r="PGT29" s="37"/>
      <c r="PGU29" s="38"/>
      <c r="PGV29" s="39"/>
      <c r="PGW29" s="39"/>
      <c r="PGX29" s="40"/>
      <c r="PGY29" s="41"/>
      <c r="PGZ29" s="40"/>
      <c r="PHA29" s="40"/>
      <c r="PHB29" s="34"/>
      <c r="PHC29" s="35"/>
      <c r="PHD29" s="36"/>
      <c r="PHE29" s="34"/>
      <c r="PHF29" s="37"/>
      <c r="PHG29" s="37"/>
      <c r="PHH29" s="37"/>
      <c r="PHI29" s="37"/>
      <c r="PHJ29" s="38"/>
      <c r="PHK29" s="39"/>
      <c r="PHL29" s="39"/>
      <c r="PHM29" s="40"/>
      <c r="PHN29" s="41"/>
      <c r="PHO29" s="40"/>
      <c r="PHP29" s="40"/>
      <c r="PHQ29" s="34"/>
      <c r="PHR29" s="35"/>
      <c r="PHS29" s="36"/>
      <c r="PHT29" s="34"/>
      <c r="PHU29" s="37"/>
      <c r="PHV29" s="37"/>
      <c r="PHW29" s="37"/>
      <c r="PHX29" s="37"/>
      <c r="PHY29" s="38"/>
      <c r="PHZ29" s="39"/>
      <c r="PIA29" s="39"/>
      <c r="PIB29" s="40"/>
      <c r="PIC29" s="41"/>
      <c r="PID29" s="40"/>
      <c r="PIE29" s="40"/>
      <c r="PIF29" s="34"/>
      <c r="PIG29" s="35"/>
      <c r="PIH29" s="36"/>
      <c r="PII29" s="34"/>
      <c r="PIJ29" s="37"/>
      <c r="PIK29" s="37"/>
      <c r="PIL29" s="37"/>
      <c r="PIM29" s="37"/>
      <c r="PIN29" s="38"/>
      <c r="PIO29" s="39"/>
      <c r="PIP29" s="39"/>
      <c r="PIQ29" s="40"/>
      <c r="PIR29" s="41"/>
      <c r="PIS29" s="40"/>
      <c r="PIT29" s="40"/>
      <c r="PIU29" s="34"/>
      <c r="PIV29" s="35"/>
      <c r="PIW29" s="36"/>
      <c r="PIX29" s="34"/>
      <c r="PIY29" s="37"/>
      <c r="PIZ29" s="37"/>
      <c r="PJA29" s="37"/>
      <c r="PJB29" s="37"/>
      <c r="PJC29" s="38"/>
      <c r="PJD29" s="39"/>
      <c r="PJE29" s="39"/>
      <c r="PJF29" s="40"/>
      <c r="PJG29" s="41"/>
      <c r="PJH29" s="40"/>
      <c r="PJI29" s="40"/>
      <c r="PJJ29" s="34"/>
      <c r="PJK29" s="35"/>
      <c r="PJL29" s="36"/>
      <c r="PJM29" s="34"/>
      <c r="PJN29" s="37"/>
      <c r="PJO29" s="37"/>
      <c r="PJP29" s="37"/>
      <c r="PJQ29" s="37"/>
      <c r="PJR29" s="38"/>
      <c r="PJS29" s="39"/>
      <c r="PJT29" s="39"/>
      <c r="PJU29" s="40"/>
      <c r="PJV29" s="41"/>
      <c r="PJW29" s="40"/>
      <c r="PJX29" s="40"/>
      <c r="PJY29" s="34"/>
      <c r="PJZ29" s="35"/>
      <c r="PKA29" s="36"/>
      <c r="PKB29" s="34"/>
      <c r="PKC29" s="37"/>
      <c r="PKD29" s="37"/>
      <c r="PKE29" s="37"/>
      <c r="PKF29" s="37"/>
      <c r="PKG29" s="38"/>
      <c r="PKH29" s="39"/>
      <c r="PKI29" s="39"/>
      <c r="PKJ29" s="40"/>
      <c r="PKK29" s="41"/>
      <c r="PKL29" s="40"/>
      <c r="PKM29" s="40"/>
      <c r="PKN29" s="34"/>
      <c r="PKO29" s="35"/>
      <c r="PKP29" s="36"/>
      <c r="PKQ29" s="34"/>
      <c r="PKR29" s="37"/>
      <c r="PKS29" s="37"/>
      <c r="PKT29" s="37"/>
      <c r="PKU29" s="37"/>
      <c r="PKV29" s="38"/>
      <c r="PKW29" s="39"/>
      <c r="PKX29" s="39"/>
      <c r="PKY29" s="40"/>
      <c r="PKZ29" s="41"/>
      <c r="PLA29" s="40"/>
      <c r="PLB29" s="40"/>
      <c r="PLC29" s="34"/>
      <c r="PLD29" s="35"/>
      <c r="PLE29" s="36"/>
      <c r="PLF29" s="34"/>
      <c r="PLG29" s="37"/>
      <c r="PLH29" s="37"/>
      <c r="PLI29" s="37"/>
      <c r="PLJ29" s="37"/>
      <c r="PLK29" s="38"/>
      <c r="PLL29" s="39"/>
      <c r="PLM29" s="39"/>
      <c r="PLN29" s="40"/>
      <c r="PLO29" s="41"/>
      <c r="PLP29" s="40"/>
      <c r="PLQ29" s="40"/>
      <c r="PLR29" s="34"/>
      <c r="PLS29" s="35"/>
      <c r="PLT29" s="36"/>
      <c r="PLU29" s="34"/>
      <c r="PLV29" s="37"/>
      <c r="PLW29" s="37"/>
      <c r="PLX29" s="37"/>
      <c r="PLY29" s="37"/>
      <c r="PLZ29" s="38"/>
      <c r="PMA29" s="39"/>
      <c r="PMB29" s="39"/>
      <c r="PMC29" s="40"/>
      <c r="PMD29" s="41"/>
      <c r="PME29" s="40"/>
      <c r="PMF29" s="40"/>
      <c r="PMG29" s="34"/>
      <c r="PMH29" s="35"/>
      <c r="PMI29" s="36"/>
      <c r="PMJ29" s="34"/>
      <c r="PMK29" s="37"/>
      <c r="PML29" s="37"/>
      <c r="PMM29" s="37"/>
      <c r="PMN29" s="37"/>
      <c r="PMO29" s="38"/>
      <c r="PMP29" s="39"/>
      <c r="PMQ29" s="39"/>
      <c r="PMR29" s="40"/>
      <c r="PMS29" s="41"/>
      <c r="PMT29" s="40"/>
      <c r="PMU29" s="40"/>
      <c r="PMV29" s="34"/>
      <c r="PMW29" s="35"/>
      <c r="PMX29" s="36"/>
      <c r="PMY29" s="34"/>
      <c r="PMZ29" s="37"/>
      <c r="PNA29" s="37"/>
      <c r="PNB29" s="37"/>
      <c r="PNC29" s="37"/>
      <c r="PND29" s="38"/>
      <c r="PNE29" s="39"/>
      <c r="PNF29" s="39"/>
      <c r="PNG29" s="40"/>
      <c r="PNH29" s="41"/>
      <c r="PNI29" s="40"/>
      <c r="PNJ29" s="40"/>
      <c r="PNK29" s="34"/>
      <c r="PNL29" s="35"/>
      <c r="PNM29" s="36"/>
      <c r="PNN29" s="34"/>
      <c r="PNO29" s="37"/>
      <c r="PNP29" s="37"/>
      <c r="PNQ29" s="37"/>
      <c r="PNR29" s="37"/>
      <c r="PNS29" s="38"/>
      <c r="PNT29" s="39"/>
      <c r="PNU29" s="39"/>
      <c r="PNV29" s="40"/>
      <c r="PNW29" s="41"/>
      <c r="PNX29" s="40"/>
      <c r="PNY29" s="40"/>
      <c r="PNZ29" s="34"/>
      <c r="POA29" s="35"/>
      <c r="POB29" s="36"/>
      <c r="POC29" s="34"/>
      <c r="POD29" s="37"/>
      <c r="POE29" s="37"/>
      <c r="POF29" s="37"/>
      <c r="POG29" s="37"/>
      <c r="POH29" s="38"/>
      <c r="POI29" s="39"/>
      <c r="POJ29" s="39"/>
      <c r="POK29" s="40"/>
      <c r="POL29" s="41"/>
      <c r="POM29" s="40"/>
      <c r="PON29" s="40"/>
      <c r="POO29" s="34"/>
      <c r="POP29" s="35"/>
      <c r="POQ29" s="36"/>
      <c r="POR29" s="34"/>
      <c r="POS29" s="37"/>
      <c r="POT29" s="37"/>
      <c r="POU29" s="37"/>
      <c r="POV29" s="37"/>
      <c r="POW29" s="38"/>
      <c r="POX29" s="39"/>
      <c r="POY29" s="39"/>
      <c r="POZ29" s="40"/>
      <c r="PPA29" s="41"/>
      <c r="PPB29" s="40"/>
      <c r="PPC29" s="40"/>
      <c r="PPD29" s="34"/>
      <c r="PPE29" s="35"/>
      <c r="PPF29" s="36"/>
      <c r="PPG29" s="34"/>
      <c r="PPH29" s="37"/>
      <c r="PPI29" s="37"/>
      <c r="PPJ29" s="37"/>
      <c r="PPK29" s="37"/>
      <c r="PPL29" s="38"/>
      <c r="PPM29" s="39"/>
      <c r="PPN29" s="39"/>
      <c r="PPO29" s="40"/>
      <c r="PPP29" s="41"/>
      <c r="PPQ29" s="40"/>
      <c r="PPR29" s="40"/>
      <c r="PPS29" s="34"/>
      <c r="PPT29" s="35"/>
      <c r="PPU29" s="36"/>
      <c r="PPV29" s="34"/>
      <c r="PPW29" s="37"/>
      <c r="PPX29" s="37"/>
      <c r="PPY29" s="37"/>
      <c r="PPZ29" s="37"/>
      <c r="PQA29" s="38"/>
      <c r="PQB29" s="39"/>
      <c r="PQC29" s="39"/>
      <c r="PQD29" s="40"/>
      <c r="PQE29" s="41"/>
      <c r="PQF29" s="40"/>
      <c r="PQG29" s="40"/>
      <c r="PQH29" s="34"/>
      <c r="PQI29" s="35"/>
      <c r="PQJ29" s="36"/>
      <c r="PQK29" s="34"/>
      <c r="PQL29" s="37"/>
      <c r="PQM29" s="37"/>
      <c r="PQN29" s="37"/>
      <c r="PQO29" s="37"/>
      <c r="PQP29" s="38"/>
      <c r="PQQ29" s="39"/>
      <c r="PQR29" s="39"/>
      <c r="PQS29" s="40"/>
      <c r="PQT29" s="41"/>
      <c r="PQU29" s="40"/>
      <c r="PQV29" s="40"/>
      <c r="PQW29" s="34"/>
      <c r="PQX29" s="35"/>
      <c r="PQY29" s="36"/>
      <c r="PQZ29" s="34"/>
      <c r="PRA29" s="37"/>
      <c r="PRB29" s="37"/>
      <c r="PRC29" s="37"/>
      <c r="PRD29" s="37"/>
      <c r="PRE29" s="38"/>
      <c r="PRF29" s="39"/>
      <c r="PRG29" s="39"/>
      <c r="PRH29" s="40"/>
      <c r="PRI29" s="41"/>
      <c r="PRJ29" s="40"/>
      <c r="PRK29" s="40"/>
      <c r="PRL29" s="34"/>
      <c r="PRM29" s="35"/>
      <c r="PRN29" s="36"/>
      <c r="PRO29" s="34"/>
      <c r="PRP29" s="37"/>
      <c r="PRQ29" s="37"/>
      <c r="PRR29" s="37"/>
      <c r="PRS29" s="37"/>
      <c r="PRT29" s="38"/>
      <c r="PRU29" s="39"/>
      <c r="PRV29" s="39"/>
      <c r="PRW29" s="40"/>
      <c r="PRX29" s="41"/>
      <c r="PRY29" s="40"/>
      <c r="PRZ29" s="40"/>
      <c r="PSA29" s="34"/>
      <c r="PSB29" s="35"/>
      <c r="PSC29" s="36"/>
      <c r="PSD29" s="34"/>
      <c r="PSE29" s="37"/>
      <c r="PSF29" s="37"/>
      <c r="PSG29" s="37"/>
      <c r="PSH29" s="37"/>
      <c r="PSI29" s="38"/>
      <c r="PSJ29" s="39"/>
      <c r="PSK29" s="39"/>
      <c r="PSL29" s="40"/>
      <c r="PSM29" s="41"/>
      <c r="PSN29" s="40"/>
      <c r="PSO29" s="40"/>
      <c r="PSP29" s="34"/>
      <c r="PSQ29" s="35"/>
      <c r="PSR29" s="36"/>
      <c r="PSS29" s="34"/>
      <c r="PST29" s="37"/>
      <c r="PSU29" s="37"/>
      <c r="PSV29" s="37"/>
      <c r="PSW29" s="37"/>
      <c r="PSX29" s="38"/>
      <c r="PSY29" s="39"/>
      <c r="PSZ29" s="39"/>
      <c r="PTA29" s="40"/>
      <c r="PTB29" s="41"/>
      <c r="PTC29" s="40"/>
      <c r="PTD29" s="40"/>
      <c r="PTE29" s="34"/>
      <c r="PTF29" s="35"/>
      <c r="PTG29" s="36"/>
      <c r="PTH29" s="34"/>
      <c r="PTI29" s="37"/>
      <c r="PTJ29" s="37"/>
      <c r="PTK29" s="37"/>
      <c r="PTL29" s="37"/>
      <c r="PTM29" s="38"/>
      <c r="PTN29" s="39"/>
      <c r="PTO29" s="39"/>
      <c r="PTP29" s="40"/>
      <c r="PTQ29" s="41"/>
      <c r="PTR29" s="40"/>
      <c r="PTS29" s="40"/>
      <c r="PTT29" s="34"/>
      <c r="PTU29" s="35"/>
      <c r="PTV29" s="36"/>
      <c r="PTW29" s="34"/>
      <c r="PTX29" s="37"/>
      <c r="PTY29" s="37"/>
      <c r="PTZ29" s="37"/>
      <c r="PUA29" s="37"/>
      <c r="PUB29" s="38"/>
      <c r="PUC29" s="39"/>
      <c r="PUD29" s="39"/>
      <c r="PUE29" s="40"/>
      <c r="PUF29" s="41"/>
      <c r="PUG29" s="40"/>
      <c r="PUH29" s="40"/>
      <c r="PUI29" s="34"/>
      <c r="PUJ29" s="35"/>
      <c r="PUK29" s="36"/>
      <c r="PUL29" s="34"/>
      <c r="PUM29" s="37"/>
      <c r="PUN29" s="37"/>
      <c r="PUO29" s="37"/>
      <c r="PUP29" s="37"/>
      <c r="PUQ29" s="38"/>
      <c r="PUR29" s="39"/>
      <c r="PUS29" s="39"/>
      <c r="PUT29" s="40"/>
      <c r="PUU29" s="41"/>
      <c r="PUV29" s="40"/>
      <c r="PUW29" s="40"/>
      <c r="PUX29" s="34"/>
      <c r="PUY29" s="35"/>
      <c r="PUZ29" s="36"/>
      <c r="PVA29" s="34"/>
      <c r="PVB29" s="37"/>
      <c r="PVC29" s="37"/>
      <c r="PVD29" s="37"/>
      <c r="PVE29" s="37"/>
      <c r="PVF29" s="38"/>
      <c r="PVG29" s="39"/>
      <c r="PVH29" s="39"/>
      <c r="PVI29" s="40"/>
      <c r="PVJ29" s="41"/>
      <c r="PVK29" s="40"/>
      <c r="PVL29" s="40"/>
      <c r="PVM29" s="34"/>
      <c r="PVN29" s="35"/>
      <c r="PVO29" s="36"/>
      <c r="PVP29" s="34"/>
      <c r="PVQ29" s="37"/>
      <c r="PVR29" s="37"/>
      <c r="PVS29" s="37"/>
      <c r="PVT29" s="37"/>
      <c r="PVU29" s="38"/>
      <c r="PVV29" s="39"/>
      <c r="PVW29" s="39"/>
      <c r="PVX29" s="40"/>
      <c r="PVY29" s="41"/>
      <c r="PVZ29" s="40"/>
      <c r="PWA29" s="40"/>
      <c r="PWB29" s="34"/>
      <c r="PWC29" s="35"/>
      <c r="PWD29" s="36"/>
      <c r="PWE29" s="34"/>
      <c r="PWF29" s="37"/>
      <c r="PWG29" s="37"/>
      <c r="PWH29" s="37"/>
      <c r="PWI29" s="37"/>
      <c r="PWJ29" s="38"/>
      <c r="PWK29" s="39"/>
      <c r="PWL29" s="39"/>
      <c r="PWM29" s="40"/>
      <c r="PWN29" s="41"/>
      <c r="PWO29" s="40"/>
      <c r="PWP29" s="40"/>
      <c r="PWQ29" s="34"/>
      <c r="PWR29" s="35"/>
      <c r="PWS29" s="36"/>
      <c r="PWT29" s="34"/>
      <c r="PWU29" s="37"/>
      <c r="PWV29" s="37"/>
      <c r="PWW29" s="37"/>
      <c r="PWX29" s="37"/>
      <c r="PWY29" s="38"/>
      <c r="PWZ29" s="39"/>
      <c r="PXA29" s="39"/>
      <c r="PXB29" s="40"/>
      <c r="PXC29" s="41"/>
      <c r="PXD29" s="40"/>
      <c r="PXE29" s="40"/>
      <c r="PXF29" s="34"/>
      <c r="PXG29" s="35"/>
      <c r="PXH29" s="36"/>
      <c r="PXI29" s="34"/>
      <c r="PXJ29" s="37"/>
      <c r="PXK29" s="37"/>
      <c r="PXL29" s="37"/>
      <c r="PXM29" s="37"/>
      <c r="PXN29" s="38"/>
      <c r="PXO29" s="39"/>
      <c r="PXP29" s="39"/>
      <c r="PXQ29" s="40"/>
      <c r="PXR29" s="41"/>
      <c r="PXS29" s="40"/>
      <c r="PXT29" s="40"/>
      <c r="PXU29" s="34"/>
      <c r="PXV29" s="35"/>
      <c r="PXW29" s="36"/>
      <c r="PXX29" s="34"/>
      <c r="PXY29" s="37"/>
      <c r="PXZ29" s="37"/>
      <c r="PYA29" s="37"/>
      <c r="PYB29" s="37"/>
      <c r="PYC29" s="38"/>
      <c r="PYD29" s="39"/>
      <c r="PYE29" s="39"/>
      <c r="PYF29" s="40"/>
      <c r="PYG29" s="41"/>
      <c r="PYH29" s="40"/>
      <c r="PYI29" s="40"/>
      <c r="PYJ29" s="34"/>
      <c r="PYK29" s="35"/>
      <c r="PYL29" s="36"/>
      <c r="PYM29" s="34"/>
      <c r="PYN29" s="37"/>
      <c r="PYO29" s="37"/>
      <c r="PYP29" s="37"/>
      <c r="PYQ29" s="37"/>
      <c r="PYR29" s="38"/>
      <c r="PYS29" s="39"/>
      <c r="PYT29" s="39"/>
      <c r="PYU29" s="40"/>
      <c r="PYV29" s="41"/>
      <c r="PYW29" s="40"/>
      <c r="PYX29" s="40"/>
      <c r="PYY29" s="34"/>
      <c r="PYZ29" s="35"/>
      <c r="PZA29" s="36"/>
      <c r="PZB29" s="34"/>
      <c r="PZC29" s="37"/>
      <c r="PZD29" s="37"/>
      <c r="PZE29" s="37"/>
      <c r="PZF29" s="37"/>
      <c r="PZG29" s="38"/>
      <c r="PZH29" s="39"/>
      <c r="PZI29" s="39"/>
      <c r="PZJ29" s="40"/>
      <c r="PZK29" s="41"/>
      <c r="PZL29" s="40"/>
      <c r="PZM29" s="40"/>
      <c r="PZN29" s="34"/>
      <c r="PZO29" s="35"/>
      <c r="PZP29" s="36"/>
      <c r="PZQ29" s="34"/>
      <c r="PZR29" s="37"/>
      <c r="PZS29" s="37"/>
      <c r="PZT29" s="37"/>
      <c r="PZU29" s="37"/>
      <c r="PZV29" s="38"/>
      <c r="PZW29" s="39"/>
      <c r="PZX29" s="39"/>
      <c r="PZY29" s="40"/>
      <c r="PZZ29" s="41"/>
      <c r="QAA29" s="40"/>
      <c r="QAB29" s="40"/>
      <c r="QAC29" s="34"/>
      <c r="QAD29" s="35"/>
      <c r="QAE29" s="36"/>
      <c r="QAF29" s="34"/>
      <c r="QAG29" s="37"/>
      <c r="QAH29" s="37"/>
      <c r="QAI29" s="37"/>
      <c r="QAJ29" s="37"/>
      <c r="QAK29" s="38"/>
      <c r="QAL29" s="39"/>
      <c r="QAM29" s="39"/>
      <c r="QAN29" s="40"/>
      <c r="QAO29" s="41"/>
      <c r="QAP29" s="40"/>
      <c r="QAQ29" s="40"/>
      <c r="QAR29" s="34"/>
      <c r="QAS29" s="35"/>
      <c r="QAT29" s="36"/>
      <c r="QAU29" s="34"/>
      <c r="QAV29" s="37"/>
      <c r="QAW29" s="37"/>
      <c r="QAX29" s="37"/>
      <c r="QAY29" s="37"/>
      <c r="QAZ29" s="38"/>
      <c r="QBA29" s="39"/>
      <c r="QBB29" s="39"/>
      <c r="QBC29" s="40"/>
      <c r="QBD29" s="41"/>
      <c r="QBE29" s="40"/>
      <c r="QBF29" s="40"/>
      <c r="QBG29" s="34"/>
      <c r="QBH29" s="35"/>
      <c r="QBI29" s="36"/>
      <c r="QBJ29" s="34"/>
      <c r="QBK29" s="37"/>
      <c r="QBL29" s="37"/>
      <c r="QBM29" s="37"/>
      <c r="QBN29" s="37"/>
      <c r="QBO29" s="38"/>
      <c r="QBP29" s="39"/>
      <c r="QBQ29" s="39"/>
      <c r="QBR29" s="40"/>
      <c r="QBS29" s="41"/>
      <c r="QBT29" s="40"/>
      <c r="QBU29" s="40"/>
      <c r="QBV29" s="34"/>
      <c r="QBW29" s="35"/>
      <c r="QBX29" s="36"/>
      <c r="QBY29" s="34"/>
      <c r="QBZ29" s="37"/>
      <c r="QCA29" s="37"/>
      <c r="QCB29" s="37"/>
      <c r="QCC29" s="37"/>
      <c r="QCD29" s="38"/>
      <c r="QCE29" s="39"/>
      <c r="QCF29" s="39"/>
      <c r="QCG29" s="40"/>
      <c r="QCH29" s="41"/>
      <c r="QCI29" s="40"/>
      <c r="QCJ29" s="40"/>
      <c r="QCK29" s="34"/>
      <c r="QCL29" s="35"/>
      <c r="QCM29" s="36"/>
      <c r="QCN29" s="34"/>
      <c r="QCO29" s="37"/>
      <c r="QCP29" s="37"/>
      <c r="QCQ29" s="37"/>
      <c r="QCR29" s="37"/>
      <c r="QCS29" s="38"/>
      <c r="QCT29" s="39"/>
      <c r="QCU29" s="39"/>
      <c r="QCV29" s="40"/>
      <c r="QCW29" s="41"/>
      <c r="QCX29" s="40"/>
      <c r="QCY29" s="40"/>
      <c r="QCZ29" s="34"/>
      <c r="QDA29" s="35"/>
      <c r="QDB29" s="36"/>
      <c r="QDC29" s="34"/>
      <c r="QDD29" s="37"/>
      <c r="QDE29" s="37"/>
      <c r="QDF29" s="37"/>
      <c r="QDG29" s="37"/>
      <c r="QDH29" s="38"/>
      <c r="QDI29" s="39"/>
      <c r="QDJ29" s="39"/>
      <c r="QDK29" s="40"/>
      <c r="QDL29" s="41"/>
      <c r="QDM29" s="40"/>
      <c r="QDN29" s="40"/>
      <c r="QDO29" s="34"/>
      <c r="QDP29" s="35"/>
      <c r="QDQ29" s="36"/>
      <c r="QDR29" s="34"/>
      <c r="QDS29" s="37"/>
      <c r="QDT29" s="37"/>
      <c r="QDU29" s="37"/>
      <c r="QDV29" s="37"/>
      <c r="QDW29" s="38"/>
      <c r="QDX29" s="39"/>
      <c r="QDY29" s="39"/>
      <c r="QDZ29" s="40"/>
      <c r="QEA29" s="41"/>
      <c r="QEB29" s="40"/>
      <c r="QEC29" s="40"/>
      <c r="QED29" s="34"/>
      <c r="QEE29" s="35"/>
      <c r="QEF29" s="36"/>
      <c r="QEG29" s="34"/>
      <c r="QEH29" s="37"/>
      <c r="QEI29" s="37"/>
      <c r="QEJ29" s="37"/>
      <c r="QEK29" s="37"/>
      <c r="QEL29" s="38"/>
      <c r="QEM29" s="39"/>
      <c r="QEN29" s="39"/>
      <c r="QEO29" s="40"/>
      <c r="QEP29" s="41"/>
      <c r="QEQ29" s="40"/>
      <c r="QER29" s="40"/>
      <c r="QES29" s="34"/>
      <c r="QET29" s="35"/>
      <c r="QEU29" s="36"/>
      <c r="QEV29" s="34"/>
      <c r="QEW29" s="37"/>
      <c r="QEX29" s="37"/>
      <c r="QEY29" s="37"/>
      <c r="QEZ29" s="37"/>
      <c r="QFA29" s="38"/>
      <c r="QFB29" s="39"/>
      <c r="QFC29" s="39"/>
      <c r="QFD29" s="40"/>
      <c r="QFE29" s="41"/>
      <c r="QFF29" s="40"/>
      <c r="QFG29" s="40"/>
      <c r="QFH29" s="34"/>
      <c r="QFI29" s="35"/>
      <c r="QFJ29" s="36"/>
      <c r="QFK29" s="34"/>
      <c r="QFL29" s="37"/>
      <c r="QFM29" s="37"/>
      <c r="QFN29" s="37"/>
      <c r="QFO29" s="37"/>
      <c r="QFP29" s="38"/>
      <c r="QFQ29" s="39"/>
      <c r="QFR29" s="39"/>
      <c r="QFS29" s="40"/>
      <c r="QFT29" s="41"/>
      <c r="QFU29" s="40"/>
      <c r="QFV29" s="40"/>
      <c r="QFW29" s="34"/>
      <c r="QFX29" s="35"/>
      <c r="QFY29" s="36"/>
      <c r="QFZ29" s="34"/>
      <c r="QGA29" s="37"/>
      <c r="QGB29" s="37"/>
      <c r="QGC29" s="37"/>
      <c r="QGD29" s="37"/>
      <c r="QGE29" s="38"/>
      <c r="QGF29" s="39"/>
      <c r="QGG29" s="39"/>
      <c r="QGH29" s="40"/>
      <c r="QGI29" s="41"/>
      <c r="QGJ29" s="40"/>
      <c r="QGK29" s="40"/>
      <c r="QGL29" s="34"/>
      <c r="QGM29" s="35"/>
      <c r="QGN29" s="36"/>
      <c r="QGO29" s="34"/>
      <c r="QGP29" s="37"/>
      <c r="QGQ29" s="37"/>
      <c r="QGR29" s="37"/>
      <c r="QGS29" s="37"/>
      <c r="QGT29" s="38"/>
      <c r="QGU29" s="39"/>
      <c r="QGV29" s="39"/>
      <c r="QGW29" s="40"/>
      <c r="QGX29" s="41"/>
      <c r="QGY29" s="40"/>
      <c r="QGZ29" s="40"/>
      <c r="QHA29" s="34"/>
      <c r="QHB29" s="35"/>
      <c r="QHC29" s="36"/>
      <c r="QHD29" s="34"/>
      <c r="QHE29" s="37"/>
      <c r="QHF29" s="37"/>
      <c r="QHG29" s="37"/>
      <c r="QHH29" s="37"/>
      <c r="QHI29" s="38"/>
      <c r="QHJ29" s="39"/>
      <c r="QHK29" s="39"/>
      <c r="QHL29" s="40"/>
      <c r="QHM29" s="41"/>
      <c r="QHN29" s="40"/>
      <c r="QHO29" s="40"/>
      <c r="QHP29" s="34"/>
      <c r="QHQ29" s="35"/>
      <c r="QHR29" s="36"/>
      <c r="QHS29" s="34"/>
      <c r="QHT29" s="37"/>
      <c r="QHU29" s="37"/>
      <c r="QHV29" s="37"/>
      <c r="QHW29" s="37"/>
      <c r="QHX29" s="38"/>
      <c r="QHY29" s="39"/>
      <c r="QHZ29" s="39"/>
      <c r="QIA29" s="40"/>
      <c r="QIB29" s="41"/>
      <c r="QIC29" s="40"/>
      <c r="QID29" s="40"/>
      <c r="QIE29" s="34"/>
      <c r="QIF29" s="35"/>
      <c r="QIG29" s="36"/>
      <c r="QIH29" s="34"/>
      <c r="QII29" s="37"/>
      <c r="QIJ29" s="37"/>
      <c r="QIK29" s="37"/>
      <c r="QIL29" s="37"/>
      <c r="QIM29" s="38"/>
      <c r="QIN29" s="39"/>
      <c r="QIO29" s="39"/>
      <c r="QIP29" s="40"/>
      <c r="QIQ29" s="41"/>
      <c r="QIR29" s="40"/>
      <c r="QIS29" s="40"/>
      <c r="QIT29" s="34"/>
      <c r="QIU29" s="35"/>
      <c r="QIV29" s="36"/>
      <c r="QIW29" s="34"/>
      <c r="QIX29" s="37"/>
      <c r="QIY29" s="37"/>
      <c r="QIZ29" s="37"/>
      <c r="QJA29" s="37"/>
      <c r="QJB29" s="38"/>
      <c r="QJC29" s="39"/>
      <c r="QJD29" s="39"/>
      <c r="QJE29" s="40"/>
      <c r="QJF29" s="41"/>
      <c r="QJG29" s="40"/>
      <c r="QJH29" s="40"/>
      <c r="QJI29" s="34"/>
      <c r="QJJ29" s="35"/>
      <c r="QJK29" s="36"/>
      <c r="QJL29" s="34"/>
      <c r="QJM29" s="37"/>
      <c r="QJN29" s="37"/>
      <c r="QJO29" s="37"/>
      <c r="QJP29" s="37"/>
      <c r="QJQ29" s="38"/>
      <c r="QJR29" s="39"/>
      <c r="QJS29" s="39"/>
      <c r="QJT29" s="40"/>
      <c r="QJU29" s="41"/>
      <c r="QJV29" s="40"/>
      <c r="QJW29" s="40"/>
      <c r="QJX29" s="34"/>
      <c r="QJY29" s="35"/>
      <c r="QJZ29" s="36"/>
      <c r="QKA29" s="34"/>
      <c r="QKB29" s="37"/>
      <c r="QKC29" s="37"/>
      <c r="QKD29" s="37"/>
      <c r="QKE29" s="37"/>
      <c r="QKF29" s="38"/>
      <c r="QKG29" s="39"/>
      <c r="QKH29" s="39"/>
      <c r="QKI29" s="40"/>
      <c r="QKJ29" s="41"/>
      <c r="QKK29" s="40"/>
      <c r="QKL29" s="40"/>
      <c r="QKM29" s="34"/>
      <c r="QKN29" s="35"/>
      <c r="QKO29" s="36"/>
      <c r="QKP29" s="34"/>
      <c r="QKQ29" s="37"/>
      <c r="QKR29" s="37"/>
      <c r="QKS29" s="37"/>
      <c r="QKT29" s="37"/>
      <c r="QKU29" s="38"/>
      <c r="QKV29" s="39"/>
      <c r="QKW29" s="39"/>
      <c r="QKX29" s="40"/>
      <c r="QKY29" s="41"/>
      <c r="QKZ29" s="40"/>
      <c r="QLA29" s="40"/>
      <c r="QLB29" s="34"/>
      <c r="QLC29" s="35"/>
      <c r="QLD29" s="36"/>
      <c r="QLE29" s="34"/>
      <c r="QLF29" s="37"/>
      <c r="QLG29" s="37"/>
      <c r="QLH29" s="37"/>
      <c r="QLI29" s="37"/>
      <c r="QLJ29" s="38"/>
      <c r="QLK29" s="39"/>
      <c r="QLL29" s="39"/>
      <c r="QLM29" s="40"/>
      <c r="QLN29" s="41"/>
      <c r="QLO29" s="40"/>
      <c r="QLP29" s="40"/>
      <c r="QLQ29" s="34"/>
      <c r="QLR29" s="35"/>
      <c r="QLS29" s="36"/>
      <c r="QLT29" s="34"/>
      <c r="QLU29" s="37"/>
      <c r="QLV29" s="37"/>
      <c r="QLW29" s="37"/>
      <c r="QLX29" s="37"/>
      <c r="QLY29" s="38"/>
      <c r="QLZ29" s="39"/>
      <c r="QMA29" s="39"/>
      <c r="QMB29" s="40"/>
      <c r="QMC29" s="41"/>
      <c r="QMD29" s="40"/>
      <c r="QME29" s="40"/>
      <c r="QMF29" s="34"/>
      <c r="QMG29" s="35"/>
      <c r="QMH29" s="36"/>
      <c r="QMI29" s="34"/>
      <c r="QMJ29" s="37"/>
      <c r="QMK29" s="37"/>
      <c r="QML29" s="37"/>
      <c r="QMM29" s="37"/>
      <c r="QMN29" s="38"/>
      <c r="QMO29" s="39"/>
      <c r="QMP29" s="39"/>
      <c r="QMQ29" s="40"/>
      <c r="QMR29" s="41"/>
      <c r="QMS29" s="40"/>
      <c r="QMT29" s="40"/>
      <c r="QMU29" s="34"/>
      <c r="QMV29" s="35"/>
      <c r="QMW29" s="36"/>
      <c r="QMX29" s="34"/>
      <c r="QMY29" s="37"/>
      <c r="QMZ29" s="37"/>
      <c r="QNA29" s="37"/>
      <c r="QNB29" s="37"/>
      <c r="QNC29" s="38"/>
      <c r="QND29" s="39"/>
      <c r="QNE29" s="39"/>
      <c r="QNF29" s="40"/>
      <c r="QNG29" s="41"/>
      <c r="QNH29" s="40"/>
      <c r="QNI29" s="40"/>
      <c r="QNJ29" s="34"/>
      <c r="QNK29" s="35"/>
      <c r="QNL29" s="36"/>
      <c r="QNM29" s="34"/>
      <c r="QNN29" s="37"/>
      <c r="QNO29" s="37"/>
      <c r="QNP29" s="37"/>
      <c r="QNQ29" s="37"/>
      <c r="QNR29" s="38"/>
      <c r="QNS29" s="39"/>
      <c r="QNT29" s="39"/>
      <c r="QNU29" s="40"/>
      <c r="QNV29" s="41"/>
      <c r="QNW29" s="40"/>
      <c r="QNX29" s="40"/>
      <c r="QNY29" s="34"/>
      <c r="QNZ29" s="35"/>
      <c r="QOA29" s="36"/>
      <c r="QOB29" s="34"/>
      <c r="QOC29" s="37"/>
      <c r="QOD29" s="37"/>
      <c r="QOE29" s="37"/>
      <c r="QOF29" s="37"/>
      <c r="QOG29" s="38"/>
      <c r="QOH29" s="39"/>
      <c r="QOI29" s="39"/>
      <c r="QOJ29" s="40"/>
      <c r="QOK29" s="41"/>
      <c r="QOL29" s="40"/>
      <c r="QOM29" s="40"/>
      <c r="QON29" s="34"/>
      <c r="QOO29" s="35"/>
      <c r="QOP29" s="36"/>
      <c r="QOQ29" s="34"/>
      <c r="QOR29" s="37"/>
      <c r="QOS29" s="37"/>
      <c r="QOT29" s="37"/>
      <c r="QOU29" s="37"/>
      <c r="QOV29" s="38"/>
      <c r="QOW29" s="39"/>
      <c r="QOX29" s="39"/>
      <c r="QOY29" s="40"/>
      <c r="QOZ29" s="41"/>
      <c r="QPA29" s="40"/>
      <c r="QPB29" s="40"/>
      <c r="QPC29" s="34"/>
      <c r="QPD29" s="35"/>
      <c r="QPE29" s="36"/>
      <c r="QPF29" s="34"/>
      <c r="QPG29" s="37"/>
      <c r="QPH29" s="37"/>
      <c r="QPI29" s="37"/>
      <c r="QPJ29" s="37"/>
      <c r="QPK29" s="38"/>
      <c r="QPL29" s="39"/>
      <c r="QPM29" s="39"/>
      <c r="QPN29" s="40"/>
      <c r="QPO29" s="41"/>
      <c r="QPP29" s="40"/>
      <c r="QPQ29" s="40"/>
      <c r="QPR29" s="34"/>
      <c r="QPS29" s="35"/>
      <c r="QPT29" s="36"/>
      <c r="QPU29" s="34"/>
      <c r="QPV29" s="37"/>
      <c r="QPW29" s="37"/>
      <c r="QPX29" s="37"/>
      <c r="QPY29" s="37"/>
      <c r="QPZ29" s="38"/>
      <c r="QQA29" s="39"/>
      <c r="QQB29" s="39"/>
      <c r="QQC29" s="40"/>
      <c r="QQD29" s="41"/>
      <c r="QQE29" s="40"/>
      <c r="QQF29" s="40"/>
      <c r="QQG29" s="34"/>
      <c r="QQH29" s="35"/>
      <c r="QQI29" s="36"/>
      <c r="QQJ29" s="34"/>
      <c r="QQK29" s="37"/>
      <c r="QQL29" s="37"/>
      <c r="QQM29" s="37"/>
      <c r="QQN29" s="37"/>
      <c r="QQO29" s="38"/>
      <c r="QQP29" s="39"/>
      <c r="QQQ29" s="39"/>
      <c r="QQR29" s="40"/>
      <c r="QQS29" s="41"/>
      <c r="QQT29" s="40"/>
      <c r="QQU29" s="40"/>
      <c r="QQV29" s="34"/>
      <c r="QQW29" s="35"/>
      <c r="QQX29" s="36"/>
      <c r="QQY29" s="34"/>
      <c r="QQZ29" s="37"/>
      <c r="QRA29" s="37"/>
      <c r="QRB29" s="37"/>
      <c r="QRC29" s="37"/>
      <c r="QRD29" s="38"/>
      <c r="QRE29" s="39"/>
      <c r="QRF29" s="39"/>
      <c r="QRG29" s="40"/>
      <c r="QRH29" s="41"/>
      <c r="QRI29" s="40"/>
      <c r="QRJ29" s="40"/>
      <c r="QRK29" s="34"/>
      <c r="QRL29" s="35"/>
      <c r="QRM29" s="36"/>
      <c r="QRN29" s="34"/>
      <c r="QRO29" s="37"/>
      <c r="QRP29" s="37"/>
      <c r="QRQ29" s="37"/>
      <c r="QRR29" s="37"/>
      <c r="QRS29" s="38"/>
      <c r="QRT29" s="39"/>
      <c r="QRU29" s="39"/>
      <c r="QRV29" s="40"/>
      <c r="QRW29" s="41"/>
      <c r="QRX29" s="40"/>
      <c r="QRY29" s="40"/>
      <c r="QRZ29" s="34"/>
      <c r="QSA29" s="35"/>
      <c r="QSB29" s="36"/>
      <c r="QSC29" s="34"/>
      <c r="QSD29" s="37"/>
      <c r="QSE29" s="37"/>
      <c r="QSF29" s="37"/>
      <c r="QSG29" s="37"/>
      <c r="QSH29" s="38"/>
      <c r="QSI29" s="39"/>
      <c r="QSJ29" s="39"/>
      <c r="QSK29" s="40"/>
      <c r="QSL29" s="41"/>
      <c r="QSM29" s="40"/>
      <c r="QSN29" s="40"/>
      <c r="QSO29" s="34"/>
      <c r="QSP29" s="35"/>
      <c r="QSQ29" s="36"/>
      <c r="QSR29" s="34"/>
      <c r="QSS29" s="37"/>
      <c r="QST29" s="37"/>
      <c r="QSU29" s="37"/>
      <c r="QSV29" s="37"/>
      <c r="QSW29" s="38"/>
      <c r="QSX29" s="39"/>
      <c r="QSY29" s="39"/>
      <c r="QSZ29" s="40"/>
      <c r="QTA29" s="41"/>
      <c r="QTB29" s="40"/>
      <c r="QTC29" s="40"/>
      <c r="QTD29" s="34"/>
      <c r="QTE29" s="35"/>
      <c r="QTF29" s="36"/>
      <c r="QTG29" s="34"/>
      <c r="QTH29" s="37"/>
      <c r="QTI29" s="37"/>
      <c r="QTJ29" s="37"/>
      <c r="QTK29" s="37"/>
      <c r="QTL29" s="38"/>
      <c r="QTM29" s="39"/>
      <c r="QTN29" s="39"/>
      <c r="QTO29" s="40"/>
      <c r="QTP29" s="41"/>
      <c r="QTQ29" s="40"/>
      <c r="QTR29" s="40"/>
      <c r="QTS29" s="34"/>
      <c r="QTT29" s="35"/>
      <c r="QTU29" s="36"/>
      <c r="QTV29" s="34"/>
      <c r="QTW29" s="37"/>
      <c r="QTX29" s="37"/>
      <c r="QTY29" s="37"/>
      <c r="QTZ29" s="37"/>
      <c r="QUA29" s="38"/>
      <c r="QUB29" s="39"/>
      <c r="QUC29" s="39"/>
      <c r="QUD29" s="40"/>
      <c r="QUE29" s="41"/>
      <c r="QUF29" s="40"/>
      <c r="QUG29" s="40"/>
      <c r="QUH29" s="34"/>
      <c r="QUI29" s="35"/>
      <c r="QUJ29" s="36"/>
      <c r="QUK29" s="34"/>
      <c r="QUL29" s="37"/>
      <c r="QUM29" s="37"/>
      <c r="QUN29" s="37"/>
      <c r="QUO29" s="37"/>
      <c r="QUP29" s="38"/>
      <c r="QUQ29" s="39"/>
      <c r="QUR29" s="39"/>
      <c r="QUS29" s="40"/>
      <c r="QUT29" s="41"/>
      <c r="QUU29" s="40"/>
      <c r="QUV29" s="40"/>
      <c r="QUW29" s="34"/>
      <c r="QUX29" s="35"/>
      <c r="QUY29" s="36"/>
      <c r="QUZ29" s="34"/>
      <c r="QVA29" s="37"/>
      <c r="QVB29" s="37"/>
      <c r="QVC29" s="37"/>
      <c r="QVD29" s="37"/>
      <c r="QVE29" s="38"/>
      <c r="QVF29" s="39"/>
      <c r="QVG29" s="39"/>
      <c r="QVH29" s="40"/>
      <c r="QVI29" s="41"/>
      <c r="QVJ29" s="40"/>
      <c r="QVK29" s="40"/>
      <c r="QVL29" s="34"/>
      <c r="QVM29" s="35"/>
      <c r="QVN29" s="36"/>
      <c r="QVO29" s="34"/>
      <c r="QVP29" s="37"/>
      <c r="QVQ29" s="37"/>
      <c r="QVR29" s="37"/>
      <c r="QVS29" s="37"/>
      <c r="QVT29" s="38"/>
      <c r="QVU29" s="39"/>
      <c r="QVV29" s="39"/>
      <c r="QVW29" s="40"/>
      <c r="QVX29" s="41"/>
      <c r="QVY29" s="40"/>
      <c r="QVZ29" s="40"/>
      <c r="QWA29" s="34"/>
      <c r="QWB29" s="35"/>
      <c r="QWC29" s="36"/>
      <c r="QWD29" s="34"/>
      <c r="QWE29" s="37"/>
      <c r="QWF29" s="37"/>
      <c r="QWG29" s="37"/>
      <c r="QWH29" s="37"/>
      <c r="QWI29" s="38"/>
      <c r="QWJ29" s="39"/>
      <c r="QWK29" s="39"/>
      <c r="QWL29" s="40"/>
      <c r="QWM29" s="41"/>
      <c r="QWN29" s="40"/>
      <c r="QWO29" s="40"/>
      <c r="QWP29" s="34"/>
      <c r="QWQ29" s="35"/>
      <c r="QWR29" s="36"/>
      <c r="QWS29" s="34"/>
      <c r="QWT29" s="37"/>
      <c r="QWU29" s="37"/>
      <c r="QWV29" s="37"/>
      <c r="QWW29" s="37"/>
      <c r="QWX29" s="38"/>
      <c r="QWY29" s="39"/>
      <c r="QWZ29" s="39"/>
      <c r="QXA29" s="40"/>
      <c r="QXB29" s="41"/>
      <c r="QXC29" s="40"/>
      <c r="QXD29" s="40"/>
      <c r="QXE29" s="34"/>
      <c r="QXF29" s="35"/>
      <c r="QXG29" s="36"/>
      <c r="QXH29" s="34"/>
      <c r="QXI29" s="37"/>
      <c r="QXJ29" s="37"/>
      <c r="QXK29" s="37"/>
      <c r="QXL29" s="37"/>
      <c r="QXM29" s="38"/>
      <c r="QXN29" s="39"/>
      <c r="QXO29" s="39"/>
      <c r="QXP29" s="40"/>
      <c r="QXQ29" s="41"/>
      <c r="QXR29" s="40"/>
      <c r="QXS29" s="40"/>
      <c r="QXT29" s="34"/>
      <c r="QXU29" s="35"/>
      <c r="QXV29" s="36"/>
      <c r="QXW29" s="34"/>
      <c r="QXX29" s="37"/>
      <c r="QXY29" s="37"/>
      <c r="QXZ29" s="37"/>
      <c r="QYA29" s="37"/>
      <c r="QYB29" s="38"/>
      <c r="QYC29" s="39"/>
      <c r="QYD29" s="39"/>
      <c r="QYE29" s="40"/>
      <c r="QYF29" s="41"/>
      <c r="QYG29" s="40"/>
      <c r="QYH29" s="40"/>
      <c r="QYI29" s="34"/>
      <c r="QYJ29" s="35"/>
      <c r="QYK29" s="36"/>
      <c r="QYL29" s="34"/>
      <c r="QYM29" s="37"/>
      <c r="QYN29" s="37"/>
      <c r="QYO29" s="37"/>
      <c r="QYP29" s="37"/>
      <c r="QYQ29" s="38"/>
      <c r="QYR29" s="39"/>
      <c r="QYS29" s="39"/>
      <c r="QYT29" s="40"/>
      <c r="QYU29" s="41"/>
      <c r="QYV29" s="40"/>
      <c r="QYW29" s="40"/>
      <c r="QYX29" s="34"/>
      <c r="QYY29" s="35"/>
      <c r="QYZ29" s="36"/>
      <c r="QZA29" s="34"/>
      <c r="QZB29" s="37"/>
      <c r="QZC29" s="37"/>
      <c r="QZD29" s="37"/>
      <c r="QZE29" s="37"/>
      <c r="QZF29" s="38"/>
      <c r="QZG29" s="39"/>
      <c r="QZH29" s="39"/>
      <c r="QZI29" s="40"/>
      <c r="QZJ29" s="41"/>
      <c r="QZK29" s="40"/>
      <c r="QZL29" s="40"/>
      <c r="QZM29" s="34"/>
      <c r="QZN29" s="35"/>
      <c r="QZO29" s="36"/>
      <c r="QZP29" s="34"/>
      <c r="QZQ29" s="37"/>
      <c r="QZR29" s="37"/>
      <c r="QZS29" s="37"/>
      <c r="QZT29" s="37"/>
      <c r="QZU29" s="38"/>
      <c r="QZV29" s="39"/>
      <c r="QZW29" s="39"/>
      <c r="QZX29" s="40"/>
      <c r="QZY29" s="41"/>
      <c r="QZZ29" s="40"/>
      <c r="RAA29" s="40"/>
      <c r="RAB29" s="34"/>
      <c r="RAC29" s="35"/>
      <c r="RAD29" s="36"/>
      <c r="RAE29" s="34"/>
      <c r="RAF29" s="37"/>
      <c r="RAG29" s="37"/>
      <c r="RAH29" s="37"/>
      <c r="RAI29" s="37"/>
      <c r="RAJ29" s="38"/>
      <c r="RAK29" s="39"/>
      <c r="RAL29" s="39"/>
      <c r="RAM29" s="40"/>
      <c r="RAN29" s="41"/>
      <c r="RAO29" s="40"/>
      <c r="RAP29" s="40"/>
      <c r="RAQ29" s="34"/>
      <c r="RAR29" s="35"/>
      <c r="RAS29" s="36"/>
      <c r="RAT29" s="34"/>
      <c r="RAU29" s="37"/>
      <c r="RAV29" s="37"/>
      <c r="RAW29" s="37"/>
      <c r="RAX29" s="37"/>
      <c r="RAY29" s="38"/>
      <c r="RAZ29" s="39"/>
      <c r="RBA29" s="39"/>
      <c r="RBB29" s="40"/>
      <c r="RBC29" s="41"/>
      <c r="RBD29" s="40"/>
      <c r="RBE29" s="40"/>
      <c r="RBF29" s="34"/>
      <c r="RBG29" s="35"/>
      <c r="RBH29" s="36"/>
      <c r="RBI29" s="34"/>
      <c r="RBJ29" s="37"/>
      <c r="RBK29" s="37"/>
      <c r="RBL29" s="37"/>
      <c r="RBM29" s="37"/>
      <c r="RBN29" s="38"/>
      <c r="RBO29" s="39"/>
      <c r="RBP29" s="39"/>
      <c r="RBQ29" s="40"/>
      <c r="RBR29" s="41"/>
      <c r="RBS29" s="40"/>
      <c r="RBT29" s="40"/>
      <c r="RBU29" s="34"/>
      <c r="RBV29" s="35"/>
      <c r="RBW29" s="36"/>
      <c r="RBX29" s="34"/>
      <c r="RBY29" s="37"/>
      <c r="RBZ29" s="37"/>
      <c r="RCA29" s="37"/>
      <c r="RCB29" s="37"/>
      <c r="RCC29" s="38"/>
      <c r="RCD29" s="39"/>
      <c r="RCE29" s="39"/>
      <c r="RCF29" s="40"/>
      <c r="RCG29" s="41"/>
      <c r="RCH29" s="40"/>
      <c r="RCI29" s="40"/>
      <c r="RCJ29" s="34"/>
      <c r="RCK29" s="35"/>
      <c r="RCL29" s="36"/>
      <c r="RCM29" s="34"/>
      <c r="RCN29" s="37"/>
      <c r="RCO29" s="37"/>
      <c r="RCP29" s="37"/>
      <c r="RCQ29" s="37"/>
      <c r="RCR29" s="38"/>
      <c r="RCS29" s="39"/>
      <c r="RCT29" s="39"/>
      <c r="RCU29" s="40"/>
      <c r="RCV29" s="41"/>
      <c r="RCW29" s="40"/>
      <c r="RCX29" s="40"/>
      <c r="RCY29" s="34"/>
      <c r="RCZ29" s="35"/>
      <c r="RDA29" s="36"/>
      <c r="RDB29" s="34"/>
      <c r="RDC29" s="37"/>
      <c r="RDD29" s="37"/>
      <c r="RDE29" s="37"/>
      <c r="RDF29" s="37"/>
      <c r="RDG29" s="38"/>
      <c r="RDH29" s="39"/>
      <c r="RDI29" s="39"/>
      <c r="RDJ29" s="40"/>
      <c r="RDK29" s="41"/>
      <c r="RDL29" s="40"/>
      <c r="RDM29" s="40"/>
      <c r="RDN29" s="34"/>
      <c r="RDO29" s="35"/>
      <c r="RDP29" s="36"/>
      <c r="RDQ29" s="34"/>
      <c r="RDR29" s="37"/>
      <c r="RDS29" s="37"/>
      <c r="RDT29" s="37"/>
      <c r="RDU29" s="37"/>
      <c r="RDV29" s="38"/>
      <c r="RDW29" s="39"/>
      <c r="RDX29" s="39"/>
      <c r="RDY29" s="40"/>
      <c r="RDZ29" s="41"/>
      <c r="REA29" s="40"/>
      <c r="REB29" s="40"/>
      <c r="REC29" s="34"/>
      <c r="RED29" s="35"/>
      <c r="REE29" s="36"/>
      <c r="REF29" s="34"/>
      <c r="REG29" s="37"/>
      <c r="REH29" s="37"/>
      <c r="REI29" s="37"/>
      <c r="REJ29" s="37"/>
      <c r="REK29" s="38"/>
      <c r="REL29" s="39"/>
      <c r="REM29" s="39"/>
      <c r="REN29" s="40"/>
      <c r="REO29" s="41"/>
      <c r="REP29" s="40"/>
      <c r="REQ29" s="40"/>
      <c r="RER29" s="34"/>
      <c r="RES29" s="35"/>
      <c r="RET29" s="36"/>
      <c r="REU29" s="34"/>
      <c r="REV29" s="37"/>
      <c r="REW29" s="37"/>
      <c r="REX29" s="37"/>
      <c r="REY29" s="37"/>
      <c r="REZ29" s="38"/>
      <c r="RFA29" s="39"/>
      <c r="RFB29" s="39"/>
      <c r="RFC29" s="40"/>
      <c r="RFD29" s="41"/>
      <c r="RFE29" s="40"/>
      <c r="RFF29" s="40"/>
      <c r="RFG29" s="34"/>
      <c r="RFH29" s="35"/>
      <c r="RFI29" s="36"/>
      <c r="RFJ29" s="34"/>
      <c r="RFK29" s="37"/>
      <c r="RFL29" s="37"/>
      <c r="RFM29" s="37"/>
      <c r="RFN29" s="37"/>
      <c r="RFO29" s="38"/>
      <c r="RFP29" s="39"/>
      <c r="RFQ29" s="39"/>
      <c r="RFR29" s="40"/>
      <c r="RFS29" s="41"/>
      <c r="RFT29" s="40"/>
      <c r="RFU29" s="40"/>
      <c r="RFV29" s="34"/>
      <c r="RFW29" s="35"/>
      <c r="RFX29" s="36"/>
      <c r="RFY29" s="34"/>
      <c r="RFZ29" s="37"/>
      <c r="RGA29" s="37"/>
      <c r="RGB29" s="37"/>
      <c r="RGC29" s="37"/>
      <c r="RGD29" s="38"/>
      <c r="RGE29" s="39"/>
      <c r="RGF29" s="39"/>
      <c r="RGG29" s="40"/>
      <c r="RGH29" s="41"/>
      <c r="RGI29" s="40"/>
      <c r="RGJ29" s="40"/>
      <c r="RGK29" s="34"/>
      <c r="RGL29" s="35"/>
      <c r="RGM29" s="36"/>
      <c r="RGN29" s="34"/>
      <c r="RGO29" s="37"/>
      <c r="RGP29" s="37"/>
      <c r="RGQ29" s="37"/>
      <c r="RGR29" s="37"/>
      <c r="RGS29" s="38"/>
      <c r="RGT29" s="39"/>
      <c r="RGU29" s="39"/>
      <c r="RGV29" s="40"/>
      <c r="RGW29" s="41"/>
      <c r="RGX29" s="40"/>
      <c r="RGY29" s="40"/>
      <c r="RGZ29" s="34"/>
      <c r="RHA29" s="35"/>
      <c r="RHB29" s="36"/>
      <c r="RHC29" s="34"/>
      <c r="RHD29" s="37"/>
      <c r="RHE29" s="37"/>
      <c r="RHF29" s="37"/>
      <c r="RHG29" s="37"/>
      <c r="RHH29" s="38"/>
      <c r="RHI29" s="39"/>
      <c r="RHJ29" s="39"/>
      <c r="RHK29" s="40"/>
      <c r="RHL29" s="41"/>
      <c r="RHM29" s="40"/>
      <c r="RHN29" s="40"/>
      <c r="RHO29" s="34"/>
      <c r="RHP29" s="35"/>
      <c r="RHQ29" s="36"/>
      <c r="RHR29" s="34"/>
      <c r="RHS29" s="37"/>
      <c r="RHT29" s="37"/>
      <c r="RHU29" s="37"/>
      <c r="RHV29" s="37"/>
      <c r="RHW29" s="38"/>
      <c r="RHX29" s="39"/>
      <c r="RHY29" s="39"/>
      <c r="RHZ29" s="40"/>
      <c r="RIA29" s="41"/>
      <c r="RIB29" s="40"/>
      <c r="RIC29" s="40"/>
      <c r="RID29" s="34"/>
      <c r="RIE29" s="35"/>
      <c r="RIF29" s="36"/>
      <c r="RIG29" s="34"/>
      <c r="RIH29" s="37"/>
      <c r="RII29" s="37"/>
      <c r="RIJ29" s="37"/>
      <c r="RIK29" s="37"/>
      <c r="RIL29" s="38"/>
      <c r="RIM29" s="39"/>
      <c r="RIN29" s="39"/>
      <c r="RIO29" s="40"/>
      <c r="RIP29" s="41"/>
      <c r="RIQ29" s="40"/>
      <c r="RIR29" s="40"/>
      <c r="RIS29" s="34"/>
      <c r="RIT29" s="35"/>
      <c r="RIU29" s="36"/>
      <c r="RIV29" s="34"/>
      <c r="RIW29" s="37"/>
      <c r="RIX29" s="37"/>
      <c r="RIY29" s="37"/>
      <c r="RIZ29" s="37"/>
      <c r="RJA29" s="38"/>
      <c r="RJB29" s="39"/>
      <c r="RJC29" s="39"/>
      <c r="RJD29" s="40"/>
      <c r="RJE29" s="41"/>
      <c r="RJF29" s="40"/>
      <c r="RJG29" s="40"/>
      <c r="RJH29" s="34"/>
      <c r="RJI29" s="35"/>
      <c r="RJJ29" s="36"/>
      <c r="RJK29" s="34"/>
      <c r="RJL29" s="37"/>
      <c r="RJM29" s="37"/>
      <c r="RJN29" s="37"/>
      <c r="RJO29" s="37"/>
      <c r="RJP29" s="38"/>
      <c r="RJQ29" s="39"/>
      <c r="RJR29" s="39"/>
      <c r="RJS29" s="40"/>
      <c r="RJT29" s="41"/>
      <c r="RJU29" s="40"/>
      <c r="RJV29" s="40"/>
      <c r="RJW29" s="34"/>
      <c r="RJX29" s="35"/>
      <c r="RJY29" s="36"/>
      <c r="RJZ29" s="34"/>
      <c r="RKA29" s="37"/>
      <c r="RKB29" s="37"/>
      <c r="RKC29" s="37"/>
      <c r="RKD29" s="37"/>
      <c r="RKE29" s="38"/>
      <c r="RKF29" s="39"/>
      <c r="RKG29" s="39"/>
      <c r="RKH29" s="40"/>
      <c r="RKI29" s="41"/>
      <c r="RKJ29" s="40"/>
      <c r="RKK29" s="40"/>
      <c r="RKL29" s="34"/>
      <c r="RKM29" s="35"/>
      <c r="RKN29" s="36"/>
      <c r="RKO29" s="34"/>
      <c r="RKP29" s="37"/>
      <c r="RKQ29" s="37"/>
      <c r="RKR29" s="37"/>
      <c r="RKS29" s="37"/>
      <c r="RKT29" s="38"/>
      <c r="RKU29" s="39"/>
      <c r="RKV29" s="39"/>
      <c r="RKW29" s="40"/>
      <c r="RKX29" s="41"/>
      <c r="RKY29" s="40"/>
      <c r="RKZ29" s="40"/>
      <c r="RLA29" s="34"/>
      <c r="RLB29" s="35"/>
      <c r="RLC29" s="36"/>
      <c r="RLD29" s="34"/>
      <c r="RLE29" s="37"/>
      <c r="RLF29" s="37"/>
      <c r="RLG29" s="37"/>
      <c r="RLH29" s="37"/>
      <c r="RLI29" s="38"/>
      <c r="RLJ29" s="39"/>
      <c r="RLK29" s="39"/>
      <c r="RLL29" s="40"/>
      <c r="RLM29" s="41"/>
      <c r="RLN29" s="40"/>
      <c r="RLO29" s="40"/>
      <c r="RLP29" s="34"/>
      <c r="RLQ29" s="35"/>
      <c r="RLR29" s="36"/>
      <c r="RLS29" s="34"/>
      <c r="RLT29" s="37"/>
      <c r="RLU29" s="37"/>
      <c r="RLV29" s="37"/>
      <c r="RLW29" s="37"/>
      <c r="RLX29" s="38"/>
      <c r="RLY29" s="39"/>
      <c r="RLZ29" s="39"/>
      <c r="RMA29" s="40"/>
      <c r="RMB29" s="41"/>
      <c r="RMC29" s="40"/>
      <c r="RMD29" s="40"/>
      <c r="RME29" s="34"/>
      <c r="RMF29" s="35"/>
      <c r="RMG29" s="36"/>
      <c r="RMH29" s="34"/>
      <c r="RMI29" s="37"/>
      <c r="RMJ29" s="37"/>
      <c r="RMK29" s="37"/>
      <c r="RML29" s="37"/>
      <c r="RMM29" s="38"/>
      <c r="RMN29" s="39"/>
      <c r="RMO29" s="39"/>
      <c r="RMP29" s="40"/>
      <c r="RMQ29" s="41"/>
      <c r="RMR29" s="40"/>
      <c r="RMS29" s="40"/>
      <c r="RMT29" s="34"/>
      <c r="RMU29" s="35"/>
      <c r="RMV29" s="36"/>
      <c r="RMW29" s="34"/>
      <c r="RMX29" s="37"/>
      <c r="RMY29" s="37"/>
      <c r="RMZ29" s="37"/>
      <c r="RNA29" s="37"/>
      <c r="RNB29" s="38"/>
      <c r="RNC29" s="39"/>
      <c r="RND29" s="39"/>
      <c r="RNE29" s="40"/>
      <c r="RNF29" s="41"/>
      <c r="RNG29" s="40"/>
      <c r="RNH29" s="40"/>
      <c r="RNI29" s="34"/>
      <c r="RNJ29" s="35"/>
      <c r="RNK29" s="36"/>
      <c r="RNL29" s="34"/>
      <c r="RNM29" s="37"/>
      <c r="RNN29" s="37"/>
      <c r="RNO29" s="37"/>
      <c r="RNP29" s="37"/>
      <c r="RNQ29" s="38"/>
      <c r="RNR29" s="39"/>
      <c r="RNS29" s="39"/>
      <c r="RNT29" s="40"/>
      <c r="RNU29" s="41"/>
      <c r="RNV29" s="40"/>
      <c r="RNW29" s="40"/>
      <c r="RNX29" s="34"/>
      <c r="RNY29" s="35"/>
      <c r="RNZ29" s="36"/>
      <c r="ROA29" s="34"/>
      <c r="ROB29" s="37"/>
      <c r="ROC29" s="37"/>
      <c r="ROD29" s="37"/>
      <c r="ROE29" s="37"/>
      <c r="ROF29" s="38"/>
      <c r="ROG29" s="39"/>
      <c r="ROH29" s="39"/>
      <c r="ROI29" s="40"/>
      <c r="ROJ29" s="41"/>
      <c r="ROK29" s="40"/>
      <c r="ROL29" s="40"/>
      <c r="ROM29" s="34"/>
      <c r="RON29" s="35"/>
      <c r="ROO29" s="36"/>
      <c r="ROP29" s="34"/>
      <c r="ROQ29" s="37"/>
      <c r="ROR29" s="37"/>
      <c r="ROS29" s="37"/>
      <c r="ROT29" s="37"/>
      <c r="ROU29" s="38"/>
      <c r="ROV29" s="39"/>
      <c r="ROW29" s="39"/>
      <c r="ROX29" s="40"/>
      <c r="ROY29" s="41"/>
      <c r="ROZ29" s="40"/>
      <c r="RPA29" s="40"/>
      <c r="RPB29" s="34"/>
      <c r="RPC29" s="35"/>
      <c r="RPD29" s="36"/>
      <c r="RPE29" s="34"/>
      <c r="RPF29" s="37"/>
      <c r="RPG29" s="37"/>
      <c r="RPH29" s="37"/>
      <c r="RPI29" s="37"/>
      <c r="RPJ29" s="38"/>
      <c r="RPK29" s="39"/>
      <c r="RPL29" s="39"/>
      <c r="RPM29" s="40"/>
      <c r="RPN29" s="41"/>
      <c r="RPO29" s="40"/>
      <c r="RPP29" s="40"/>
      <c r="RPQ29" s="34"/>
      <c r="RPR29" s="35"/>
      <c r="RPS29" s="36"/>
      <c r="RPT29" s="34"/>
      <c r="RPU29" s="37"/>
      <c r="RPV29" s="37"/>
      <c r="RPW29" s="37"/>
      <c r="RPX29" s="37"/>
      <c r="RPY29" s="38"/>
      <c r="RPZ29" s="39"/>
      <c r="RQA29" s="39"/>
      <c r="RQB29" s="40"/>
      <c r="RQC29" s="41"/>
      <c r="RQD29" s="40"/>
      <c r="RQE29" s="40"/>
      <c r="RQF29" s="34"/>
      <c r="RQG29" s="35"/>
      <c r="RQH29" s="36"/>
      <c r="RQI29" s="34"/>
      <c r="RQJ29" s="37"/>
      <c r="RQK29" s="37"/>
      <c r="RQL29" s="37"/>
      <c r="RQM29" s="37"/>
      <c r="RQN29" s="38"/>
      <c r="RQO29" s="39"/>
      <c r="RQP29" s="39"/>
      <c r="RQQ29" s="40"/>
      <c r="RQR29" s="41"/>
      <c r="RQS29" s="40"/>
      <c r="RQT29" s="40"/>
      <c r="RQU29" s="34"/>
      <c r="RQV29" s="35"/>
      <c r="RQW29" s="36"/>
      <c r="RQX29" s="34"/>
      <c r="RQY29" s="37"/>
      <c r="RQZ29" s="37"/>
      <c r="RRA29" s="37"/>
      <c r="RRB29" s="37"/>
      <c r="RRC29" s="38"/>
      <c r="RRD29" s="39"/>
      <c r="RRE29" s="39"/>
      <c r="RRF29" s="40"/>
      <c r="RRG29" s="41"/>
      <c r="RRH29" s="40"/>
      <c r="RRI29" s="40"/>
      <c r="RRJ29" s="34"/>
      <c r="RRK29" s="35"/>
      <c r="RRL29" s="36"/>
      <c r="RRM29" s="34"/>
      <c r="RRN29" s="37"/>
      <c r="RRO29" s="37"/>
      <c r="RRP29" s="37"/>
      <c r="RRQ29" s="37"/>
      <c r="RRR29" s="38"/>
      <c r="RRS29" s="39"/>
      <c r="RRT29" s="39"/>
      <c r="RRU29" s="40"/>
      <c r="RRV29" s="41"/>
      <c r="RRW29" s="40"/>
      <c r="RRX29" s="40"/>
      <c r="RRY29" s="34"/>
      <c r="RRZ29" s="35"/>
      <c r="RSA29" s="36"/>
      <c r="RSB29" s="34"/>
      <c r="RSC29" s="37"/>
      <c r="RSD29" s="37"/>
      <c r="RSE29" s="37"/>
      <c r="RSF29" s="37"/>
      <c r="RSG29" s="38"/>
      <c r="RSH29" s="39"/>
      <c r="RSI29" s="39"/>
      <c r="RSJ29" s="40"/>
      <c r="RSK29" s="41"/>
      <c r="RSL29" s="40"/>
      <c r="RSM29" s="40"/>
      <c r="RSN29" s="34"/>
      <c r="RSO29" s="35"/>
      <c r="RSP29" s="36"/>
      <c r="RSQ29" s="34"/>
      <c r="RSR29" s="37"/>
      <c r="RSS29" s="37"/>
      <c r="RST29" s="37"/>
      <c r="RSU29" s="37"/>
      <c r="RSV29" s="38"/>
      <c r="RSW29" s="39"/>
      <c r="RSX29" s="39"/>
      <c r="RSY29" s="40"/>
      <c r="RSZ29" s="41"/>
      <c r="RTA29" s="40"/>
      <c r="RTB29" s="40"/>
      <c r="RTC29" s="34"/>
      <c r="RTD29" s="35"/>
      <c r="RTE29" s="36"/>
      <c r="RTF29" s="34"/>
      <c r="RTG29" s="37"/>
      <c r="RTH29" s="37"/>
      <c r="RTI29" s="37"/>
      <c r="RTJ29" s="37"/>
      <c r="RTK29" s="38"/>
      <c r="RTL29" s="39"/>
      <c r="RTM29" s="39"/>
      <c r="RTN29" s="40"/>
      <c r="RTO29" s="41"/>
      <c r="RTP29" s="40"/>
      <c r="RTQ29" s="40"/>
      <c r="RTR29" s="34"/>
      <c r="RTS29" s="35"/>
      <c r="RTT29" s="36"/>
      <c r="RTU29" s="34"/>
      <c r="RTV29" s="37"/>
      <c r="RTW29" s="37"/>
      <c r="RTX29" s="37"/>
      <c r="RTY29" s="37"/>
      <c r="RTZ29" s="38"/>
      <c r="RUA29" s="39"/>
      <c r="RUB29" s="39"/>
      <c r="RUC29" s="40"/>
      <c r="RUD29" s="41"/>
      <c r="RUE29" s="40"/>
      <c r="RUF29" s="40"/>
      <c r="RUG29" s="34"/>
      <c r="RUH29" s="35"/>
      <c r="RUI29" s="36"/>
      <c r="RUJ29" s="34"/>
      <c r="RUK29" s="37"/>
      <c r="RUL29" s="37"/>
      <c r="RUM29" s="37"/>
      <c r="RUN29" s="37"/>
      <c r="RUO29" s="38"/>
      <c r="RUP29" s="39"/>
      <c r="RUQ29" s="39"/>
      <c r="RUR29" s="40"/>
      <c r="RUS29" s="41"/>
      <c r="RUT29" s="40"/>
      <c r="RUU29" s="40"/>
      <c r="RUV29" s="34"/>
      <c r="RUW29" s="35"/>
      <c r="RUX29" s="36"/>
      <c r="RUY29" s="34"/>
      <c r="RUZ29" s="37"/>
      <c r="RVA29" s="37"/>
      <c r="RVB29" s="37"/>
      <c r="RVC29" s="37"/>
      <c r="RVD29" s="38"/>
      <c r="RVE29" s="39"/>
      <c r="RVF29" s="39"/>
      <c r="RVG29" s="40"/>
      <c r="RVH29" s="41"/>
      <c r="RVI29" s="40"/>
      <c r="RVJ29" s="40"/>
      <c r="RVK29" s="34"/>
      <c r="RVL29" s="35"/>
      <c r="RVM29" s="36"/>
      <c r="RVN29" s="34"/>
      <c r="RVO29" s="37"/>
      <c r="RVP29" s="37"/>
      <c r="RVQ29" s="37"/>
      <c r="RVR29" s="37"/>
      <c r="RVS29" s="38"/>
      <c r="RVT29" s="39"/>
      <c r="RVU29" s="39"/>
      <c r="RVV29" s="40"/>
      <c r="RVW29" s="41"/>
      <c r="RVX29" s="40"/>
      <c r="RVY29" s="40"/>
      <c r="RVZ29" s="34"/>
      <c r="RWA29" s="35"/>
      <c r="RWB29" s="36"/>
      <c r="RWC29" s="34"/>
      <c r="RWD29" s="37"/>
      <c r="RWE29" s="37"/>
      <c r="RWF29" s="37"/>
      <c r="RWG29" s="37"/>
      <c r="RWH29" s="38"/>
      <c r="RWI29" s="39"/>
      <c r="RWJ29" s="39"/>
      <c r="RWK29" s="40"/>
      <c r="RWL29" s="41"/>
      <c r="RWM29" s="40"/>
      <c r="RWN29" s="40"/>
      <c r="RWO29" s="34"/>
      <c r="RWP29" s="35"/>
      <c r="RWQ29" s="36"/>
      <c r="RWR29" s="34"/>
      <c r="RWS29" s="37"/>
      <c r="RWT29" s="37"/>
      <c r="RWU29" s="37"/>
      <c r="RWV29" s="37"/>
      <c r="RWW29" s="38"/>
      <c r="RWX29" s="39"/>
      <c r="RWY29" s="39"/>
      <c r="RWZ29" s="40"/>
      <c r="RXA29" s="41"/>
      <c r="RXB29" s="40"/>
      <c r="RXC29" s="40"/>
      <c r="RXD29" s="34"/>
      <c r="RXE29" s="35"/>
      <c r="RXF29" s="36"/>
      <c r="RXG29" s="34"/>
      <c r="RXH29" s="37"/>
      <c r="RXI29" s="37"/>
      <c r="RXJ29" s="37"/>
      <c r="RXK29" s="37"/>
      <c r="RXL29" s="38"/>
      <c r="RXM29" s="39"/>
      <c r="RXN29" s="39"/>
      <c r="RXO29" s="40"/>
      <c r="RXP29" s="41"/>
      <c r="RXQ29" s="40"/>
      <c r="RXR29" s="40"/>
      <c r="RXS29" s="34"/>
      <c r="RXT29" s="35"/>
      <c r="RXU29" s="36"/>
      <c r="RXV29" s="34"/>
      <c r="RXW29" s="37"/>
      <c r="RXX29" s="37"/>
      <c r="RXY29" s="37"/>
      <c r="RXZ29" s="37"/>
      <c r="RYA29" s="38"/>
      <c r="RYB29" s="39"/>
      <c r="RYC29" s="39"/>
      <c r="RYD29" s="40"/>
      <c r="RYE29" s="41"/>
      <c r="RYF29" s="40"/>
      <c r="RYG29" s="40"/>
      <c r="RYH29" s="34"/>
      <c r="RYI29" s="35"/>
      <c r="RYJ29" s="36"/>
      <c r="RYK29" s="34"/>
      <c r="RYL29" s="37"/>
      <c r="RYM29" s="37"/>
      <c r="RYN29" s="37"/>
      <c r="RYO29" s="37"/>
      <c r="RYP29" s="38"/>
      <c r="RYQ29" s="39"/>
      <c r="RYR29" s="39"/>
      <c r="RYS29" s="40"/>
      <c r="RYT29" s="41"/>
      <c r="RYU29" s="40"/>
      <c r="RYV29" s="40"/>
      <c r="RYW29" s="34"/>
      <c r="RYX29" s="35"/>
      <c r="RYY29" s="36"/>
      <c r="RYZ29" s="34"/>
      <c r="RZA29" s="37"/>
      <c r="RZB29" s="37"/>
      <c r="RZC29" s="37"/>
      <c r="RZD29" s="37"/>
      <c r="RZE29" s="38"/>
      <c r="RZF29" s="39"/>
      <c r="RZG29" s="39"/>
      <c r="RZH29" s="40"/>
      <c r="RZI29" s="41"/>
      <c r="RZJ29" s="40"/>
      <c r="RZK29" s="40"/>
      <c r="RZL29" s="34"/>
      <c r="RZM29" s="35"/>
      <c r="RZN29" s="36"/>
      <c r="RZO29" s="34"/>
      <c r="RZP29" s="37"/>
      <c r="RZQ29" s="37"/>
      <c r="RZR29" s="37"/>
      <c r="RZS29" s="37"/>
      <c r="RZT29" s="38"/>
      <c r="RZU29" s="39"/>
      <c r="RZV29" s="39"/>
      <c r="RZW29" s="40"/>
      <c r="RZX29" s="41"/>
      <c r="RZY29" s="40"/>
      <c r="RZZ29" s="40"/>
      <c r="SAA29" s="34"/>
      <c r="SAB29" s="35"/>
      <c r="SAC29" s="36"/>
      <c r="SAD29" s="34"/>
      <c r="SAE29" s="37"/>
      <c r="SAF29" s="37"/>
      <c r="SAG29" s="37"/>
      <c r="SAH29" s="37"/>
      <c r="SAI29" s="38"/>
      <c r="SAJ29" s="39"/>
      <c r="SAK29" s="39"/>
      <c r="SAL29" s="40"/>
      <c r="SAM29" s="41"/>
      <c r="SAN29" s="40"/>
      <c r="SAO29" s="40"/>
      <c r="SAP29" s="34"/>
      <c r="SAQ29" s="35"/>
      <c r="SAR29" s="36"/>
      <c r="SAS29" s="34"/>
      <c r="SAT29" s="37"/>
      <c r="SAU29" s="37"/>
      <c r="SAV29" s="37"/>
      <c r="SAW29" s="37"/>
      <c r="SAX29" s="38"/>
      <c r="SAY29" s="39"/>
      <c r="SAZ29" s="39"/>
      <c r="SBA29" s="40"/>
      <c r="SBB29" s="41"/>
      <c r="SBC29" s="40"/>
      <c r="SBD29" s="40"/>
      <c r="SBE29" s="34"/>
      <c r="SBF29" s="35"/>
      <c r="SBG29" s="36"/>
      <c r="SBH29" s="34"/>
      <c r="SBI29" s="37"/>
      <c r="SBJ29" s="37"/>
      <c r="SBK29" s="37"/>
      <c r="SBL29" s="37"/>
      <c r="SBM29" s="38"/>
      <c r="SBN29" s="39"/>
      <c r="SBO29" s="39"/>
      <c r="SBP29" s="40"/>
      <c r="SBQ29" s="41"/>
      <c r="SBR29" s="40"/>
      <c r="SBS29" s="40"/>
      <c r="SBT29" s="34"/>
      <c r="SBU29" s="35"/>
      <c r="SBV29" s="36"/>
      <c r="SBW29" s="34"/>
      <c r="SBX29" s="37"/>
      <c r="SBY29" s="37"/>
      <c r="SBZ29" s="37"/>
      <c r="SCA29" s="37"/>
      <c r="SCB29" s="38"/>
      <c r="SCC29" s="39"/>
      <c r="SCD29" s="39"/>
      <c r="SCE29" s="40"/>
      <c r="SCF29" s="41"/>
      <c r="SCG29" s="40"/>
      <c r="SCH29" s="40"/>
      <c r="SCI29" s="34"/>
      <c r="SCJ29" s="35"/>
      <c r="SCK29" s="36"/>
      <c r="SCL29" s="34"/>
      <c r="SCM29" s="37"/>
      <c r="SCN29" s="37"/>
      <c r="SCO29" s="37"/>
      <c r="SCP29" s="37"/>
      <c r="SCQ29" s="38"/>
      <c r="SCR29" s="39"/>
      <c r="SCS29" s="39"/>
      <c r="SCT29" s="40"/>
      <c r="SCU29" s="41"/>
      <c r="SCV29" s="40"/>
      <c r="SCW29" s="40"/>
      <c r="SCX29" s="34"/>
      <c r="SCY29" s="35"/>
      <c r="SCZ29" s="36"/>
      <c r="SDA29" s="34"/>
      <c r="SDB29" s="37"/>
      <c r="SDC29" s="37"/>
      <c r="SDD29" s="37"/>
      <c r="SDE29" s="37"/>
      <c r="SDF29" s="38"/>
      <c r="SDG29" s="39"/>
      <c r="SDH29" s="39"/>
      <c r="SDI29" s="40"/>
      <c r="SDJ29" s="41"/>
      <c r="SDK29" s="40"/>
      <c r="SDL29" s="40"/>
      <c r="SDM29" s="34"/>
      <c r="SDN29" s="35"/>
      <c r="SDO29" s="36"/>
      <c r="SDP29" s="34"/>
      <c r="SDQ29" s="37"/>
      <c r="SDR29" s="37"/>
      <c r="SDS29" s="37"/>
      <c r="SDT29" s="37"/>
      <c r="SDU29" s="38"/>
      <c r="SDV29" s="39"/>
      <c r="SDW29" s="39"/>
      <c r="SDX29" s="40"/>
      <c r="SDY29" s="41"/>
      <c r="SDZ29" s="40"/>
      <c r="SEA29" s="40"/>
      <c r="SEB29" s="34"/>
      <c r="SEC29" s="35"/>
      <c r="SED29" s="36"/>
      <c r="SEE29" s="34"/>
      <c r="SEF29" s="37"/>
      <c r="SEG29" s="37"/>
      <c r="SEH29" s="37"/>
      <c r="SEI29" s="37"/>
      <c r="SEJ29" s="38"/>
      <c r="SEK29" s="39"/>
      <c r="SEL29" s="39"/>
      <c r="SEM29" s="40"/>
      <c r="SEN29" s="41"/>
      <c r="SEO29" s="40"/>
      <c r="SEP29" s="40"/>
      <c r="SEQ29" s="34"/>
      <c r="SER29" s="35"/>
      <c r="SES29" s="36"/>
      <c r="SET29" s="34"/>
      <c r="SEU29" s="37"/>
      <c r="SEV29" s="37"/>
      <c r="SEW29" s="37"/>
      <c r="SEX29" s="37"/>
      <c r="SEY29" s="38"/>
      <c r="SEZ29" s="39"/>
      <c r="SFA29" s="39"/>
      <c r="SFB29" s="40"/>
      <c r="SFC29" s="41"/>
      <c r="SFD29" s="40"/>
      <c r="SFE29" s="40"/>
      <c r="SFF29" s="34"/>
      <c r="SFG29" s="35"/>
      <c r="SFH29" s="36"/>
      <c r="SFI29" s="34"/>
      <c r="SFJ29" s="37"/>
      <c r="SFK29" s="37"/>
      <c r="SFL29" s="37"/>
      <c r="SFM29" s="37"/>
      <c r="SFN29" s="38"/>
      <c r="SFO29" s="39"/>
      <c r="SFP29" s="39"/>
      <c r="SFQ29" s="40"/>
      <c r="SFR29" s="41"/>
      <c r="SFS29" s="40"/>
      <c r="SFT29" s="40"/>
      <c r="SFU29" s="34"/>
      <c r="SFV29" s="35"/>
      <c r="SFW29" s="36"/>
      <c r="SFX29" s="34"/>
      <c r="SFY29" s="37"/>
      <c r="SFZ29" s="37"/>
      <c r="SGA29" s="37"/>
      <c r="SGB29" s="37"/>
      <c r="SGC29" s="38"/>
      <c r="SGD29" s="39"/>
      <c r="SGE29" s="39"/>
      <c r="SGF29" s="40"/>
      <c r="SGG29" s="41"/>
      <c r="SGH29" s="40"/>
      <c r="SGI29" s="40"/>
      <c r="SGJ29" s="34"/>
      <c r="SGK29" s="35"/>
      <c r="SGL29" s="36"/>
      <c r="SGM29" s="34"/>
      <c r="SGN29" s="37"/>
      <c r="SGO29" s="37"/>
      <c r="SGP29" s="37"/>
      <c r="SGQ29" s="37"/>
      <c r="SGR29" s="38"/>
      <c r="SGS29" s="39"/>
      <c r="SGT29" s="39"/>
      <c r="SGU29" s="40"/>
      <c r="SGV29" s="41"/>
      <c r="SGW29" s="40"/>
      <c r="SGX29" s="40"/>
      <c r="SGY29" s="34"/>
      <c r="SGZ29" s="35"/>
      <c r="SHA29" s="36"/>
      <c r="SHB29" s="34"/>
      <c r="SHC29" s="37"/>
      <c r="SHD29" s="37"/>
      <c r="SHE29" s="37"/>
      <c r="SHF29" s="37"/>
      <c r="SHG29" s="38"/>
      <c r="SHH29" s="39"/>
      <c r="SHI29" s="39"/>
      <c r="SHJ29" s="40"/>
      <c r="SHK29" s="41"/>
      <c r="SHL29" s="40"/>
      <c r="SHM29" s="40"/>
      <c r="SHN29" s="34"/>
      <c r="SHO29" s="35"/>
      <c r="SHP29" s="36"/>
      <c r="SHQ29" s="34"/>
      <c r="SHR29" s="37"/>
      <c r="SHS29" s="37"/>
      <c r="SHT29" s="37"/>
      <c r="SHU29" s="37"/>
      <c r="SHV29" s="38"/>
      <c r="SHW29" s="39"/>
      <c r="SHX29" s="39"/>
      <c r="SHY29" s="40"/>
      <c r="SHZ29" s="41"/>
      <c r="SIA29" s="40"/>
      <c r="SIB29" s="40"/>
      <c r="SIC29" s="34"/>
      <c r="SID29" s="35"/>
      <c r="SIE29" s="36"/>
      <c r="SIF29" s="34"/>
      <c r="SIG29" s="37"/>
      <c r="SIH29" s="37"/>
      <c r="SII29" s="37"/>
      <c r="SIJ29" s="37"/>
      <c r="SIK29" s="38"/>
      <c r="SIL29" s="39"/>
      <c r="SIM29" s="39"/>
      <c r="SIN29" s="40"/>
      <c r="SIO29" s="41"/>
      <c r="SIP29" s="40"/>
      <c r="SIQ29" s="40"/>
      <c r="SIR29" s="34"/>
      <c r="SIS29" s="35"/>
      <c r="SIT29" s="36"/>
      <c r="SIU29" s="34"/>
      <c r="SIV29" s="37"/>
      <c r="SIW29" s="37"/>
      <c r="SIX29" s="37"/>
      <c r="SIY29" s="37"/>
      <c r="SIZ29" s="38"/>
      <c r="SJA29" s="39"/>
      <c r="SJB29" s="39"/>
      <c r="SJC29" s="40"/>
      <c r="SJD29" s="41"/>
      <c r="SJE29" s="40"/>
      <c r="SJF29" s="40"/>
      <c r="SJG29" s="34"/>
      <c r="SJH29" s="35"/>
      <c r="SJI29" s="36"/>
      <c r="SJJ29" s="34"/>
      <c r="SJK29" s="37"/>
      <c r="SJL29" s="37"/>
      <c r="SJM29" s="37"/>
      <c r="SJN29" s="37"/>
      <c r="SJO29" s="38"/>
      <c r="SJP29" s="39"/>
      <c r="SJQ29" s="39"/>
      <c r="SJR29" s="40"/>
      <c r="SJS29" s="41"/>
      <c r="SJT29" s="40"/>
      <c r="SJU29" s="40"/>
      <c r="SJV29" s="34"/>
      <c r="SJW29" s="35"/>
      <c r="SJX29" s="36"/>
      <c r="SJY29" s="34"/>
      <c r="SJZ29" s="37"/>
      <c r="SKA29" s="37"/>
      <c r="SKB29" s="37"/>
      <c r="SKC29" s="37"/>
      <c r="SKD29" s="38"/>
      <c r="SKE29" s="39"/>
      <c r="SKF29" s="39"/>
      <c r="SKG29" s="40"/>
      <c r="SKH29" s="41"/>
      <c r="SKI29" s="40"/>
      <c r="SKJ29" s="40"/>
      <c r="SKK29" s="34"/>
      <c r="SKL29" s="35"/>
      <c r="SKM29" s="36"/>
      <c r="SKN29" s="34"/>
      <c r="SKO29" s="37"/>
      <c r="SKP29" s="37"/>
      <c r="SKQ29" s="37"/>
      <c r="SKR29" s="37"/>
      <c r="SKS29" s="38"/>
      <c r="SKT29" s="39"/>
      <c r="SKU29" s="39"/>
      <c r="SKV29" s="40"/>
      <c r="SKW29" s="41"/>
      <c r="SKX29" s="40"/>
      <c r="SKY29" s="40"/>
      <c r="SKZ29" s="34"/>
      <c r="SLA29" s="35"/>
      <c r="SLB29" s="36"/>
      <c r="SLC29" s="34"/>
      <c r="SLD29" s="37"/>
      <c r="SLE29" s="37"/>
      <c r="SLF29" s="37"/>
      <c r="SLG29" s="37"/>
      <c r="SLH29" s="38"/>
      <c r="SLI29" s="39"/>
      <c r="SLJ29" s="39"/>
      <c r="SLK29" s="40"/>
      <c r="SLL29" s="41"/>
      <c r="SLM29" s="40"/>
      <c r="SLN29" s="40"/>
      <c r="SLO29" s="34"/>
      <c r="SLP29" s="35"/>
      <c r="SLQ29" s="36"/>
      <c r="SLR29" s="34"/>
      <c r="SLS29" s="37"/>
      <c r="SLT29" s="37"/>
      <c r="SLU29" s="37"/>
      <c r="SLV29" s="37"/>
      <c r="SLW29" s="38"/>
      <c r="SLX29" s="39"/>
      <c r="SLY29" s="39"/>
      <c r="SLZ29" s="40"/>
      <c r="SMA29" s="41"/>
      <c r="SMB29" s="40"/>
      <c r="SMC29" s="40"/>
      <c r="SMD29" s="34"/>
      <c r="SME29" s="35"/>
      <c r="SMF29" s="36"/>
      <c r="SMG29" s="34"/>
      <c r="SMH29" s="37"/>
      <c r="SMI29" s="37"/>
      <c r="SMJ29" s="37"/>
      <c r="SMK29" s="37"/>
      <c r="SML29" s="38"/>
      <c r="SMM29" s="39"/>
      <c r="SMN29" s="39"/>
      <c r="SMO29" s="40"/>
      <c r="SMP29" s="41"/>
      <c r="SMQ29" s="40"/>
      <c r="SMR29" s="40"/>
      <c r="SMS29" s="34"/>
      <c r="SMT29" s="35"/>
      <c r="SMU29" s="36"/>
      <c r="SMV29" s="34"/>
      <c r="SMW29" s="37"/>
      <c r="SMX29" s="37"/>
      <c r="SMY29" s="37"/>
      <c r="SMZ29" s="37"/>
      <c r="SNA29" s="38"/>
      <c r="SNB29" s="39"/>
      <c r="SNC29" s="39"/>
      <c r="SND29" s="40"/>
      <c r="SNE29" s="41"/>
      <c r="SNF29" s="40"/>
      <c r="SNG29" s="40"/>
      <c r="SNH29" s="34"/>
      <c r="SNI29" s="35"/>
      <c r="SNJ29" s="36"/>
      <c r="SNK29" s="34"/>
      <c r="SNL29" s="37"/>
      <c r="SNM29" s="37"/>
      <c r="SNN29" s="37"/>
      <c r="SNO29" s="37"/>
      <c r="SNP29" s="38"/>
      <c r="SNQ29" s="39"/>
      <c r="SNR29" s="39"/>
      <c r="SNS29" s="40"/>
      <c r="SNT29" s="41"/>
      <c r="SNU29" s="40"/>
      <c r="SNV29" s="40"/>
      <c r="SNW29" s="34"/>
      <c r="SNX29" s="35"/>
      <c r="SNY29" s="36"/>
      <c r="SNZ29" s="34"/>
      <c r="SOA29" s="37"/>
      <c r="SOB29" s="37"/>
      <c r="SOC29" s="37"/>
      <c r="SOD29" s="37"/>
      <c r="SOE29" s="38"/>
      <c r="SOF29" s="39"/>
      <c r="SOG29" s="39"/>
      <c r="SOH29" s="40"/>
      <c r="SOI29" s="41"/>
      <c r="SOJ29" s="40"/>
      <c r="SOK29" s="40"/>
      <c r="SOL29" s="34"/>
      <c r="SOM29" s="35"/>
      <c r="SON29" s="36"/>
      <c r="SOO29" s="34"/>
      <c r="SOP29" s="37"/>
      <c r="SOQ29" s="37"/>
      <c r="SOR29" s="37"/>
      <c r="SOS29" s="37"/>
      <c r="SOT29" s="38"/>
      <c r="SOU29" s="39"/>
      <c r="SOV29" s="39"/>
      <c r="SOW29" s="40"/>
      <c r="SOX29" s="41"/>
      <c r="SOY29" s="40"/>
      <c r="SOZ29" s="40"/>
      <c r="SPA29" s="34"/>
      <c r="SPB29" s="35"/>
      <c r="SPC29" s="36"/>
      <c r="SPD29" s="34"/>
      <c r="SPE29" s="37"/>
      <c r="SPF29" s="37"/>
      <c r="SPG29" s="37"/>
      <c r="SPH29" s="37"/>
      <c r="SPI29" s="38"/>
      <c r="SPJ29" s="39"/>
      <c r="SPK29" s="39"/>
      <c r="SPL29" s="40"/>
      <c r="SPM29" s="41"/>
      <c r="SPN29" s="40"/>
      <c r="SPO29" s="40"/>
      <c r="SPP29" s="34"/>
      <c r="SPQ29" s="35"/>
      <c r="SPR29" s="36"/>
      <c r="SPS29" s="34"/>
      <c r="SPT29" s="37"/>
      <c r="SPU29" s="37"/>
      <c r="SPV29" s="37"/>
      <c r="SPW29" s="37"/>
      <c r="SPX29" s="38"/>
      <c r="SPY29" s="39"/>
      <c r="SPZ29" s="39"/>
      <c r="SQA29" s="40"/>
      <c r="SQB29" s="41"/>
      <c r="SQC29" s="40"/>
      <c r="SQD29" s="40"/>
      <c r="SQE29" s="34"/>
      <c r="SQF29" s="35"/>
      <c r="SQG29" s="36"/>
      <c r="SQH29" s="34"/>
      <c r="SQI29" s="37"/>
      <c r="SQJ29" s="37"/>
      <c r="SQK29" s="37"/>
      <c r="SQL29" s="37"/>
      <c r="SQM29" s="38"/>
      <c r="SQN29" s="39"/>
      <c r="SQO29" s="39"/>
      <c r="SQP29" s="40"/>
      <c r="SQQ29" s="41"/>
      <c r="SQR29" s="40"/>
      <c r="SQS29" s="40"/>
      <c r="SQT29" s="34"/>
      <c r="SQU29" s="35"/>
      <c r="SQV29" s="36"/>
      <c r="SQW29" s="34"/>
      <c r="SQX29" s="37"/>
      <c r="SQY29" s="37"/>
      <c r="SQZ29" s="37"/>
      <c r="SRA29" s="37"/>
      <c r="SRB29" s="38"/>
      <c r="SRC29" s="39"/>
      <c r="SRD29" s="39"/>
      <c r="SRE29" s="40"/>
      <c r="SRF29" s="41"/>
      <c r="SRG29" s="40"/>
      <c r="SRH29" s="40"/>
      <c r="SRI29" s="34"/>
      <c r="SRJ29" s="35"/>
      <c r="SRK29" s="36"/>
      <c r="SRL29" s="34"/>
      <c r="SRM29" s="37"/>
      <c r="SRN29" s="37"/>
      <c r="SRO29" s="37"/>
      <c r="SRP29" s="37"/>
      <c r="SRQ29" s="38"/>
      <c r="SRR29" s="39"/>
      <c r="SRS29" s="39"/>
      <c r="SRT29" s="40"/>
      <c r="SRU29" s="41"/>
      <c r="SRV29" s="40"/>
      <c r="SRW29" s="40"/>
      <c r="SRX29" s="34"/>
      <c r="SRY29" s="35"/>
      <c r="SRZ29" s="36"/>
      <c r="SSA29" s="34"/>
      <c r="SSB29" s="37"/>
      <c r="SSC29" s="37"/>
      <c r="SSD29" s="37"/>
      <c r="SSE29" s="37"/>
      <c r="SSF29" s="38"/>
      <c r="SSG29" s="39"/>
      <c r="SSH29" s="39"/>
      <c r="SSI29" s="40"/>
      <c r="SSJ29" s="41"/>
      <c r="SSK29" s="40"/>
      <c r="SSL29" s="40"/>
      <c r="SSM29" s="34"/>
      <c r="SSN29" s="35"/>
      <c r="SSO29" s="36"/>
      <c r="SSP29" s="34"/>
      <c r="SSQ29" s="37"/>
      <c r="SSR29" s="37"/>
      <c r="SSS29" s="37"/>
      <c r="SST29" s="37"/>
      <c r="SSU29" s="38"/>
      <c r="SSV29" s="39"/>
      <c r="SSW29" s="39"/>
      <c r="SSX29" s="40"/>
      <c r="SSY29" s="41"/>
      <c r="SSZ29" s="40"/>
      <c r="STA29" s="40"/>
      <c r="STB29" s="34"/>
      <c r="STC29" s="35"/>
      <c r="STD29" s="36"/>
      <c r="STE29" s="34"/>
      <c r="STF29" s="37"/>
      <c r="STG29" s="37"/>
      <c r="STH29" s="37"/>
      <c r="STI29" s="37"/>
      <c r="STJ29" s="38"/>
      <c r="STK29" s="39"/>
      <c r="STL29" s="39"/>
      <c r="STM29" s="40"/>
      <c r="STN29" s="41"/>
      <c r="STO29" s="40"/>
      <c r="STP29" s="40"/>
      <c r="STQ29" s="34"/>
      <c r="STR29" s="35"/>
      <c r="STS29" s="36"/>
      <c r="STT29" s="34"/>
      <c r="STU29" s="37"/>
      <c r="STV29" s="37"/>
      <c r="STW29" s="37"/>
      <c r="STX29" s="37"/>
      <c r="STY29" s="38"/>
      <c r="STZ29" s="39"/>
      <c r="SUA29" s="39"/>
      <c r="SUB29" s="40"/>
      <c r="SUC29" s="41"/>
      <c r="SUD29" s="40"/>
      <c r="SUE29" s="40"/>
      <c r="SUF29" s="34"/>
      <c r="SUG29" s="35"/>
      <c r="SUH29" s="36"/>
      <c r="SUI29" s="34"/>
      <c r="SUJ29" s="37"/>
      <c r="SUK29" s="37"/>
      <c r="SUL29" s="37"/>
      <c r="SUM29" s="37"/>
      <c r="SUN29" s="38"/>
      <c r="SUO29" s="39"/>
      <c r="SUP29" s="39"/>
      <c r="SUQ29" s="40"/>
      <c r="SUR29" s="41"/>
      <c r="SUS29" s="40"/>
      <c r="SUT29" s="40"/>
      <c r="SUU29" s="34"/>
      <c r="SUV29" s="35"/>
      <c r="SUW29" s="36"/>
      <c r="SUX29" s="34"/>
      <c r="SUY29" s="37"/>
      <c r="SUZ29" s="37"/>
      <c r="SVA29" s="37"/>
      <c r="SVB29" s="37"/>
      <c r="SVC29" s="38"/>
      <c r="SVD29" s="39"/>
      <c r="SVE29" s="39"/>
      <c r="SVF29" s="40"/>
      <c r="SVG29" s="41"/>
      <c r="SVH29" s="40"/>
      <c r="SVI29" s="40"/>
      <c r="SVJ29" s="34"/>
      <c r="SVK29" s="35"/>
      <c r="SVL29" s="36"/>
      <c r="SVM29" s="34"/>
      <c r="SVN29" s="37"/>
      <c r="SVO29" s="37"/>
      <c r="SVP29" s="37"/>
      <c r="SVQ29" s="37"/>
      <c r="SVR29" s="38"/>
      <c r="SVS29" s="39"/>
      <c r="SVT29" s="39"/>
      <c r="SVU29" s="40"/>
      <c r="SVV29" s="41"/>
      <c r="SVW29" s="40"/>
      <c r="SVX29" s="40"/>
      <c r="SVY29" s="34"/>
      <c r="SVZ29" s="35"/>
      <c r="SWA29" s="36"/>
      <c r="SWB29" s="34"/>
      <c r="SWC29" s="37"/>
      <c r="SWD29" s="37"/>
      <c r="SWE29" s="37"/>
      <c r="SWF29" s="37"/>
      <c r="SWG29" s="38"/>
      <c r="SWH29" s="39"/>
      <c r="SWI29" s="39"/>
      <c r="SWJ29" s="40"/>
      <c r="SWK29" s="41"/>
      <c r="SWL29" s="40"/>
      <c r="SWM29" s="40"/>
      <c r="SWN29" s="34"/>
      <c r="SWO29" s="35"/>
      <c r="SWP29" s="36"/>
      <c r="SWQ29" s="34"/>
      <c r="SWR29" s="37"/>
      <c r="SWS29" s="37"/>
      <c r="SWT29" s="37"/>
      <c r="SWU29" s="37"/>
      <c r="SWV29" s="38"/>
      <c r="SWW29" s="39"/>
      <c r="SWX29" s="39"/>
      <c r="SWY29" s="40"/>
      <c r="SWZ29" s="41"/>
      <c r="SXA29" s="40"/>
      <c r="SXB29" s="40"/>
      <c r="SXC29" s="34"/>
      <c r="SXD29" s="35"/>
      <c r="SXE29" s="36"/>
      <c r="SXF29" s="34"/>
      <c r="SXG29" s="37"/>
      <c r="SXH29" s="37"/>
      <c r="SXI29" s="37"/>
      <c r="SXJ29" s="37"/>
      <c r="SXK29" s="38"/>
      <c r="SXL29" s="39"/>
      <c r="SXM29" s="39"/>
      <c r="SXN29" s="40"/>
      <c r="SXO29" s="41"/>
      <c r="SXP29" s="40"/>
      <c r="SXQ29" s="40"/>
      <c r="SXR29" s="34"/>
      <c r="SXS29" s="35"/>
      <c r="SXT29" s="36"/>
      <c r="SXU29" s="34"/>
      <c r="SXV29" s="37"/>
      <c r="SXW29" s="37"/>
      <c r="SXX29" s="37"/>
      <c r="SXY29" s="37"/>
      <c r="SXZ29" s="38"/>
      <c r="SYA29" s="39"/>
      <c r="SYB29" s="39"/>
      <c r="SYC29" s="40"/>
      <c r="SYD29" s="41"/>
      <c r="SYE29" s="40"/>
      <c r="SYF29" s="40"/>
      <c r="SYG29" s="34"/>
      <c r="SYH29" s="35"/>
      <c r="SYI29" s="36"/>
      <c r="SYJ29" s="34"/>
      <c r="SYK29" s="37"/>
      <c r="SYL29" s="37"/>
      <c r="SYM29" s="37"/>
      <c r="SYN29" s="37"/>
      <c r="SYO29" s="38"/>
      <c r="SYP29" s="39"/>
      <c r="SYQ29" s="39"/>
      <c r="SYR29" s="40"/>
      <c r="SYS29" s="41"/>
      <c r="SYT29" s="40"/>
      <c r="SYU29" s="40"/>
      <c r="SYV29" s="34"/>
      <c r="SYW29" s="35"/>
      <c r="SYX29" s="36"/>
      <c r="SYY29" s="34"/>
      <c r="SYZ29" s="37"/>
      <c r="SZA29" s="37"/>
      <c r="SZB29" s="37"/>
      <c r="SZC29" s="37"/>
      <c r="SZD29" s="38"/>
      <c r="SZE29" s="39"/>
      <c r="SZF29" s="39"/>
      <c r="SZG29" s="40"/>
      <c r="SZH29" s="41"/>
      <c r="SZI29" s="40"/>
      <c r="SZJ29" s="40"/>
      <c r="SZK29" s="34"/>
      <c r="SZL29" s="35"/>
      <c r="SZM29" s="36"/>
      <c r="SZN29" s="34"/>
      <c r="SZO29" s="37"/>
      <c r="SZP29" s="37"/>
      <c r="SZQ29" s="37"/>
      <c r="SZR29" s="37"/>
      <c r="SZS29" s="38"/>
      <c r="SZT29" s="39"/>
      <c r="SZU29" s="39"/>
      <c r="SZV29" s="40"/>
      <c r="SZW29" s="41"/>
      <c r="SZX29" s="40"/>
      <c r="SZY29" s="40"/>
      <c r="SZZ29" s="34"/>
      <c r="TAA29" s="35"/>
      <c r="TAB29" s="36"/>
      <c r="TAC29" s="34"/>
      <c r="TAD29" s="37"/>
      <c r="TAE29" s="37"/>
      <c r="TAF29" s="37"/>
      <c r="TAG29" s="37"/>
      <c r="TAH29" s="38"/>
      <c r="TAI29" s="39"/>
      <c r="TAJ29" s="39"/>
      <c r="TAK29" s="40"/>
      <c r="TAL29" s="41"/>
      <c r="TAM29" s="40"/>
      <c r="TAN29" s="40"/>
      <c r="TAO29" s="34"/>
      <c r="TAP29" s="35"/>
      <c r="TAQ29" s="36"/>
      <c r="TAR29" s="34"/>
      <c r="TAS29" s="37"/>
      <c r="TAT29" s="37"/>
      <c r="TAU29" s="37"/>
      <c r="TAV29" s="37"/>
      <c r="TAW29" s="38"/>
      <c r="TAX29" s="39"/>
      <c r="TAY29" s="39"/>
      <c r="TAZ29" s="40"/>
      <c r="TBA29" s="41"/>
      <c r="TBB29" s="40"/>
      <c r="TBC29" s="40"/>
      <c r="TBD29" s="34"/>
      <c r="TBE29" s="35"/>
      <c r="TBF29" s="36"/>
      <c r="TBG29" s="34"/>
      <c r="TBH29" s="37"/>
      <c r="TBI29" s="37"/>
      <c r="TBJ29" s="37"/>
      <c r="TBK29" s="37"/>
      <c r="TBL29" s="38"/>
      <c r="TBM29" s="39"/>
      <c r="TBN29" s="39"/>
      <c r="TBO29" s="40"/>
      <c r="TBP29" s="41"/>
      <c r="TBQ29" s="40"/>
      <c r="TBR29" s="40"/>
      <c r="TBS29" s="34"/>
      <c r="TBT29" s="35"/>
      <c r="TBU29" s="36"/>
      <c r="TBV29" s="34"/>
      <c r="TBW29" s="37"/>
      <c r="TBX29" s="37"/>
      <c r="TBY29" s="37"/>
      <c r="TBZ29" s="37"/>
      <c r="TCA29" s="38"/>
      <c r="TCB29" s="39"/>
      <c r="TCC29" s="39"/>
      <c r="TCD29" s="40"/>
      <c r="TCE29" s="41"/>
      <c r="TCF29" s="40"/>
      <c r="TCG29" s="40"/>
      <c r="TCH29" s="34"/>
      <c r="TCI29" s="35"/>
      <c r="TCJ29" s="36"/>
      <c r="TCK29" s="34"/>
      <c r="TCL29" s="37"/>
      <c r="TCM29" s="37"/>
      <c r="TCN29" s="37"/>
      <c r="TCO29" s="37"/>
      <c r="TCP29" s="38"/>
      <c r="TCQ29" s="39"/>
      <c r="TCR29" s="39"/>
      <c r="TCS29" s="40"/>
      <c r="TCT29" s="41"/>
      <c r="TCU29" s="40"/>
      <c r="TCV29" s="40"/>
      <c r="TCW29" s="34"/>
      <c r="TCX29" s="35"/>
      <c r="TCY29" s="36"/>
      <c r="TCZ29" s="34"/>
      <c r="TDA29" s="37"/>
      <c r="TDB29" s="37"/>
      <c r="TDC29" s="37"/>
      <c r="TDD29" s="37"/>
      <c r="TDE29" s="38"/>
      <c r="TDF29" s="39"/>
      <c r="TDG29" s="39"/>
      <c r="TDH29" s="40"/>
      <c r="TDI29" s="41"/>
      <c r="TDJ29" s="40"/>
      <c r="TDK29" s="40"/>
      <c r="TDL29" s="34"/>
      <c r="TDM29" s="35"/>
      <c r="TDN29" s="36"/>
      <c r="TDO29" s="34"/>
      <c r="TDP29" s="37"/>
      <c r="TDQ29" s="37"/>
      <c r="TDR29" s="37"/>
      <c r="TDS29" s="37"/>
      <c r="TDT29" s="38"/>
      <c r="TDU29" s="39"/>
      <c r="TDV29" s="39"/>
      <c r="TDW29" s="40"/>
      <c r="TDX29" s="41"/>
      <c r="TDY29" s="40"/>
      <c r="TDZ29" s="40"/>
      <c r="TEA29" s="34"/>
      <c r="TEB29" s="35"/>
      <c r="TEC29" s="36"/>
      <c r="TED29" s="34"/>
      <c r="TEE29" s="37"/>
      <c r="TEF29" s="37"/>
      <c r="TEG29" s="37"/>
      <c r="TEH29" s="37"/>
      <c r="TEI29" s="38"/>
      <c r="TEJ29" s="39"/>
      <c r="TEK29" s="39"/>
      <c r="TEL29" s="40"/>
      <c r="TEM29" s="41"/>
      <c r="TEN29" s="40"/>
      <c r="TEO29" s="40"/>
      <c r="TEP29" s="34"/>
      <c r="TEQ29" s="35"/>
      <c r="TER29" s="36"/>
      <c r="TES29" s="34"/>
      <c r="TET29" s="37"/>
      <c r="TEU29" s="37"/>
      <c r="TEV29" s="37"/>
      <c r="TEW29" s="37"/>
      <c r="TEX29" s="38"/>
      <c r="TEY29" s="39"/>
      <c r="TEZ29" s="39"/>
      <c r="TFA29" s="40"/>
      <c r="TFB29" s="41"/>
      <c r="TFC29" s="40"/>
      <c r="TFD29" s="40"/>
      <c r="TFE29" s="34"/>
      <c r="TFF29" s="35"/>
      <c r="TFG29" s="36"/>
      <c r="TFH29" s="34"/>
      <c r="TFI29" s="37"/>
      <c r="TFJ29" s="37"/>
      <c r="TFK29" s="37"/>
      <c r="TFL29" s="37"/>
      <c r="TFM29" s="38"/>
      <c r="TFN29" s="39"/>
      <c r="TFO29" s="39"/>
      <c r="TFP29" s="40"/>
      <c r="TFQ29" s="41"/>
      <c r="TFR29" s="40"/>
      <c r="TFS29" s="40"/>
      <c r="TFT29" s="34"/>
      <c r="TFU29" s="35"/>
      <c r="TFV29" s="36"/>
      <c r="TFW29" s="34"/>
      <c r="TFX29" s="37"/>
      <c r="TFY29" s="37"/>
      <c r="TFZ29" s="37"/>
      <c r="TGA29" s="37"/>
      <c r="TGB29" s="38"/>
      <c r="TGC29" s="39"/>
      <c r="TGD29" s="39"/>
      <c r="TGE29" s="40"/>
      <c r="TGF29" s="41"/>
      <c r="TGG29" s="40"/>
      <c r="TGH29" s="40"/>
      <c r="TGI29" s="34"/>
      <c r="TGJ29" s="35"/>
      <c r="TGK29" s="36"/>
      <c r="TGL29" s="34"/>
      <c r="TGM29" s="37"/>
      <c r="TGN29" s="37"/>
      <c r="TGO29" s="37"/>
      <c r="TGP29" s="37"/>
      <c r="TGQ29" s="38"/>
      <c r="TGR29" s="39"/>
      <c r="TGS29" s="39"/>
      <c r="TGT29" s="40"/>
      <c r="TGU29" s="41"/>
      <c r="TGV29" s="40"/>
      <c r="TGW29" s="40"/>
      <c r="TGX29" s="34"/>
      <c r="TGY29" s="35"/>
      <c r="TGZ29" s="36"/>
      <c r="THA29" s="34"/>
      <c r="THB29" s="37"/>
      <c r="THC29" s="37"/>
      <c r="THD29" s="37"/>
      <c r="THE29" s="37"/>
      <c r="THF29" s="38"/>
      <c r="THG29" s="39"/>
      <c r="THH29" s="39"/>
      <c r="THI29" s="40"/>
      <c r="THJ29" s="41"/>
      <c r="THK29" s="40"/>
      <c r="THL29" s="40"/>
      <c r="THM29" s="34"/>
      <c r="THN29" s="35"/>
      <c r="THO29" s="36"/>
      <c r="THP29" s="34"/>
      <c r="THQ29" s="37"/>
      <c r="THR29" s="37"/>
      <c r="THS29" s="37"/>
      <c r="THT29" s="37"/>
      <c r="THU29" s="38"/>
      <c r="THV29" s="39"/>
      <c r="THW29" s="39"/>
      <c r="THX29" s="40"/>
      <c r="THY29" s="41"/>
      <c r="THZ29" s="40"/>
      <c r="TIA29" s="40"/>
      <c r="TIB29" s="34"/>
      <c r="TIC29" s="35"/>
      <c r="TID29" s="36"/>
      <c r="TIE29" s="34"/>
      <c r="TIF29" s="37"/>
      <c r="TIG29" s="37"/>
      <c r="TIH29" s="37"/>
      <c r="TII29" s="37"/>
      <c r="TIJ29" s="38"/>
      <c r="TIK29" s="39"/>
      <c r="TIL29" s="39"/>
      <c r="TIM29" s="40"/>
      <c r="TIN29" s="41"/>
      <c r="TIO29" s="40"/>
      <c r="TIP29" s="40"/>
      <c r="TIQ29" s="34"/>
      <c r="TIR29" s="35"/>
      <c r="TIS29" s="36"/>
      <c r="TIT29" s="34"/>
      <c r="TIU29" s="37"/>
      <c r="TIV29" s="37"/>
      <c r="TIW29" s="37"/>
      <c r="TIX29" s="37"/>
      <c r="TIY29" s="38"/>
      <c r="TIZ29" s="39"/>
      <c r="TJA29" s="39"/>
      <c r="TJB29" s="40"/>
      <c r="TJC29" s="41"/>
      <c r="TJD29" s="40"/>
      <c r="TJE29" s="40"/>
      <c r="TJF29" s="34"/>
      <c r="TJG29" s="35"/>
      <c r="TJH29" s="36"/>
      <c r="TJI29" s="34"/>
      <c r="TJJ29" s="37"/>
      <c r="TJK29" s="37"/>
      <c r="TJL29" s="37"/>
      <c r="TJM29" s="37"/>
      <c r="TJN29" s="38"/>
      <c r="TJO29" s="39"/>
      <c r="TJP29" s="39"/>
      <c r="TJQ29" s="40"/>
      <c r="TJR29" s="41"/>
      <c r="TJS29" s="40"/>
      <c r="TJT29" s="40"/>
      <c r="TJU29" s="34"/>
      <c r="TJV29" s="35"/>
      <c r="TJW29" s="36"/>
      <c r="TJX29" s="34"/>
      <c r="TJY29" s="37"/>
      <c r="TJZ29" s="37"/>
      <c r="TKA29" s="37"/>
      <c r="TKB29" s="37"/>
      <c r="TKC29" s="38"/>
      <c r="TKD29" s="39"/>
      <c r="TKE29" s="39"/>
      <c r="TKF29" s="40"/>
      <c r="TKG29" s="41"/>
      <c r="TKH29" s="40"/>
      <c r="TKI29" s="40"/>
      <c r="TKJ29" s="34"/>
      <c r="TKK29" s="35"/>
      <c r="TKL29" s="36"/>
      <c r="TKM29" s="34"/>
      <c r="TKN29" s="37"/>
      <c r="TKO29" s="37"/>
      <c r="TKP29" s="37"/>
      <c r="TKQ29" s="37"/>
      <c r="TKR29" s="38"/>
      <c r="TKS29" s="39"/>
      <c r="TKT29" s="39"/>
      <c r="TKU29" s="40"/>
      <c r="TKV29" s="41"/>
      <c r="TKW29" s="40"/>
      <c r="TKX29" s="40"/>
      <c r="TKY29" s="34"/>
      <c r="TKZ29" s="35"/>
      <c r="TLA29" s="36"/>
      <c r="TLB29" s="34"/>
      <c r="TLC29" s="37"/>
      <c r="TLD29" s="37"/>
      <c r="TLE29" s="37"/>
      <c r="TLF29" s="37"/>
      <c r="TLG29" s="38"/>
      <c r="TLH29" s="39"/>
      <c r="TLI29" s="39"/>
      <c r="TLJ29" s="40"/>
      <c r="TLK29" s="41"/>
      <c r="TLL29" s="40"/>
      <c r="TLM29" s="40"/>
      <c r="TLN29" s="34"/>
      <c r="TLO29" s="35"/>
      <c r="TLP29" s="36"/>
      <c r="TLQ29" s="34"/>
      <c r="TLR29" s="37"/>
      <c r="TLS29" s="37"/>
      <c r="TLT29" s="37"/>
      <c r="TLU29" s="37"/>
      <c r="TLV29" s="38"/>
      <c r="TLW29" s="39"/>
      <c r="TLX29" s="39"/>
      <c r="TLY29" s="40"/>
      <c r="TLZ29" s="41"/>
      <c r="TMA29" s="40"/>
      <c r="TMB29" s="40"/>
      <c r="TMC29" s="34"/>
      <c r="TMD29" s="35"/>
      <c r="TME29" s="36"/>
      <c r="TMF29" s="34"/>
      <c r="TMG29" s="37"/>
      <c r="TMH29" s="37"/>
      <c r="TMI29" s="37"/>
      <c r="TMJ29" s="37"/>
      <c r="TMK29" s="38"/>
      <c r="TML29" s="39"/>
      <c r="TMM29" s="39"/>
      <c r="TMN29" s="40"/>
      <c r="TMO29" s="41"/>
      <c r="TMP29" s="40"/>
      <c r="TMQ29" s="40"/>
      <c r="TMR29" s="34"/>
      <c r="TMS29" s="35"/>
      <c r="TMT29" s="36"/>
      <c r="TMU29" s="34"/>
      <c r="TMV29" s="37"/>
      <c r="TMW29" s="37"/>
      <c r="TMX29" s="37"/>
      <c r="TMY29" s="37"/>
      <c r="TMZ29" s="38"/>
      <c r="TNA29" s="39"/>
      <c r="TNB29" s="39"/>
      <c r="TNC29" s="40"/>
      <c r="TND29" s="41"/>
      <c r="TNE29" s="40"/>
      <c r="TNF29" s="40"/>
      <c r="TNG29" s="34"/>
      <c r="TNH29" s="35"/>
      <c r="TNI29" s="36"/>
      <c r="TNJ29" s="34"/>
      <c r="TNK29" s="37"/>
      <c r="TNL29" s="37"/>
      <c r="TNM29" s="37"/>
      <c r="TNN29" s="37"/>
      <c r="TNO29" s="38"/>
      <c r="TNP29" s="39"/>
      <c r="TNQ29" s="39"/>
      <c r="TNR29" s="40"/>
      <c r="TNS29" s="41"/>
      <c r="TNT29" s="40"/>
      <c r="TNU29" s="40"/>
      <c r="TNV29" s="34"/>
      <c r="TNW29" s="35"/>
      <c r="TNX29" s="36"/>
      <c r="TNY29" s="34"/>
      <c r="TNZ29" s="37"/>
      <c r="TOA29" s="37"/>
      <c r="TOB29" s="37"/>
      <c r="TOC29" s="37"/>
      <c r="TOD29" s="38"/>
      <c r="TOE29" s="39"/>
      <c r="TOF29" s="39"/>
      <c r="TOG29" s="40"/>
      <c r="TOH29" s="41"/>
      <c r="TOI29" s="40"/>
      <c r="TOJ29" s="40"/>
      <c r="TOK29" s="34"/>
      <c r="TOL29" s="35"/>
      <c r="TOM29" s="36"/>
      <c r="TON29" s="34"/>
      <c r="TOO29" s="37"/>
      <c r="TOP29" s="37"/>
      <c r="TOQ29" s="37"/>
      <c r="TOR29" s="37"/>
      <c r="TOS29" s="38"/>
      <c r="TOT29" s="39"/>
      <c r="TOU29" s="39"/>
      <c r="TOV29" s="40"/>
      <c r="TOW29" s="41"/>
      <c r="TOX29" s="40"/>
      <c r="TOY29" s="40"/>
      <c r="TOZ29" s="34"/>
      <c r="TPA29" s="35"/>
      <c r="TPB29" s="36"/>
      <c r="TPC29" s="34"/>
      <c r="TPD29" s="37"/>
      <c r="TPE29" s="37"/>
      <c r="TPF29" s="37"/>
      <c r="TPG29" s="37"/>
      <c r="TPH29" s="38"/>
      <c r="TPI29" s="39"/>
      <c r="TPJ29" s="39"/>
      <c r="TPK29" s="40"/>
      <c r="TPL29" s="41"/>
      <c r="TPM29" s="40"/>
      <c r="TPN29" s="40"/>
      <c r="TPO29" s="34"/>
      <c r="TPP29" s="35"/>
      <c r="TPQ29" s="36"/>
      <c r="TPR29" s="34"/>
      <c r="TPS29" s="37"/>
      <c r="TPT29" s="37"/>
      <c r="TPU29" s="37"/>
      <c r="TPV29" s="37"/>
      <c r="TPW29" s="38"/>
      <c r="TPX29" s="39"/>
      <c r="TPY29" s="39"/>
      <c r="TPZ29" s="40"/>
      <c r="TQA29" s="41"/>
      <c r="TQB29" s="40"/>
      <c r="TQC29" s="40"/>
      <c r="TQD29" s="34"/>
      <c r="TQE29" s="35"/>
      <c r="TQF29" s="36"/>
      <c r="TQG29" s="34"/>
      <c r="TQH29" s="37"/>
      <c r="TQI29" s="37"/>
      <c r="TQJ29" s="37"/>
      <c r="TQK29" s="37"/>
      <c r="TQL29" s="38"/>
      <c r="TQM29" s="39"/>
      <c r="TQN29" s="39"/>
      <c r="TQO29" s="40"/>
      <c r="TQP29" s="41"/>
      <c r="TQQ29" s="40"/>
      <c r="TQR29" s="40"/>
      <c r="TQS29" s="34"/>
      <c r="TQT29" s="35"/>
      <c r="TQU29" s="36"/>
      <c r="TQV29" s="34"/>
      <c r="TQW29" s="37"/>
      <c r="TQX29" s="37"/>
      <c r="TQY29" s="37"/>
      <c r="TQZ29" s="37"/>
      <c r="TRA29" s="38"/>
      <c r="TRB29" s="39"/>
      <c r="TRC29" s="39"/>
      <c r="TRD29" s="40"/>
      <c r="TRE29" s="41"/>
      <c r="TRF29" s="40"/>
      <c r="TRG29" s="40"/>
      <c r="TRH29" s="34"/>
      <c r="TRI29" s="35"/>
      <c r="TRJ29" s="36"/>
      <c r="TRK29" s="34"/>
      <c r="TRL29" s="37"/>
      <c r="TRM29" s="37"/>
      <c r="TRN29" s="37"/>
      <c r="TRO29" s="37"/>
      <c r="TRP29" s="38"/>
      <c r="TRQ29" s="39"/>
      <c r="TRR29" s="39"/>
      <c r="TRS29" s="40"/>
      <c r="TRT29" s="41"/>
      <c r="TRU29" s="40"/>
      <c r="TRV29" s="40"/>
      <c r="TRW29" s="34"/>
      <c r="TRX29" s="35"/>
      <c r="TRY29" s="36"/>
      <c r="TRZ29" s="34"/>
      <c r="TSA29" s="37"/>
      <c r="TSB29" s="37"/>
      <c r="TSC29" s="37"/>
      <c r="TSD29" s="37"/>
      <c r="TSE29" s="38"/>
      <c r="TSF29" s="39"/>
      <c r="TSG29" s="39"/>
      <c r="TSH29" s="40"/>
      <c r="TSI29" s="41"/>
      <c r="TSJ29" s="40"/>
      <c r="TSK29" s="40"/>
      <c r="TSL29" s="34"/>
      <c r="TSM29" s="35"/>
      <c r="TSN29" s="36"/>
      <c r="TSO29" s="34"/>
      <c r="TSP29" s="37"/>
      <c r="TSQ29" s="37"/>
      <c r="TSR29" s="37"/>
      <c r="TSS29" s="37"/>
      <c r="TST29" s="38"/>
      <c r="TSU29" s="39"/>
      <c r="TSV29" s="39"/>
      <c r="TSW29" s="40"/>
      <c r="TSX29" s="41"/>
      <c r="TSY29" s="40"/>
      <c r="TSZ29" s="40"/>
      <c r="TTA29" s="34"/>
      <c r="TTB29" s="35"/>
      <c r="TTC29" s="36"/>
      <c r="TTD29" s="34"/>
      <c r="TTE29" s="37"/>
      <c r="TTF29" s="37"/>
      <c r="TTG29" s="37"/>
      <c r="TTH29" s="37"/>
      <c r="TTI29" s="38"/>
      <c r="TTJ29" s="39"/>
      <c r="TTK29" s="39"/>
      <c r="TTL29" s="40"/>
      <c r="TTM29" s="41"/>
      <c r="TTN29" s="40"/>
      <c r="TTO29" s="40"/>
      <c r="TTP29" s="34"/>
      <c r="TTQ29" s="35"/>
      <c r="TTR29" s="36"/>
      <c r="TTS29" s="34"/>
      <c r="TTT29" s="37"/>
      <c r="TTU29" s="37"/>
      <c r="TTV29" s="37"/>
      <c r="TTW29" s="37"/>
      <c r="TTX29" s="38"/>
      <c r="TTY29" s="39"/>
      <c r="TTZ29" s="39"/>
      <c r="TUA29" s="40"/>
      <c r="TUB29" s="41"/>
      <c r="TUC29" s="40"/>
      <c r="TUD29" s="40"/>
      <c r="TUE29" s="34"/>
      <c r="TUF29" s="35"/>
      <c r="TUG29" s="36"/>
      <c r="TUH29" s="34"/>
      <c r="TUI29" s="37"/>
      <c r="TUJ29" s="37"/>
      <c r="TUK29" s="37"/>
      <c r="TUL29" s="37"/>
      <c r="TUM29" s="38"/>
      <c r="TUN29" s="39"/>
      <c r="TUO29" s="39"/>
      <c r="TUP29" s="40"/>
      <c r="TUQ29" s="41"/>
      <c r="TUR29" s="40"/>
      <c r="TUS29" s="40"/>
      <c r="TUT29" s="34"/>
      <c r="TUU29" s="35"/>
      <c r="TUV29" s="36"/>
      <c r="TUW29" s="34"/>
      <c r="TUX29" s="37"/>
      <c r="TUY29" s="37"/>
      <c r="TUZ29" s="37"/>
      <c r="TVA29" s="37"/>
      <c r="TVB29" s="38"/>
      <c r="TVC29" s="39"/>
      <c r="TVD29" s="39"/>
      <c r="TVE29" s="40"/>
      <c r="TVF29" s="41"/>
      <c r="TVG29" s="40"/>
      <c r="TVH29" s="40"/>
      <c r="TVI29" s="34"/>
      <c r="TVJ29" s="35"/>
      <c r="TVK29" s="36"/>
      <c r="TVL29" s="34"/>
      <c r="TVM29" s="37"/>
      <c r="TVN29" s="37"/>
      <c r="TVO29" s="37"/>
      <c r="TVP29" s="37"/>
      <c r="TVQ29" s="38"/>
      <c r="TVR29" s="39"/>
      <c r="TVS29" s="39"/>
      <c r="TVT29" s="40"/>
      <c r="TVU29" s="41"/>
      <c r="TVV29" s="40"/>
      <c r="TVW29" s="40"/>
      <c r="TVX29" s="34"/>
      <c r="TVY29" s="35"/>
      <c r="TVZ29" s="36"/>
      <c r="TWA29" s="34"/>
      <c r="TWB29" s="37"/>
      <c r="TWC29" s="37"/>
      <c r="TWD29" s="37"/>
      <c r="TWE29" s="37"/>
      <c r="TWF29" s="38"/>
      <c r="TWG29" s="39"/>
      <c r="TWH29" s="39"/>
      <c r="TWI29" s="40"/>
      <c r="TWJ29" s="41"/>
      <c r="TWK29" s="40"/>
      <c r="TWL29" s="40"/>
      <c r="TWM29" s="34"/>
      <c r="TWN29" s="35"/>
      <c r="TWO29" s="36"/>
      <c r="TWP29" s="34"/>
      <c r="TWQ29" s="37"/>
      <c r="TWR29" s="37"/>
      <c r="TWS29" s="37"/>
      <c r="TWT29" s="37"/>
      <c r="TWU29" s="38"/>
      <c r="TWV29" s="39"/>
      <c r="TWW29" s="39"/>
      <c r="TWX29" s="40"/>
      <c r="TWY29" s="41"/>
      <c r="TWZ29" s="40"/>
      <c r="TXA29" s="40"/>
      <c r="TXB29" s="34"/>
      <c r="TXC29" s="35"/>
      <c r="TXD29" s="36"/>
      <c r="TXE29" s="34"/>
      <c r="TXF29" s="37"/>
      <c r="TXG29" s="37"/>
      <c r="TXH29" s="37"/>
      <c r="TXI29" s="37"/>
      <c r="TXJ29" s="38"/>
      <c r="TXK29" s="39"/>
      <c r="TXL29" s="39"/>
      <c r="TXM29" s="40"/>
      <c r="TXN29" s="41"/>
      <c r="TXO29" s="40"/>
      <c r="TXP29" s="40"/>
      <c r="TXQ29" s="34"/>
      <c r="TXR29" s="35"/>
      <c r="TXS29" s="36"/>
      <c r="TXT29" s="34"/>
      <c r="TXU29" s="37"/>
      <c r="TXV29" s="37"/>
      <c r="TXW29" s="37"/>
      <c r="TXX29" s="37"/>
      <c r="TXY29" s="38"/>
      <c r="TXZ29" s="39"/>
      <c r="TYA29" s="39"/>
      <c r="TYB29" s="40"/>
      <c r="TYC29" s="41"/>
      <c r="TYD29" s="40"/>
      <c r="TYE29" s="40"/>
      <c r="TYF29" s="34"/>
      <c r="TYG29" s="35"/>
      <c r="TYH29" s="36"/>
      <c r="TYI29" s="34"/>
      <c r="TYJ29" s="37"/>
      <c r="TYK29" s="37"/>
      <c r="TYL29" s="37"/>
      <c r="TYM29" s="37"/>
      <c r="TYN29" s="38"/>
      <c r="TYO29" s="39"/>
      <c r="TYP29" s="39"/>
      <c r="TYQ29" s="40"/>
      <c r="TYR29" s="41"/>
      <c r="TYS29" s="40"/>
      <c r="TYT29" s="40"/>
      <c r="TYU29" s="34"/>
      <c r="TYV29" s="35"/>
      <c r="TYW29" s="36"/>
      <c r="TYX29" s="34"/>
      <c r="TYY29" s="37"/>
      <c r="TYZ29" s="37"/>
      <c r="TZA29" s="37"/>
      <c r="TZB29" s="37"/>
      <c r="TZC29" s="38"/>
      <c r="TZD29" s="39"/>
      <c r="TZE29" s="39"/>
      <c r="TZF29" s="40"/>
      <c r="TZG29" s="41"/>
      <c r="TZH29" s="40"/>
      <c r="TZI29" s="40"/>
      <c r="TZJ29" s="34"/>
      <c r="TZK29" s="35"/>
      <c r="TZL29" s="36"/>
      <c r="TZM29" s="34"/>
      <c r="TZN29" s="37"/>
      <c r="TZO29" s="37"/>
      <c r="TZP29" s="37"/>
      <c r="TZQ29" s="37"/>
      <c r="TZR29" s="38"/>
      <c r="TZS29" s="39"/>
      <c r="TZT29" s="39"/>
      <c r="TZU29" s="40"/>
      <c r="TZV29" s="41"/>
      <c r="TZW29" s="40"/>
      <c r="TZX29" s="40"/>
      <c r="TZY29" s="34"/>
      <c r="TZZ29" s="35"/>
      <c r="UAA29" s="36"/>
      <c r="UAB29" s="34"/>
      <c r="UAC29" s="37"/>
      <c r="UAD29" s="37"/>
      <c r="UAE29" s="37"/>
      <c r="UAF29" s="37"/>
      <c r="UAG29" s="38"/>
      <c r="UAH29" s="39"/>
      <c r="UAI29" s="39"/>
      <c r="UAJ29" s="40"/>
      <c r="UAK29" s="41"/>
      <c r="UAL29" s="40"/>
      <c r="UAM29" s="40"/>
      <c r="UAN29" s="34"/>
      <c r="UAO29" s="35"/>
      <c r="UAP29" s="36"/>
      <c r="UAQ29" s="34"/>
      <c r="UAR29" s="37"/>
      <c r="UAS29" s="37"/>
      <c r="UAT29" s="37"/>
      <c r="UAU29" s="37"/>
      <c r="UAV29" s="38"/>
      <c r="UAW29" s="39"/>
      <c r="UAX29" s="39"/>
      <c r="UAY29" s="40"/>
      <c r="UAZ29" s="41"/>
      <c r="UBA29" s="40"/>
      <c r="UBB29" s="40"/>
      <c r="UBC29" s="34"/>
      <c r="UBD29" s="35"/>
      <c r="UBE29" s="36"/>
      <c r="UBF29" s="34"/>
      <c r="UBG29" s="37"/>
      <c r="UBH29" s="37"/>
      <c r="UBI29" s="37"/>
      <c r="UBJ29" s="37"/>
      <c r="UBK29" s="38"/>
      <c r="UBL29" s="39"/>
      <c r="UBM29" s="39"/>
      <c r="UBN29" s="40"/>
      <c r="UBO29" s="41"/>
      <c r="UBP29" s="40"/>
      <c r="UBQ29" s="40"/>
      <c r="UBR29" s="34"/>
      <c r="UBS29" s="35"/>
      <c r="UBT29" s="36"/>
      <c r="UBU29" s="34"/>
      <c r="UBV29" s="37"/>
      <c r="UBW29" s="37"/>
      <c r="UBX29" s="37"/>
      <c r="UBY29" s="37"/>
      <c r="UBZ29" s="38"/>
      <c r="UCA29" s="39"/>
      <c r="UCB29" s="39"/>
      <c r="UCC29" s="40"/>
      <c r="UCD29" s="41"/>
      <c r="UCE29" s="40"/>
      <c r="UCF29" s="40"/>
      <c r="UCG29" s="34"/>
      <c r="UCH29" s="35"/>
      <c r="UCI29" s="36"/>
      <c r="UCJ29" s="34"/>
      <c r="UCK29" s="37"/>
      <c r="UCL29" s="37"/>
      <c r="UCM29" s="37"/>
      <c r="UCN29" s="37"/>
      <c r="UCO29" s="38"/>
      <c r="UCP29" s="39"/>
      <c r="UCQ29" s="39"/>
      <c r="UCR29" s="40"/>
      <c r="UCS29" s="41"/>
      <c r="UCT29" s="40"/>
      <c r="UCU29" s="40"/>
      <c r="UCV29" s="34"/>
      <c r="UCW29" s="35"/>
      <c r="UCX29" s="36"/>
      <c r="UCY29" s="34"/>
      <c r="UCZ29" s="37"/>
      <c r="UDA29" s="37"/>
      <c r="UDB29" s="37"/>
      <c r="UDC29" s="37"/>
      <c r="UDD29" s="38"/>
      <c r="UDE29" s="39"/>
      <c r="UDF29" s="39"/>
      <c r="UDG29" s="40"/>
      <c r="UDH29" s="41"/>
      <c r="UDI29" s="40"/>
      <c r="UDJ29" s="40"/>
      <c r="UDK29" s="34"/>
      <c r="UDL29" s="35"/>
      <c r="UDM29" s="36"/>
      <c r="UDN29" s="34"/>
      <c r="UDO29" s="37"/>
      <c r="UDP29" s="37"/>
      <c r="UDQ29" s="37"/>
      <c r="UDR29" s="37"/>
      <c r="UDS29" s="38"/>
      <c r="UDT29" s="39"/>
      <c r="UDU29" s="39"/>
      <c r="UDV29" s="40"/>
      <c r="UDW29" s="41"/>
      <c r="UDX29" s="40"/>
      <c r="UDY29" s="40"/>
      <c r="UDZ29" s="34"/>
      <c r="UEA29" s="35"/>
      <c r="UEB29" s="36"/>
      <c r="UEC29" s="34"/>
      <c r="UED29" s="37"/>
      <c r="UEE29" s="37"/>
      <c r="UEF29" s="37"/>
      <c r="UEG29" s="37"/>
      <c r="UEH29" s="38"/>
      <c r="UEI29" s="39"/>
      <c r="UEJ29" s="39"/>
      <c r="UEK29" s="40"/>
      <c r="UEL29" s="41"/>
      <c r="UEM29" s="40"/>
      <c r="UEN29" s="40"/>
      <c r="UEO29" s="34"/>
      <c r="UEP29" s="35"/>
      <c r="UEQ29" s="36"/>
      <c r="UER29" s="34"/>
      <c r="UES29" s="37"/>
      <c r="UET29" s="37"/>
      <c r="UEU29" s="37"/>
      <c r="UEV29" s="37"/>
      <c r="UEW29" s="38"/>
      <c r="UEX29" s="39"/>
      <c r="UEY29" s="39"/>
      <c r="UEZ29" s="40"/>
      <c r="UFA29" s="41"/>
      <c r="UFB29" s="40"/>
      <c r="UFC29" s="40"/>
      <c r="UFD29" s="34"/>
      <c r="UFE29" s="35"/>
      <c r="UFF29" s="36"/>
      <c r="UFG29" s="34"/>
      <c r="UFH29" s="37"/>
      <c r="UFI29" s="37"/>
      <c r="UFJ29" s="37"/>
      <c r="UFK29" s="37"/>
      <c r="UFL29" s="38"/>
      <c r="UFM29" s="39"/>
      <c r="UFN29" s="39"/>
      <c r="UFO29" s="40"/>
      <c r="UFP29" s="41"/>
      <c r="UFQ29" s="40"/>
      <c r="UFR29" s="40"/>
      <c r="UFS29" s="34"/>
      <c r="UFT29" s="35"/>
      <c r="UFU29" s="36"/>
      <c r="UFV29" s="34"/>
      <c r="UFW29" s="37"/>
      <c r="UFX29" s="37"/>
      <c r="UFY29" s="37"/>
      <c r="UFZ29" s="37"/>
      <c r="UGA29" s="38"/>
      <c r="UGB29" s="39"/>
      <c r="UGC29" s="39"/>
      <c r="UGD29" s="40"/>
      <c r="UGE29" s="41"/>
      <c r="UGF29" s="40"/>
      <c r="UGG29" s="40"/>
      <c r="UGH29" s="34"/>
      <c r="UGI29" s="35"/>
      <c r="UGJ29" s="36"/>
      <c r="UGK29" s="34"/>
      <c r="UGL29" s="37"/>
      <c r="UGM29" s="37"/>
      <c r="UGN29" s="37"/>
      <c r="UGO29" s="37"/>
      <c r="UGP29" s="38"/>
      <c r="UGQ29" s="39"/>
      <c r="UGR29" s="39"/>
      <c r="UGS29" s="40"/>
      <c r="UGT29" s="41"/>
      <c r="UGU29" s="40"/>
      <c r="UGV29" s="40"/>
      <c r="UGW29" s="34"/>
      <c r="UGX29" s="35"/>
      <c r="UGY29" s="36"/>
      <c r="UGZ29" s="34"/>
      <c r="UHA29" s="37"/>
      <c r="UHB29" s="37"/>
      <c r="UHC29" s="37"/>
      <c r="UHD29" s="37"/>
      <c r="UHE29" s="38"/>
      <c r="UHF29" s="39"/>
      <c r="UHG29" s="39"/>
      <c r="UHH29" s="40"/>
      <c r="UHI29" s="41"/>
      <c r="UHJ29" s="40"/>
      <c r="UHK29" s="40"/>
      <c r="UHL29" s="34"/>
      <c r="UHM29" s="35"/>
      <c r="UHN29" s="36"/>
      <c r="UHO29" s="34"/>
      <c r="UHP29" s="37"/>
      <c r="UHQ29" s="37"/>
      <c r="UHR29" s="37"/>
      <c r="UHS29" s="37"/>
      <c r="UHT29" s="38"/>
      <c r="UHU29" s="39"/>
      <c r="UHV29" s="39"/>
      <c r="UHW29" s="40"/>
      <c r="UHX29" s="41"/>
      <c r="UHY29" s="40"/>
      <c r="UHZ29" s="40"/>
      <c r="UIA29" s="34"/>
      <c r="UIB29" s="35"/>
      <c r="UIC29" s="36"/>
      <c r="UID29" s="34"/>
      <c r="UIE29" s="37"/>
      <c r="UIF29" s="37"/>
      <c r="UIG29" s="37"/>
      <c r="UIH29" s="37"/>
      <c r="UII29" s="38"/>
      <c r="UIJ29" s="39"/>
      <c r="UIK29" s="39"/>
      <c r="UIL29" s="40"/>
      <c r="UIM29" s="41"/>
      <c r="UIN29" s="40"/>
      <c r="UIO29" s="40"/>
      <c r="UIP29" s="34"/>
      <c r="UIQ29" s="35"/>
      <c r="UIR29" s="36"/>
      <c r="UIS29" s="34"/>
      <c r="UIT29" s="37"/>
      <c r="UIU29" s="37"/>
      <c r="UIV29" s="37"/>
      <c r="UIW29" s="37"/>
      <c r="UIX29" s="38"/>
      <c r="UIY29" s="39"/>
      <c r="UIZ29" s="39"/>
      <c r="UJA29" s="40"/>
      <c r="UJB29" s="41"/>
      <c r="UJC29" s="40"/>
      <c r="UJD29" s="40"/>
      <c r="UJE29" s="34"/>
      <c r="UJF29" s="35"/>
      <c r="UJG29" s="36"/>
      <c r="UJH29" s="34"/>
      <c r="UJI29" s="37"/>
      <c r="UJJ29" s="37"/>
      <c r="UJK29" s="37"/>
      <c r="UJL29" s="37"/>
      <c r="UJM29" s="38"/>
      <c r="UJN29" s="39"/>
      <c r="UJO29" s="39"/>
      <c r="UJP29" s="40"/>
      <c r="UJQ29" s="41"/>
      <c r="UJR29" s="40"/>
      <c r="UJS29" s="40"/>
      <c r="UJT29" s="34"/>
      <c r="UJU29" s="35"/>
      <c r="UJV29" s="36"/>
      <c r="UJW29" s="34"/>
      <c r="UJX29" s="37"/>
      <c r="UJY29" s="37"/>
      <c r="UJZ29" s="37"/>
      <c r="UKA29" s="37"/>
      <c r="UKB29" s="38"/>
      <c r="UKC29" s="39"/>
      <c r="UKD29" s="39"/>
      <c r="UKE29" s="40"/>
      <c r="UKF29" s="41"/>
      <c r="UKG29" s="40"/>
      <c r="UKH29" s="40"/>
      <c r="UKI29" s="34"/>
      <c r="UKJ29" s="35"/>
      <c r="UKK29" s="36"/>
      <c r="UKL29" s="34"/>
      <c r="UKM29" s="37"/>
      <c r="UKN29" s="37"/>
      <c r="UKO29" s="37"/>
      <c r="UKP29" s="37"/>
      <c r="UKQ29" s="38"/>
      <c r="UKR29" s="39"/>
      <c r="UKS29" s="39"/>
      <c r="UKT29" s="40"/>
      <c r="UKU29" s="41"/>
      <c r="UKV29" s="40"/>
      <c r="UKW29" s="40"/>
      <c r="UKX29" s="34"/>
      <c r="UKY29" s="35"/>
      <c r="UKZ29" s="36"/>
      <c r="ULA29" s="34"/>
      <c r="ULB29" s="37"/>
      <c r="ULC29" s="37"/>
      <c r="ULD29" s="37"/>
      <c r="ULE29" s="37"/>
      <c r="ULF29" s="38"/>
      <c r="ULG29" s="39"/>
      <c r="ULH29" s="39"/>
      <c r="ULI29" s="40"/>
      <c r="ULJ29" s="41"/>
      <c r="ULK29" s="40"/>
      <c r="ULL29" s="40"/>
      <c r="ULM29" s="34"/>
      <c r="ULN29" s="35"/>
      <c r="ULO29" s="36"/>
      <c r="ULP29" s="34"/>
      <c r="ULQ29" s="37"/>
      <c r="ULR29" s="37"/>
      <c r="ULS29" s="37"/>
      <c r="ULT29" s="37"/>
      <c r="ULU29" s="38"/>
      <c r="ULV29" s="39"/>
      <c r="ULW29" s="39"/>
      <c r="ULX29" s="40"/>
      <c r="ULY29" s="41"/>
      <c r="ULZ29" s="40"/>
      <c r="UMA29" s="40"/>
      <c r="UMB29" s="34"/>
      <c r="UMC29" s="35"/>
      <c r="UMD29" s="36"/>
      <c r="UME29" s="34"/>
      <c r="UMF29" s="37"/>
      <c r="UMG29" s="37"/>
      <c r="UMH29" s="37"/>
      <c r="UMI29" s="37"/>
      <c r="UMJ29" s="38"/>
      <c r="UMK29" s="39"/>
      <c r="UML29" s="39"/>
      <c r="UMM29" s="40"/>
      <c r="UMN29" s="41"/>
      <c r="UMO29" s="40"/>
      <c r="UMP29" s="40"/>
      <c r="UMQ29" s="34"/>
      <c r="UMR29" s="35"/>
      <c r="UMS29" s="36"/>
      <c r="UMT29" s="34"/>
      <c r="UMU29" s="37"/>
      <c r="UMV29" s="37"/>
      <c r="UMW29" s="37"/>
      <c r="UMX29" s="37"/>
      <c r="UMY29" s="38"/>
      <c r="UMZ29" s="39"/>
      <c r="UNA29" s="39"/>
      <c r="UNB29" s="40"/>
      <c r="UNC29" s="41"/>
      <c r="UND29" s="40"/>
      <c r="UNE29" s="40"/>
      <c r="UNF29" s="34"/>
      <c r="UNG29" s="35"/>
      <c r="UNH29" s="36"/>
      <c r="UNI29" s="34"/>
      <c r="UNJ29" s="37"/>
      <c r="UNK29" s="37"/>
      <c r="UNL29" s="37"/>
      <c r="UNM29" s="37"/>
      <c r="UNN29" s="38"/>
      <c r="UNO29" s="39"/>
      <c r="UNP29" s="39"/>
      <c r="UNQ29" s="40"/>
      <c r="UNR29" s="41"/>
      <c r="UNS29" s="40"/>
      <c r="UNT29" s="40"/>
      <c r="UNU29" s="34"/>
      <c r="UNV29" s="35"/>
      <c r="UNW29" s="36"/>
      <c r="UNX29" s="34"/>
      <c r="UNY29" s="37"/>
      <c r="UNZ29" s="37"/>
      <c r="UOA29" s="37"/>
      <c r="UOB29" s="37"/>
      <c r="UOC29" s="38"/>
      <c r="UOD29" s="39"/>
      <c r="UOE29" s="39"/>
      <c r="UOF29" s="40"/>
      <c r="UOG29" s="41"/>
      <c r="UOH29" s="40"/>
      <c r="UOI29" s="40"/>
      <c r="UOJ29" s="34"/>
      <c r="UOK29" s="35"/>
      <c r="UOL29" s="36"/>
      <c r="UOM29" s="34"/>
      <c r="UON29" s="37"/>
      <c r="UOO29" s="37"/>
      <c r="UOP29" s="37"/>
      <c r="UOQ29" s="37"/>
      <c r="UOR29" s="38"/>
      <c r="UOS29" s="39"/>
      <c r="UOT29" s="39"/>
      <c r="UOU29" s="40"/>
      <c r="UOV29" s="41"/>
      <c r="UOW29" s="40"/>
      <c r="UOX29" s="40"/>
      <c r="UOY29" s="34"/>
      <c r="UOZ29" s="35"/>
      <c r="UPA29" s="36"/>
      <c r="UPB29" s="34"/>
      <c r="UPC29" s="37"/>
      <c r="UPD29" s="37"/>
      <c r="UPE29" s="37"/>
      <c r="UPF29" s="37"/>
      <c r="UPG29" s="38"/>
      <c r="UPH29" s="39"/>
      <c r="UPI29" s="39"/>
      <c r="UPJ29" s="40"/>
      <c r="UPK29" s="41"/>
      <c r="UPL29" s="40"/>
      <c r="UPM29" s="40"/>
      <c r="UPN29" s="34"/>
      <c r="UPO29" s="35"/>
      <c r="UPP29" s="36"/>
      <c r="UPQ29" s="34"/>
      <c r="UPR29" s="37"/>
      <c r="UPS29" s="37"/>
      <c r="UPT29" s="37"/>
      <c r="UPU29" s="37"/>
      <c r="UPV29" s="38"/>
      <c r="UPW29" s="39"/>
      <c r="UPX29" s="39"/>
      <c r="UPY29" s="40"/>
      <c r="UPZ29" s="41"/>
      <c r="UQA29" s="40"/>
      <c r="UQB29" s="40"/>
      <c r="UQC29" s="34"/>
      <c r="UQD29" s="35"/>
      <c r="UQE29" s="36"/>
      <c r="UQF29" s="34"/>
      <c r="UQG29" s="37"/>
      <c r="UQH29" s="37"/>
      <c r="UQI29" s="37"/>
      <c r="UQJ29" s="37"/>
      <c r="UQK29" s="38"/>
      <c r="UQL29" s="39"/>
      <c r="UQM29" s="39"/>
      <c r="UQN29" s="40"/>
      <c r="UQO29" s="41"/>
      <c r="UQP29" s="40"/>
      <c r="UQQ29" s="40"/>
      <c r="UQR29" s="34"/>
      <c r="UQS29" s="35"/>
      <c r="UQT29" s="36"/>
      <c r="UQU29" s="34"/>
      <c r="UQV29" s="37"/>
      <c r="UQW29" s="37"/>
      <c r="UQX29" s="37"/>
      <c r="UQY29" s="37"/>
      <c r="UQZ29" s="38"/>
      <c r="URA29" s="39"/>
      <c r="URB29" s="39"/>
      <c r="URC29" s="40"/>
      <c r="URD29" s="41"/>
      <c r="URE29" s="40"/>
      <c r="URF29" s="40"/>
      <c r="URG29" s="34"/>
      <c r="URH29" s="35"/>
      <c r="URI29" s="36"/>
      <c r="URJ29" s="34"/>
      <c r="URK29" s="37"/>
      <c r="URL29" s="37"/>
      <c r="URM29" s="37"/>
      <c r="URN29" s="37"/>
      <c r="URO29" s="38"/>
      <c r="URP29" s="39"/>
      <c r="URQ29" s="39"/>
      <c r="URR29" s="40"/>
      <c r="URS29" s="41"/>
      <c r="URT29" s="40"/>
      <c r="URU29" s="40"/>
      <c r="URV29" s="34"/>
      <c r="URW29" s="35"/>
      <c r="URX29" s="36"/>
      <c r="URY29" s="34"/>
      <c r="URZ29" s="37"/>
      <c r="USA29" s="37"/>
      <c r="USB29" s="37"/>
      <c r="USC29" s="37"/>
      <c r="USD29" s="38"/>
      <c r="USE29" s="39"/>
      <c r="USF29" s="39"/>
      <c r="USG29" s="40"/>
      <c r="USH29" s="41"/>
      <c r="USI29" s="40"/>
      <c r="USJ29" s="40"/>
      <c r="USK29" s="34"/>
      <c r="USL29" s="35"/>
      <c r="USM29" s="36"/>
      <c r="USN29" s="34"/>
      <c r="USO29" s="37"/>
      <c r="USP29" s="37"/>
      <c r="USQ29" s="37"/>
      <c r="USR29" s="37"/>
      <c r="USS29" s="38"/>
      <c r="UST29" s="39"/>
      <c r="USU29" s="39"/>
      <c r="USV29" s="40"/>
      <c r="USW29" s="41"/>
      <c r="USX29" s="40"/>
      <c r="USY29" s="40"/>
      <c r="USZ29" s="34"/>
      <c r="UTA29" s="35"/>
      <c r="UTB29" s="36"/>
      <c r="UTC29" s="34"/>
      <c r="UTD29" s="37"/>
      <c r="UTE29" s="37"/>
      <c r="UTF29" s="37"/>
      <c r="UTG29" s="37"/>
      <c r="UTH29" s="38"/>
      <c r="UTI29" s="39"/>
      <c r="UTJ29" s="39"/>
      <c r="UTK29" s="40"/>
      <c r="UTL29" s="41"/>
      <c r="UTM29" s="40"/>
      <c r="UTN29" s="40"/>
      <c r="UTO29" s="34"/>
      <c r="UTP29" s="35"/>
      <c r="UTQ29" s="36"/>
      <c r="UTR29" s="34"/>
      <c r="UTS29" s="37"/>
      <c r="UTT29" s="37"/>
      <c r="UTU29" s="37"/>
      <c r="UTV29" s="37"/>
      <c r="UTW29" s="38"/>
      <c r="UTX29" s="39"/>
      <c r="UTY29" s="39"/>
      <c r="UTZ29" s="40"/>
      <c r="UUA29" s="41"/>
      <c r="UUB29" s="40"/>
      <c r="UUC29" s="40"/>
      <c r="UUD29" s="34"/>
      <c r="UUE29" s="35"/>
      <c r="UUF29" s="36"/>
      <c r="UUG29" s="34"/>
      <c r="UUH29" s="37"/>
      <c r="UUI29" s="37"/>
      <c r="UUJ29" s="37"/>
      <c r="UUK29" s="37"/>
      <c r="UUL29" s="38"/>
      <c r="UUM29" s="39"/>
      <c r="UUN29" s="39"/>
      <c r="UUO29" s="40"/>
      <c r="UUP29" s="41"/>
      <c r="UUQ29" s="40"/>
      <c r="UUR29" s="40"/>
      <c r="UUS29" s="34"/>
      <c r="UUT29" s="35"/>
      <c r="UUU29" s="36"/>
      <c r="UUV29" s="34"/>
      <c r="UUW29" s="37"/>
      <c r="UUX29" s="37"/>
      <c r="UUY29" s="37"/>
      <c r="UUZ29" s="37"/>
      <c r="UVA29" s="38"/>
      <c r="UVB29" s="39"/>
      <c r="UVC29" s="39"/>
      <c r="UVD29" s="40"/>
      <c r="UVE29" s="41"/>
      <c r="UVF29" s="40"/>
      <c r="UVG29" s="40"/>
      <c r="UVH29" s="34"/>
      <c r="UVI29" s="35"/>
      <c r="UVJ29" s="36"/>
      <c r="UVK29" s="34"/>
      <c r="UVL29" s="37"/>
      <c r="UVM29" s="37"/>
      <c r="UVN29" s="37"/>
      <c r="UVO29" s="37"/>
      <c r="UVP29" s="38"/>
      <c r="UVQ29" s="39"/>
      <c r="UVR29" s="39"/>
      <c r="UVS29" s="40"/>
      <c r="UVT29" s="41"/>
      <c r="UVU29" s="40"/>
      <c r="UVV29" s="40"/>
      <c r="UVW29" s="34"/>
      <c r="UVX29" s="35"/>
      <c r="UVY29" s="36"/>
      <c r="UVZ29" s="34"/>
      <c r="UWA29" s="37"/>
      <c r="UWB29" s="37"/>
      <c r="UWC29" s="37"/>
      <c r="UWD29" s="37"/>
      <c r="UWE29" s="38"/>
      <c r="UWF29" s="39"/>
      <c r="UWG29" s="39"/>
      <c r="UWH29" s="40"/>
      <c r="UWI29" s="41"/>
      <c r="UWJ29" s="40"/>
      <c r="UWK29" s="40"/>
      <c r="UWL29" s="34"/>
      <c r="UWM29" s="35"/>
      <c r="UWN29" s="36"/>
      <c r="UWO29" s="34"/>
      <c r="UWP29" s="37"/>
      <c r="UWQ29" s="37"/>
      <c r="UWR29" s="37"/>
      <c r="UWS29" s="37"/>
      <c r="UWT29" s="38"/>
      <c r="UWU29" s="39"/>
      <c r="UWV29" s="39"/>
      <c r="UWW29" s="40"/>
      <c r="UWX29" s="41"/>
      <c r="UWY29" s="40"/>
      <c r="UWZ29" s="40"/>
      <c r="UXA29" s="34"/>
      <c r="UXB29" s="35"/>
      <c r="UXC29" s="36"/>
      <c r="UXD29" s="34"/>
      <c r="UXE29" s="37"/>
      <c r="UXF29" s="37"/>
      <c r="UXG29" s="37"/>
      <c r="UXH29" s="37"/>
      <c r="UXI29" s="38"/>
      <c r="UXJ29" s="39"/>
      <c r="UXK29" s="39"/>
      <c r="UXL29" s="40"/>
      <c r="UXM29" s="41"/>
      <c r="UXN29" s="40"/>
      <c r="UXO29" s="40"/>
      <c r="UXP29" s="34"/>
      <c r="UXQ29" s="35"/>
      <c r="UXR29" s="36"/>
      <c r="UXS29" s="34"/>
      <c r="UXT29" s="37"/>
      <c r="UXU29" s="37"/>
      <c r="UXV29" s="37"/>
      <c r="UXW29" s="37"/>
      <c r="UXX29" s="38"/>
      <c r="UXY29" s="39"/>
      <c r="UXZ29" s="39"/>
      <c r="UYA29" s="40"/>
      <c r="UYB29" s="41"/>
      <c r="UYC29" s="40"/>
      <c r="UYD29" s="40"/>
      <c r="UYE29" s="34"/>
      <c r="UYF29" s="35"/>
      <c r="UYG29" s="36"/>
      <c r="UYH29" s="34"/>
      <c r="UYI29" s="37"/>
      <c r="UYJ29" s="37"/>
      <c r="UYK29" s="37"/>
      <c r="UYL29" s="37"/>
      <c r="UYM29" s="38"/>
      <c r="UYN29" s="39"/>
      <c r="UYO29" s="39"/>
      <c r="UYP29" s="40"/>
      <c r="UYQ29" s="41"/>
      <c r="UYR29" s="40"/>
      <c r="UYS29" s="40"/>
      <c r="UYT29" s="34"/>
      <c r="UYU29" s="35"/>
      <c r="UYV29" s="36"/>
      <c r="UYW29" s="34"/>
      <c r="UYX29" s="37"/>
      <c r="UYY29" s="37"/>
      <c r="UYZ29" s="37"/>
      <c r="UZA29" s="37"/>
      <c r="UZB29" s="38"/>
      <c r="UZC29" s="39"/>
      <c r="UZD29" s="39"/>
      <c r="UZE29" s="40"/>
      <c r="UZF29" s="41"/>
      <c r="UZG29" s="40"/>
      <c r="UZH29" s="40"/>
      <c r="UZI29" s="34"/>
      <c r="UZJ29" s="35"/>
      <c r="UZK29" s="36"/>
      <c r="UZL29" s="34"/>
      <c r="UZM29" s="37"/>
      <c r="UZN29" s="37"/>
      <c r="UZO29" s="37"/>
      <c r="UZP29" s="37"/>
      <c r="UZQ29" s="38"/>
      <c r="UZR29" s="39"/>
      <c r="UZS29" s="39"/>
      <c r="UZT29" s="40"/>
      <c r="UZU29" s="41"/>
      <c r="UZV29" s="40"/>
      <c r="UZW29" s="40"/>
      <c r="UZX29" s="34"/>
      <c r="UZY29" s="35"/>
      <c r="UZZ29" s="36"/>
      <c r="VAA29" s="34"/>
      <c r="VAB29" s="37"/>
      <c r="VAC29" s="37"/>
      <c r="VAD29" s="37"/>
      <c r="VAE29" s="37"/>
      <c r="VAF29" s="38"/>
      <c r="VAG29" s="39"/>
      <c r="VAH29" s="39"/>
      <c r="VAI29" s="40"/>
      <c r="VAJ29" s="41"/>
      <c r="VAK29" s="40"/>
      <c r="VAL29" s="40"/>
      <c r="VAM29" s="34"/>
      <c r="VAN29" s="35"/>
      <c r="VAO29" s="36"/>
      <c r="VAP29" s="34"/>
      <c r="VAQ29" s="37"/>
      <c r="VAR29" s="37"/>
      <c r="VAS29" s="37"/>
      <c r="VAT29" s="37"/>
      <c r="VAU29" s="38"/>
      <c r="VAV29" s="39"/>
      <c r="VAW29" s="39"/>
      <c r="VAX29" s="40"/>
      <c r="VAY29" s="41"/>
      <c r="VAZ29" s="40"/>
      <c r="VBA29" s="40"/>
      <c r="VBB29" s="34"/>
      <c r="VBC29" s="35"/>
      <c r="VBD29" s="36"/>
      <c r="VBE29" s="34"/>
      <c r="VBF29" s="37"/>
      <c r="VBG29" s="37"/>
      <c r="VBH29" s="37"/>
      <c r="VBI29" s="37"/>
      <c r="VBJ29" s="38"/>
      <c r="VBK29" s="39"/>
      <c r="VBL29" s="39"/>
      <c r="VBM29" s="40"/>
      <c r="VBN29" s="41"/>
      <c r="VBO29" s="40"/>
      <c r="VBP29" s="40"/>
      <c r="VBQ29" s="34"/>
      <c r="VBR29" s="35"/>
      <c r="VBS29" s="36"/>
      <c r="VBT29" s="34"/>
      <c r="VBU29" s="37"/>
      <c r="VBV29" s="37"/>
      <c r="VBW29" s="37"/>
      <c r="VBX29" s="37"/>
      <c r="VBY29" s="38"/>
      <c r="VBZ29" s="39"/>
      <c r="VCA29" s="39"/>
      <c r="VCB29" s="40"/>
      <c r="VCC29" s="41"/>
      <c r="VCD29" s="40"/>
      <c r="VCE29" s="40"/>
      <c r="VCF29" s="34"/>
      <c r="VCG29" s="35"/>
      <c r="VCH29" s="36"/>
      <c r="VCI29" s="34"/>
      <c r="VCJ29" s="37"/>
      <c r="VCK29" s="37"/>
      <c r="VCL29" s="37"/>
      <c r="VCM29" s="37"/>
      <c r="VCN29" s="38"/>
      <c r="VCO29" s="39"/>
      <c r="VCP29" s="39"/>
      <c r="VCQ29" s="40"/>
      <c r="VCR29" s="41"/>
      <c r="VCS29" s="40"/>
      <c r="VCT29" s="40"/>
      <c r="VCU29" s="34"/>
      <c r="VCV29" s="35"/>
      <c r="VCW29" s="36"/>
      <c r="VCX29" s="34"/>
      <c r="VCY29" s="37"/>
      <c r="VCZ29" s="37"/>
      <c r="VDA29" s="37"/>
      <c r="VDB29" s="37"/>
      <c r="VDC29" s="38"/>
      <c r="VDD29" s="39"/>
      <c r="VDE29" s="39"/>
      <c r="VDF29" s="40"/>
      <c r="VDG29" s="41"/>
      <c r="VDH29" s="40"/>
      <c r="VDI29" s="40"/>
      <c r="VDJ29" s="34"/>
      <c r="VDK29" s="35"/>
      <c r="VDL29" s="36"/>
      <c r="VDM29" s="34"/>
      <c r="VDN29" s="37"/>
      <c r="VDO29" s="37"/>
      <c r="VDP29" s="37"/>
      <c r="VDQ29" s="37"/>
      <c r="VDR29" s="38"/>
      <c r="VDS29" s="39"/>
      <c r="VDT29" s="39"/>
      <c r="VDU29" s="40"/>
      <c r="VDV29" s="41"/>
      <c r="VDW29" s="40"/>
      <c r="VDX29" s="40"/>
      <c r="VDY29" s="34"/>
      <c r="VDZ29" s="35"/>
      <c r="VEA29" s="36"/>
      <c r="VEB29" s="34"/>
      <c r="VEC29" s="37"/>
      <c r="VED29" s="37"/>
      <c r="VEE29" s="37"/>
      <c r="VEF29" s="37"/>
      <c r="VEG29" s="38"/>
      <c r="VEH29" s="39"/>
      <c r="VEI29" s="39"/>
      <c r="VEJ29" s="40"/>
      <c r="VEK29" s="41"/>
      <c r="VEL29" s="40"/>
      <c r="VEM29" s="40"/>
      <c r="VEN29" s="34"/>
      <c r="VEO29" s="35"/>
      <c r="VEP29" s="36"/>
      <c r="VEQ29" s="34"/>
      <c r="VER29" s="37"/>
      <c r="VES29" s="37"/>
      <c r="VET29" s="37"/>
      <c r="VEU29" s="37"/>
      <c r="VEV29" s="38"/>
      <c r="VEW29" s="39"/>
      <c r="VEX29" s="39"/>
      <c r="VEY29" s="40"/>
      <c r="VEZ29" s="41"/>
      <c r="VFA29" s="40"/>
      <c r="VFB29" s="40"/>
      <c r="VFC29" s="34"/>
      <c r="VFD29" s="35"/>
      <c r="VFE29" s="36"/>
      <c r="VFF29" s="34"/>
      <c r="VFG29" s="37"/>
      <c r="VFH29" s="37"/>
      <c r="VFI29" s="37"/>
      <c r="VFJ29" s="37"/>
      <c r="VFK29" s="38"/>
      <c r="VFL29" s="39"/>
      <c r="VFM29" s="39"/>
      <c r="VFN29" s="40"/>
      <c r="VFO29" s="41"/>
      <c r="VFP29" s="40"/>
      <c r="VFQ29" s="40"/>
      <c r="VFR29" s="34"/>
      <c r="VFS29" s="35"/>
      <c r="VFT29" s="36"/>
      <c r="VFU29" s="34"/>
      <c r="VFV29" s="37"/>
      <c r="VFW29" s="37"/>
      <c r="VFX29" s="37"/>
      <c r="VFY29" s="37"/>
      <c r="VFZ29" s="38"/>
      <c r="VGA29" s="39"/>
      <c r="VGB29" s="39"/>
      <c r="VGC29" s="40"/>
      <c r="VGD29" s="41"/>
      <c r="VGE29" s="40"/>
      <c r="VGF29" s="40"/>
      <c r="VGG29" s="34"/>
      <c r="VGH29" s="35"/>
      <c r="VGI29" s="36"/>
      <c r="VGJ29" s="34"/>
      <c r="VGK29" s="37"/>
      <c r="VGL29" s="37"/>
      <c r="VGM29" s="37"/>
      <c r="VGN29" s="37"/>
      <c r="VGO29" s="38"/>
      <c r="VGP29" s="39"/>
      <c r="VGQ29" s="39"/>
      <c r="VGR29" s="40"/>
      <c r="VGS29" s="41"/>
      <c r="VGT29" s="40"/>
      <c r="VGU29" s="40"/>
      <c r="VGV29" s="34"/>
      <c r="VGW29" s="35"/>
      <c r="VGX29" s="36"/>
      <c r="VGY29" s="34"/>
      <c r="VGZ29" s="37"/>
      <c r="VHA29" s="37"/>
      <c r="VHB29" s="37"/>
      <c r="VHC29" s="37"/>
      <c r="VHD29" s="38"/>
      <c r="VHE29" s="39"/>
      <c r="VHF29" s="39"/>
      <c r="VHG29" s="40"/>
      <c r="VHH29" s="41"/>
      <c r="VHI29" s="40"/>
      <c r="VHJ29" s="40"/>
      <c r="VHK29" s="34"/>
      <c r="VHL29" s="35"/>
      <c r="VHM29" s="36"/>
      <c r="VHN29" s="34"/>
      <c r="VHO29" s="37"/>
      <c r="VHP29" s="37"/>
      <c r="VHQ29" s="37"/>
      <c r="VHR29" s="37"/>
      <c r="VHS29" s="38"/>
      <c r="VHT29" s="39"/>
      <c r="VHU29" s="39"/>
      <c r="VHV29" s="40"/>
      <c r="VHW29" s="41"/>
      <c r="VHX29" s="40"/>
      <c r="VHY29" s="40"/>
      <c r="VHZ29" s="34"/>
      <c r="VIA29" s="35"/>
      <c r="VIB29" s="36"/>
      <c r="VIC29" s="34"/>
      <c r="VID29" s="37"/>
      <c r="VIE29" s="37"/>
      <c r="VIF29" s="37"/>
      <c r="VIG29" s="37"/>
      <c r="VIH29" s="38"/>
      <c r="VII29" s="39"/>
      <c r="VIJ29" s="39"/>
      <c r="VIK29" s="40"/>
      <c r="VIL29" s="41"/>
      <c r="VIM29" s="40"/>
      <c r="VIN29" s="40"/>
      <c r="VIO29" s="34"/>
      <c r="VIP29" s="35"/>
      <c r="VIQ29" s="36"/>
      <c r="VIR29" s="34"/>
      <c r="VIS29" s="37"/>
      <c r="VIT29" s="37"/>
      <c r="VIU29" s="37"/>
      <c r="VIV29" s="37"/>
      <c r="VIW29" s="38"/>
      <c r="VIX29" s="39"/>
      <c r="VIY29" s="39"/>
      <c r="VIZ29" s="40"/>
      <c r="VJA29" s="41"/>
      <c r="VJB29" s="40"/>
      <c r="VJC29" s="40"/>
      <c r="VJD29" s="34"/>
      <c r="VJE29" s="35"/>
      <c r="VJF29" s="36"/>
      <c r="VJG29" s="34"/>
      <c r="VJH29" s="37"/>
      <c r="VJI29" s="37"/>
      <c r="VJJ29" s="37"/>
      <c r="VJK29" s="37"/>
      <c r="VJL29" s="38"/>
      <c r="VJM29" s="39"/>
      <c r="VJN29" s="39"/>
      <c r="VJO29" s="40"/>
      <c r="VJP29" s="41"/>
      <c r="VJQ29" s="40"/>
      <c r="VJR29" s="40"/>
      <c r="VJS29" s="34"/>
      <c r="VJT29" s="35"/>
      <c r="VJU29" s="36"/>
      <c r="VJV29" s="34"/>
      <c r="VJW29" s="37"/>
      <c r="VJX29" s="37"/>
      <c r="VJY29" s="37"/>
      <c r="VJZ29" s="37"/>
      <c r="VKA29" s="38"/>
      <c r="VKB29" s="39"/>
      <c r="VKC29" s="39"/>
      <c r="VKD29" s="40"/>
      <c r="VKE29" s="41"/>
      <c r="VKF29" s="40"/>
      <c r="VKG29" s="40"/>
      <c r="VKH29" s="34"/>
      <c r="VKI29" s="35"/>
      <c r="VKJ29" s="36"/>
      <c r="VKK29" s="34"/>
      <c r="VKL29" s="37"/>
      <c r="VKM29" s="37"/>
      <c r="VKN29" s="37"/>
      <c r="VKO29" s="37"/>
      <c r="VKP29" s="38"/>
      <c r="VKQ29" s="39"/>
      <c r="VKR29" s="39"/>
      <c r="VKS29" s="40"/>
      <c r="VKT29" s="41"/>
      <c r="VKU29" s="40"/>
      <c r="VKV29" s="40"/>
      <c r="VKW29" s="34"/>
      <c r="VKX29" s="35"/>
      <c r="VKY29" s="36"/>
      <c r="VKZ29" s="34"/>
      <c r="VLA29" s="37"/>
      <c r="VLB29" s="37"/>
      <c r="VLC29" s="37"/>
      <c r="VLD29" s="37"/>
      <c r="VLE29" s="38"/>
      <c r="VLF29" s="39"/>
      <c r="VLG29" s="39"/>
      <c r="VLH29" s="40"/>
      <c r="VLI29" s="41"/>
      <c r="VLJ29" s="40"/>
      <c r="VLK29" s="40"/>
      <c r="VLL29" s="34"/>
      <c r="VLM29" s="35"/>
      <c r="VLN29" s="36"/>
      <c r="VLO29" s="34"/>
      <c r="VLP29" s="37"/>
      <c r="VLQ29" s="37"/>
      <c r="VLR29" s="37"/>
      <c r="VLS29" s="37"/>
      <c r="VLT29" s="38"/>
      <c r="VLU29" s="39"/>
      <c r="VLV29" s="39"/>
      <c r="VLW29" s="40"/>
      <c r="VLX29" s="41"/>
      <c r="VLY29" s="40"/>
      <c r="VLZ29" s="40"/>
      <c r="VMA29" s="34"/>
      <c r="VMB29" s="35"/>
      <c r="VMC29" s="36"/>
      <c r="VMD29" s="34"/>
      <c r="VME29" s="37"/>
      <c r="VMF29" s="37"/>
      <c r="VMG29" s="37"/>
      <c r="VMH29" s="37"/>
      <c r="VMI29" s="38"/>
      <c r="VMJ29" s="39"/>
      <c r="VMK29" s="39"/>
      <c r="VML29" s="40"/>
      <c r="VMM29" s="41"/>
      <c r="VMN29" s="40"/>
      <c r="VMO29" s="40"/>
      <c r="VMP29" s="34"/>
      <c r="VMQ29" s="35"/>
      <c r="VMR29" s="36"/>
      <c r="VMS29" s="34"/>
      <c r="VMT29" s="37"/>
      <c r="VMU29" s="37"/>
      <c r="VMV29" s="37"/>
      <c r="VMW29" s="37"/>
      <c r="VMX29" s="38"/>
      <c r="VMY29" s="39"/>
      <c r="VMZ29" s="39"/>
      <c r="VNA29" s="40"/>
      <c r="VNB29" s="41"/>
      <c r="VNC29" s="40"/>
      <c r="VND29" s="40"/>
      <c r="VNE29" s="34"/>
      <c r="VNF29" s="35"/>
      <c r="VNG29" s="36"/>
      <c r="VNH29" s="34"/>
      <c r="VNI29" s="37"/>
      <c r="VNJ29" s="37"/>
      <c r="VNK29" s="37"/>
      <c r="VNL29" s="37"/>
      <c r="VNM29" s="38"/>
      <c r="VNN29" s="39"/>
      <c r="VNO29" s="39"/>
      <c r="VNP29" s="40"/>
      <c r="VNQ29" s="41"/>
      <c r="VNR29" s="40"/>
      <c r="VNS29" s="40"/>
      <c r="VNT29" s="34"/>
      <c r="VNU29" s="35"/>
      <c r="VNV29" s="36"/>
      <c r="VNW29" s="34"/>
      <c r="VNX29" s="37"/>
      <c r="VNY29" s="37"/>
      <c r="VNZ29" s="37"/>
      <c r="VOA29" s="37"/>
      <c r="VOB29" s="38"/>
      <c r="VOC29" s="39"/>
      <c r="VOD29" s="39"/>
      <c r="VOE29" s="40"/>
      <c r="VOF29" s="41"/>
      <c r="VOG29" s="40"/>
      <c r="VOH29" s="40"/>
      <c r="VOI29" s="34"/>
      <c r="VOJ29" s="35"/>
      <c r="VOK29" s="36"/>
      <c r="VOL29" s="34"/>
      <c r="VOM29" s="37"/>
      <c r="VON29" s="37"/>
      <c r="VOO29" s="37"/>
      <c r="VOP29" s="37"/>
      <c r="VOQ29" s="38"/>
      <c r="VOR29" s="39"/>
      <c r="VOS29" s="39"/>
      <c r="VOT29" s="40"/>
      <c r="VOU29" s="41"/>
      <c r="VOV29" s="40"/>
      <c r="VOW29" s="40"/>
      <c r="VOX29" s="34"/>
      <c r="VOY29" s="35"/>
      <c r="VOZ29" s="36"/>
      <c r="VPA29" s="34"/>
      <c r="VPB29" s="37"/>
      <c r="VPC29" s="37"/>
      <c r="VPD29" s="37"/>
      <c r="VPE29" s="37"/>
      <c r="VPF29" s="38"/>
      <c r="VPG29" s="39"/>
      <c r="VPH29" s="39"/>
      <c r="VPI29" s="40"/>
      <c r="VPJ29" s="41"/>
      <c r="VPK29" s="40"/>
      <c r="VPL29" s="40"/>
      <c r="VPM29" s="34"/>
      <c r="VPN29" s="35"/>
      <c r="VPO29" s="36"/>
      <c r="VPP29" s="34"/>
      <c r="VPQ29" s="37"/>
      <c r="VPR29" s="37"/>
      <c r="VPS29" s="37"/>
      <c r="VPT29" s="37"/>
      <c r="VPU29" s="38"/>
      <c r="VPV29" s="39"/>
      <c r="VPW29" s="39"/>
      <c r="VPX29" s="40"/>
      <c r="VPY29" s="41"/>
      <c r="VPZ29" s="40"/>
      <c r="VQA29" s="40"/>
      <c r="VQB29" s="34"/>
      <c r="VQC29" s="35"/>
      <c r="VQD29" s="36"/>
      <c r="VQE29" s="34"/>
      <c r="VQF29" s="37"/>
      <c r="VQG29" s="37"/>
      <c r="VQH29" s="37"/>
      <c r="VQI29" s="37"/>
      <c r="VQJ29" s="38"/>
      <c r="VQK29" s="39"/>
      <c r="VQL29" s="39"/>
      <c r="VQM29" s="40"/>
      <c r="VQN29" s="41"/>
      <c r="VQO29" s="40"/>
      <c r="VQP29" s="40"/>
      <c r="VQQ29" s="34"/>
      <c r="VQR29" s="35"/>
      <c r="VQS29" s="36"/>
      <c r="VQT29" s="34"/>
      <c r="VQU29" s="37"/>
      <c r="VQV29" s="37"/>
      <c r="VQW29" s="37"/>
      <c r="VQX29" s="37"/>
      <c r="VQY29" s="38"/>
      <c r="VQZ29" s="39"/>
      <c r="VRA29" s="39"/>
      <c r="VRB29" s="40"/>
      <c r="VRC29" s="41"/>
      <c r="VRD29" s="40"/>
      <c r="VRE29" s="40"/>
      <c r="VRF29" s="34"/>
      <c r="VRG29" s="35"/>
      <c r="VRH29" s="36"/>
      <c r="VRI29" s="34"/>
      <c r="VRJ29" s="37"/>
      <c r="VRK29" s="37"/>
      <c r="VRL29" s="37"/>
      <c r="VRM29" s="37"/>
      <c r="VRN29" s="38"/>
      <c r="VRO29" s="39"/>
      <c r="VRP29" s="39"/>
      <c r="VRQ29" s="40"/>
      <c r="VRR29" s="41"/>
      <c r="VRS29" s="40"/>
      <c r="VRT29" s="40"/>
      <c r="VRU29" s="34"/>
      <c r="VRV29" s="35"/>
      <c r="VRW29" s="36"/>
      <c r="VRX29" s="34"/>
      <c r="VRY29" s="37"/>
      <c r="VRZ29" s="37"/>
      <c r="VSA29" s="37"/>
      <c r="VSB29" s="37"/>
      <c r="VSC29" s="38"/>
      <c r="VSD29" s="39"/>
      <c r="VSE29" s="39"/>
      <c r="VSF29" s="40"/>
      <c r="VSG29" s="41"/>
      <c r="VSH29" s="40"/>
      <c r="VSI29" s="40"/>
      <c r="VSJ29" s="34"/>
      <c r="VSK29" s="35"/>
      <c r="VSL29" s="36"/>
      <c r="VSM29" s="34"/>
      <c r="VSN29" s="37"/>
      <c r="VSO29" s="37"/>
      <c r="VSP29" s="37"/>
      <c r="VSQ29" s="37"/>
      <c r="VSR29" s="38"/>
      <c r="VSS29" s="39"/>
      <c r="VST29" s="39"/>
      <c r="VSU29" s="40"/>
      <c r="VSV29" s="41"/>
      <c r="VSW29" s="40"/>
      <c r="VSX29" s="40"/>
      <c r="VSY29" s="34"/>
      <c r="VSZ29" s="35"/>
      <c r="VTA29" s="36"/>
      <c r="VTB29" s="34"/>
      <c r="VTC29" s="37"/>
      <c r="VTD29" s="37"/>
      <c r="VTE29" s="37"/>
      <c r="VTF29" s="37"/>
      <c r="VTG29" s="38"/>
      <c r="VTH29" s="39"/>
      <c r="VTI29" s="39"/>
      <c r="VTJ29" s="40"/>
      <c r="VTK29" s="41"/>
      <c r="VTL29" s="40"/>
      <c r="VTM29" s="40"/>
      <c r="VTN29" s="34"/>
      <c r="VTO29" s="35"/>
      <c r="VTP29" s="36"/>
      <c r="VTQ29" s="34"/>
      <c r="VTR29" s="37"/>
      <c r="VTS29" s="37"/>
      <c r="VTT29" s="37"/>
      <c r="VTU29" s="37"/>
      <c r="VTV29" s="38"/>
      <c r="VTW29" s="39"/>
      <c r="VTX29" s="39"/>
      <c r="VTY29" s="40"/>
      <c r="VTZ29" s="41"/>
      <c r="VUA29" s="40"/>
      <c r="VUB29" s="40"/>
      <c r="VUC29" s="34"/>
      <c r="VUD29" s="35"/>
      <c r="VUE29" s="36"/>
      <c r="VUF29" s="34"/>
      <c r="VUG29" s="37"/>
      <c r="VUH29" s="37"/>
      <c r="VUI29" s="37"/>
      <c r="VUJ29" s="37"/>
      <c r="VUK29" s="38"/>
      <c r="VUL29" s="39"/>
      <c r="VUM29" s="39"/>
      <c r="VUN29" s="40"/>
      <c r="VUO29" s="41"/>
      <c r="VUP29" s="40"/>
      <c r="VUQ29" s="40"/>
      <c r="VUR29" s="34"/>
      <c r="VUS29" s="35"/>
      <c r="VUT29" s="36"/>
      <c r="VUU29" s="34"/>
      <c r="VUV29" s="37"/>
      <c r="VUW29" s="37"/>
      <c r="VUX29" s="37"/>
      <c r="VUY29" s="37"/>
      <c r="VUZ29" s="38"/>
      <c r="VVA29" s="39"/>
      <c r="VVB29" s="39"/>
      <c r="VVC29" s="40"/>
      <c r="VVD29" s="41"/>
      <c r="VVE29" s="40"/>
      <c r="VVF29" s="40"/>
      <c r="VVG29" s="34"/>
      <c r="VVH29" s="35"/>
      <c r="VVI29" s="36"/>
      <c r="VVJ29" s="34"/>
      <c r="VVK29" s="37"/>
      <c r="VVL29" s="37"/>
      <c r="VVM29" s="37"/>
      <c r="VVN29" s="37"/>
      <c r="VVO29" s="38"/>
      <c r="VVP29" s="39"/>
      <c r="VVQ29" s="39"/>
      <c r="VVR29" s="40"/>
      <c r="VVS29" s="41"/>
      <c r="VVT29" s="40"/>
      <c r="VVU29" s="40"/>
      <c r="VVV29" s="34"/>
      <c r="VVW29" s="35"/>
      <c r="VVX29" s="36"/>
      <c r="VVY29" s="34"/>
      <c r="VVZ29" s="37"/>
      <c r="VWA29" s="37"/>
      <c r="VWB29" s="37"/>
      <c r="VWC29" s="37"/>
      <c r="VWD29" s="38"/>
      <c r="VWE29" s="39"/>
      <c r="VWF29" s="39"/>
      <c r="VWG29" s="40"/>
      <c r="VWH29" s="41"/>
      <c r="VWI29" s="40"/>
      <c r="VWJ29" s="40"/>
      <c r="VWK29" s="34"/>
      <c r="VWL29" s="35"/>
      <c r="VWM29" s="36"/>
      <c r="VWN29" s="34"/>
      <c r="VWO29" s="37"/>
      <c r="VWP29" s="37"/>
      <c r="VWQ29" s="37"/>
      <c r="VWR29" s="37"/>
      <c r="VWS29" s="38"/>
      <c r="VWT29" s="39"/>
      <c r="VWU29" s="39"/>
      <c r="VWV29" s="40"/>
      <c r="VWW29" s="41"/>
      <c r="VWX29" s="40"/>
      <c r="VWY29" s="40"/>
      <c r="VWZ29" s="34"/>
      <c r="VXA29" s="35"/>
      <c r="VXB29" s="36"/>
      <c r="VXC29" s="34"/>
      <c r="VXD29" s="37"/>
      <c r="VXE29" s="37"/>
      <c r="VXF29" s="37"/>
      <c r="VXG29" s="37"/>
      <c r="VXH29" s="38"/>
      <c r="VXI29" s="39"/>
      <c r="VXJ29" s="39"/>
      <c r="VXK29" s="40"/>
      <c r="VXL29" s="41"/>
      <c r="VXM29" s="40"/>
      <c r="VXN29" s="40"/>
      <c r="VXO29" s="34"/>
      <c r="VXP29" s="35"/>
      <c r="VXQ29" s="36"/>
      <c r="VXR29" s="34"/>
      <c r="VXS29" s="37"/>
      <c r="VXT29" s="37"/>
      <c r="VXU29" s="37"/>
      <c r="VXV29" s="37"/>
      <c r="VXW29" s="38"/>
      <c r="VXX29" s="39"/>
      <c r="VXY29" s="39"/>
      <c r="VXZ29" s="40"/>
      <c r="VYA29" s="41"/>
      <c r="VYB29" s="40"/>
      <c r="VYC29" s="40"/>
      <c r="VYD29" s="34"/>
      <c r="VYE29" s="35"/>
      <c r="VYF29" s="36"/>
      <c r="VYG29" s="34"/>
      <c r="VYH29" s="37"/>
      <c r="VYI29" s="37"/>
      <c r="VYJ29" s="37"/>
      <c r="VYK29" s="37"/>
      <c r="VYL29" s="38"/>
      <c r="VYM29" s="39"/>
      <c r="VYN29" s="39"/>
      <c r="VYO29" s="40"/>
      <c r="VYP29" s="41"/>
      <c r="VYQ29" s="40"/>
      <c r="VYR29" s="40"/>
      <c r="VYS29" s="34"/>
      <c r="VYT29" s="35"/>
      <c r="VYU29" s="36"/>
      <c r="VYV29" s="34"/>
      <c r="VYW29" s="37"/>
      <c r="VYX29" s="37"/>
      <c r="VYY29" s="37"/>
      <c r="VYZ29" s="37"/>
      <c r="VZA29" s="38"/>
      <c r="VZB29" s="39"/>
      <c r="VZC29" s="39"/>
      <c r="VZD29" s="40"/>
      <c r="VZE29" s="41"/>
      <c r="VZF29" s="40"/>
      <c r="VZG29" s="40"/>
      <c r="VZH29" s="34"/>
      <c r="VZI29" s="35"/>
      <c r="VZJ29" s="36"/>
      <c r="VZK29" s="34"/>
      <c r="VZL29" s="37"/>
      <c r="VZM29" s="37"/>
      <c r="VZN29" s="37"/>
      <c r="VZO29" s="37"/>
      <c r="VZP29" s="38"/>
      <c r="VZQ29" s="39"/>
      <c r="VZR29" s="39"/>
      <c r="VZS29" s="40"/>
      <c r="VZT29" s="41"/>
      <c r="VZU29" s="40"/>
      <c r="VZV29" s="40"/>
      <c r="VZW29" s="34"/>
      <c r="VZX29" s="35"/>
      <c r="VZY29" s="36"/>
      <c r="VZZ29" s="34"/>
      <c r="WAA29" s="37"/>
      <c r="WAB29" s="37"/>
      <c r="WAC29" s="37"/>
      <c r="WAD29" s="37"/>
      <c r="WAE29" s="38"/>
      <c r="WAF29" s="39"/>
      <c r="WAG29" s="39"/>
      <c r="WAH29" s="40"/>
      <c r="WAI29" s="41"/>
      <c r="WAJ29" s="40"/>
      <c r="WAK29" s="40"/>
      <c r="WAL29" s="34"/>
      <c r="WAM29" s="35"/>
      <c r="WAN29" s="36"/>
      <c r="WAO29" s="34"/>
      <c r="WAP29" s="37"/>
      <c r="WAQ29" s="37"/>
      <c r="WAR29" s="37"/>
      <c r="WAS29" s="37"/>
      <c r="WAT29" s="38"/>
      <c r="WAU29" s="39"/>
      <c r="WAV29" s="39"/>
      <c r="WAW29" s="40"/>
      <c r="WAX29" s="41"/>
      <c r="WAY29" s="40"/>
      <c r="WAZ29" s="40"/>
      <c r="WBA29" s="34"/>
      <c r="WBB29" s="35"/>
      <c r="WBC29" s="36"/>
      <c r="WBD29" s="34"/>
      <c r="WBE29" s="37"/>
      <c r="WBF29" s="37"/>
      <c r="WBG29" s="37"/>
      <c r="WBH29" s="37"/>
      <c r="WBI29" s="38"/>
      <c r="WBJ29" s="39"/>
      <c r="WBK29" s="39"/>
      <c r="WBL29" s="40"/>
      <c r="WBM29" s="41"/>
      <c r="WBN29" s="40"/>
      <c r="WBO29" s="40"/>
      <c r="WBP29" s="34"/>
      <c r="WBQ29" s="35"/>
      <c r="WBR29" s="36"/>
      <c r="WBS29" s="34"/>
      <c r="WBT29" s="37"/>
      <c r="WBU29" s="37"/>
      <c r="WBV29" s="37"/>
      <c r="WBW29" s="37"/>
      <c r="WBX29" s="38"/>
      <c r="WBY29" s="39"/>
      <c r="WBZ29" s="39"/>
      <c r="WCA29" s="40"/>
      <c r="WCB29" s="41"/>
      <c r="WCC29" s="40"/>
      <c r="WCD29" s="40"/>
      <c r="WCE29" s="34"/>
      <c r="WCF29" s="35"/>
      <c r="WCG29" s="36"/>
      <c r="WCH29" s="34"/>
      <c r="WCI29" s="37"/>
      <c r="WCJ29" s="37"/>
      <c r="WCK29" s="37"/>
      <c r="WCL29" s="37"/>
      <c r="WCM29" s="38"/>
      <c r="WCN29" s="39"/>
      <c r="WCO29" s="39"/>
      <c r="WCP29" s="40"/>
      <c r="WCQ29" s="41"/>
      <c r="WCR29" s="40"/>
      <c r="WCS29" s="40"/>
      <c r="WCT29" s="34"/>
      <c r="WCU29" s="35"/>
      <c r="WCV29" s="36"/>
      <c r="WCW29" s="34"/>
      <c r="WCX29" s="37"/>
      <c r="WCY29" s="37"/>
      <c r="WCZ29" s="37"/>
      <c r="WDA29" s="37"/>
      <c r="WDB29" s="38"/>
      <c r="WDC29" s="39"/>
      <c r="WDD29" s="39"/>
      <c r="WDE29" s="40"/>
      <c r="WDF29" s="41"/>
      <c r="WDG29" s="40"/>
      <c r="WDH29" s="40"/>
      <c r="WDI29" s="34"/>
      <c r="WDJ29" s="35"/>
      <c r="WDK29" s="36"/>
      <c r="WDL29" s="34"/>
      <c r="WDM29" s="37"/>
      <c r="WDN29" s="37"/>
      <c r="WDO29" s="37"/>
      <c r="WDP29" s="37"/>
      <c r="WDQ29" s="38"/>
      <c r="WDR29" s="39"/>
      <c r="WDS29" s="39"/>
      <c r="WDT29" s="40"/>
      <c r="WDU29" s="41"/>
      <c r="WDV29" s="40"/>
      <c r="WDW29" s="40"/>
      <c r="WDX29" s="34"/>
      <c r="WDY29" s="35"/>
      <c r="WDZ29" s="36"/>
      <c r="WEA29" s="34"/>
      <c r="WEB29" s="37"/>
      <c r="WEC29" s="37"/>
      <c r="WED29" s="37"/>
      <c r="WEE29" s="37"/>
      <c r="WEF29" s="38"/>
      <c r="WEG29" s="39"/>
      <c r="WEH29" s="39"/>
      <c r="WEI29" s="40"/>
      <c r="WEJ29" s="41"/>
      <c r="WEK29" s="40"/>
      <c r="WEL29" s="40"/>
      <c r="WEM29" s="34"/>
      <c r="WEN29" s="35"/>
      <c r="WEO29" s="36"/>
      <c r="WEP29" s="34"/>
      <c r="WEQ29" s="37"/>
      <c r="WER29" s="37"/>
      <c r="WES29" s="37"/>
      <c r="WET29" s="37"/>
      <c r="WEU29" s="38"/>
      <c r="WEV29" s="39"/>
      <c r="WEW29" s="39"/>
      <c r="WEX29" s="40"/>
      <c r="WEY29" s="41"/>
      <c r="WEZ29" s="40"/>
      <c r="WFA29" s="40"/>
      <c r="WFB29" s="34"/>
      <c r="WFC29" s="35"/>
      <c r="WFD29" s="36"/>
      <c r="WFE29" s="34"/>
      <c r="WFF29" s="37"/>
      <c r="WFG29" s="37"/>
      <c r="WFH29" s="37"/>
      <c r="WFI29" s="37"/>
      <c r="WFJ29" s="38"/>
      <c r="WFK29" s="39"/>
      <c r="WFL29" s="39"/>
      <c r="WFM29" s="40"/>
      <c r="WFN29" s="41"/>
      <c r="WFO29" s="40"/>
      <c r="WFP29" s="40"/>
      <c r="WFQ29" s="34"/>
      <c r="WFR29" s="35"/>
      <c r="WFS29" s="36"/>
      <c r="WFT29" s="34"/>
      <c r="WFU29" s="37"/>
      <c r="WFV29" s="37"/>
      <c r="WFW29" s="37"/>
      <c r="WFX29" s="37"/>
      <c r="WFY29" s="38"/>
      <c r="WFZ29" s="39"/>
      <c r="WGA29" s="39"/>
      <c r="WGB29" s="40"/>
      <c r="WGC29" s="41"/>
      <c r="WGD29" s="40"/>
      <c r="WGE29" s="40"/>
      <c r="WGF29" s="34"/>
      <c r="WGG29" s="35"/>
      <c r="WGH29" s="36"/>
      <c r="WGI29" s="34"/>
      <c r="WGJ29" s="37"/>
      <c r="WGK29" s="37"/>
      <c r="WGL29" s="37"/>
      <c r="WGM29" s="37"/>
      <c r="WGN29" s="38"/>
      <c r="WGO29" s="39"/>
      <c r="WGP29" s="39"/>
      <c r="WGQ29" s="40"/>
      <c r="WGR29" s="41"/>
      <c r="WGS29" s="40"/>
      <c r="WGT29" s="40"/>
      <c r="WGU29" s="34"/>
      <c r="WGV29" s="35"/>
      <c r="WGW29" s="36"/>
      <c r="WGX29" s="34"/>
      <c r="WGY29" s="37"/>
      <c r="WGZ29" s="37"/>
      <c r="WHA29" s="37"/>
      <c r="WHB29" s="37"/>
      <c r="WHC29" s="38"/>
      <c r="WHD29" s="39"/>
      <c r="WHE29" s="39"/>
      <c r="WHF29" s="40"/>
      <c r="WHG29" s="41"/>
      <c r="WHH29" s="40"/>
      <c r="WHI29" s="40"/>
      <c r="WHJ29" s="34"/>
      <c r="WHK29" s="35"/>
      <c r="WHL29" s="36"/>
      <c r="WHM29" s="34"/>
      <c r="WHN29" s="37"/>
      <c r="WHO29" s="37"/>
      <c r="WHP29" s="37"/>
      <c r="WHQ29" s="37"/>
      <c r="WHR29" s="38"/>
      <c r="WHS29" s="39"/>
      <c r="WHT29" s="39"/>
      <c r="WHU29" s="40"/>
      <c r="WHV29" s="41"/>
      <c r="WHW29" s="40"/>
      <c r="WHX29" s="40"/>
      <c r="WHY29" s="34"/>
      <c r="WHZ29" s="35"/>
      <c r="WIA29" s="36"/>
      <c r="WIB29" s="34"/>
      <c r="WIC29" s="37"/>
      <c r="WID29" s="37"/>
      <c r="WIE29" s="37"/>
      <c r="WIF29" s="37"/>
      <c r="WIG29" s="38"/>
      <c r="WIH29" s="39"/>
      <c r="WII29" s="39"/>
      <c r="WIJ29" s="40"/>
      <c r="WIK29" s="41"/>
      <c r="WIL29" s="40"/>
      <c r="WIM29" s="40"/>
      <c r="WIN29" s="34"/>
      <c r="WIO29" s="35"/>
      <c r="WIP29" s="36"/>
      <c r="WIQ29" s="34"/>
      <c r="WIR29" s="37"/>
      <c r="WIS29" s="37"/>
      <c r="WIT29" s="37"/>
      <c r="WIU29" s="37"/>
      <c r="WIV29" s="38"/>
      <c r="WIW29" s="39"/>
      <c r="WIX29" s="39"/>
      <c r="WIY29" s="40"/>
      <c r="WIZ29" s="41"/>
      <c r="WJA29" s="40"/>
      <c r="WJB29" s="40"/>
      <c r="WJC29" s="34"/>
      <c r="WJD29" s="35"/>
      <c r="WJE29" s="36"/>
      <c r="WJF29" s="34"/>
      <c r="WJG29" s="37"/>
      <c r="WJH29" s="37"/>
      <c r="WJI29" s="37"/>
      <c r="WJJ29" s="37"/>
      <c r="WJK29" s="38"/>
      <c r="WJL29" s="39"/>
      <c r="WJM29" s="39"/>
      <c r="WJN29" s="40"/>
      <c r="WJO29" s="41"/>
      <c r="WJP29" s="40"/>
      <c r="WJQ29" s="40"/>
      <c r="WJR29" s="34"/>
      <c r="WJS29" s="35"/>
      <c r="WJT29" s="36"/>
      <c r="WJU29" s="34"/>
      <c r="WJV29" s="37"/>
      <c r="WJW29" s="37"/>
      <c r="WJX29" s="37"/>
      <c r="WJY29" s="37"/>
      <c r="WJZ29" s="38"/>
      <c r="WKA29" s="39"/>
      <c r="WKB29" s="39"/>
      <c r="WKC29" s="40"/>
      <c r="WKD29" s="41"/>
      <c r="WKE29" s="40"/>
      <c r="WKF29" s="40"/>
      <c r="WKG29" s="34"/>
      <c r="WKH29" s="35"/>
      <c r="WKI29" s="36"/>
      <c r="WKJ29" s="34"/>
      <c r="WKK29" s="37"/>
      <c r="WKL29" s="37"/>
      <c r="WKM29" s="37"/>
      <c r="WKN29" s="37"/>
      <c r="WKO29" s="38"/>
      <c r="WKP29" s="39"/>
      <c r="WKQ29" s="39"/>
      <c r="WKR29" s="40"/>
      <c r="WKS29" s="41"/>
      <c r="WKT29" s="40"/>
      <c r="WKU29" s="40"/>
      <c r="WKV29" s="34"/>
      <c r="WKW29" s="35"/>
      <c r="WKX29" s="36"/>
      <c r="WKY29" s="34"/>
      <c r="WKZ29" s="37"/>
      <c r="WLA29" s="37"/>
      <c r="WLB29" s="37"/>
      <c r="WLC29" s="37"/>
      <c r="WLD29" s="38"/>
      <c r="WLE29" s="39"/>
      <c r="WLF29" s="39"/>
      <c r="WLG29" s="40"/>
      <c r="WLH29" s="41"/>
      <c r="WLI29" s="40"/>
      <c r="WLJ29" s="40"/>
      <c r="WLK29" s="34"/>
      <c r="WLL29" s="35"/>
      <c r="WLM29" s="36"/>
      <c r="WLN29" s="34"/>
      <c r="WLO29" s="37"/>
      <c r="WLP29" s="37"/>
      <c r="WLQ29" s="37"/>
      <c r="WLR29" s="37"/>
      <c r="WLS29" s="38"/>
      <c r="WLT29" s="39"/>
      <c r="WLU29" s="39"/>
      <c r="WLV29" s="40"/>
      <c r="WLW29" s="41"/>
      <c r="WLX29" s="40"/>
      <c r="WLY29" s="40"/>
      <c r="WLZ29" s="34"/>
      <c r="WMA29" s="35"/>
      <c r="WMB29" s="36"/>
      <c r="WMC29" s="34"/>
      <c r="WMD29" s="37"/>
      <c r="WME29" s="37"/>
      <c r="WMF29" s="37"/>
      <c r="WMG29" s="37"/>
      <c r="WMH29" s="38"/>
      <c r="WMI29" s="39"/>
      <c r="WMJ29" s="39"/>
      <c r="WMK29" s="40"/>
      <c r="WML29" s="41"/>
      <c r="WMM29" s="40"/>
      <c r="WMN29" s="40"/>
      <c r="WMO29" s="34"/>
      <c r="WMP29" s="35"/>
      <c r="WMQ29" s="36"/>
      <c r="WMR29" s="34"/>
      <c r="WMS29" s="37"/>
      <c r="WMT29" s="37"/>
      <c r="WMU29" s="37"/>
      <c r="WMV29" s="37"/>
      <c r="WMW29" s="38"/>
      <c r="WMX29" s="39"/>
      <c r="WMY29" s="39"/>
      <c r="WMZ29" s="40"/>
      <c r="WNA29" s="41"/>
      <c r="WNB29" s="40"/>
      <c r="WNC29" s="40"/>
      <c r="WND29" s="34"/>
      <c r="WNE29" s="35"/>
      <c r="WNF29" s="36"/>
      <c r="WNG29" s="34"/>
      <c r="WNH29" s="37"/>
      <c r="WNI29" s="37"/>
      <c r="WNJ29" s="37"/>
      <c r="WNK29" s="37"/>
      <c r="WNL29" s="38"/>
      <c r="WNM29" s="39"/>
      <c r="WNN29" s="39"/>
      <c r="WNO29" s="40"/>
      <c r="WNP29" s="41"/>
      <c r="WNQ29" s="40"/>
      <c r="WNR29" s="40"/>
      <c r="WNS29" s="34"/>
      <c r="WNT29" s="35"/>
      <c r="WNU29" s="36"/>
      <c r="WNV29" s="34"/>
      <c r="WNW29" s="37"/>
      <c r="WNX29" s="37"/>
      <c r="WNY29" s="37"/>
      <c r="WNZ29" s="37"/>
      <c r="WOA29" s="38"/>
      <c r="WOB29" s="39"/>
      <c r="WOC29" s="39"/>
      <c r="WOD29" s="40"/>
      <c r="WOE29" s="41"/>
      <c r="WOF29" s="40"/>
      <c r="WOG29" s="40"/>
      <c r="WOH29" s="34"/>
      <c r="WOI29" s="35"/>
      <c r="WOJ29" s="36"/>
      <c r="WOK29" s="34"/>
      <c r="WOL29" s="37"/>
      <c r="WOM29" s="37"/>
      <c r="WON29" s="37"/>
      <c r="WOO29" s="37"/>
      <c r="WOP29" s="38"/>
      <c r="WOQ29" s="39"/>
      <c r="WOR29" s="39"/>
      <c r="WOS29" s="40"/>
      <c r="WOT29" s="41"/>
      <c r="WOU29" s="40"/>
      <c r="WOV29" s="40"/>
      <c r="WOW29" s="34"/>
      <c r="WOX29" s="35"/>
      <c r="WOY29" s="36"/>
      <c r="WOZ29" s="34"/>
      <c r="WPA29" s="37"/>
      <c r="WPB29" s="37"/>
      <c r="WPC29" s="37"/>
      <c r="WPD29" s="37"/>
      <c r="WPE29" s="38"/>
      <c r="WPF29" s="39"/>
      <c r="WPG29" s="39"/>
      <c r="WPH29" s="40"/>
      <c r="WPI29" s="41"/>
      <c r="WPJ29" s="40"/>
      <c r="WPK29" s="40"/>
      <c r="WPL29" s="34"/>
      <c r="WPM29" s="35"/>
      <c r="WPN29" s="36"/>
      <c r="WPO29" s="34"/>
      <c r="WPP29" s="37"/>
      <c r="WPQ29" s="37"/>
      <c r="WPR29" s="37"/>
      <c r="WPS29" s="37"/>
      <c r="WPT29" s="38"/>
      <c r="WPU29" s="39"/>
      <c r="WPV29" s="39"/>
      <c r="WPW29" s="40"/>
      <c r="WPX29" s="41"/>
      <c r="WPY29" s="40"/>
      <c r="WPZ29" s="40"/>
      <c r="WQA29" s="34"/>
      <c r="WQB29" s="35"/>
      <c r="WQC29" s="36"/>
      <c r="WQD29" s="34"/>
      <c r="WQE29" s="37"/>
      <c r="WQF29" s="37"/>
      <c r="WQG29" s="37"/>
      <c r="WQH29" s="37"/>
      <c r="WQI29" s="38"/>
      <c r="WQJ29" s="39"/>
      <c r="WQK29" s="39"/>
      <c r="WQL29" s="40"/>
      <c r="WQM29" s="41"/>
      <c r="WQN29" s="40"/>
      <c r="WQO29" s="40"/>
      <c r="WQP29" s="34"/>
      <c r="WQQ29" s="35"/>
      <c r="WQR29" s="36"/>
      <c r="WQS29" s="34"/>
      <c r="WQT29" s="37"/>
      <c r="WQU29" s="37"/>
      <c r="WQV29" s="37"/>
      <c r="WQW29" s="37"/>
      <c r="WQX29" s="38"/>
      <c r="WQY29" s="39"/>
      <c r="WQZ29" s="39"/>
      <c r="WRA29" s="40"/>
      <c r="WRB29" s="41"/>
      <c r="WRC29" s="40"/>
      <c r="WRD29" s="40"/>
      <c r="WRE29" s="34"/>
      <c r="WRF29" s="35"/>
      <c r="WRG29" s="36"/>
      <c r="WRH29" s="34"/>
      <c r="WRI29" s="37"/>
      <c r="WRJ29" s="37"/>
      <c r="WRK29" s="37"/>
      <c r="WRL29" s="37"/>
      <c r="WRM29" s="38"/>
      <c r="WRN29" s="39"/>
      <c r="WRO29" s="39"/>
      <c r="WRP29" s="40"/>
      <c r="WRQ29" s="41"/>
      <c r="WRR29" s="40"/>
      <c r="WRS29" s="40"/>
      <c r="WRT29" s="34"/>
      <c r="WRU29" s="35"/>
      <c r="WRV29" s="36"/>
      <c r="WRW29" s="34"/>
      <c r="WRX29" s="37"/>
      <c r="WRY29" s="37"/>
      <c r="WRZ29" s="37"/>
      <c r="WSA29" s="37"/>
      <c r="WSB29" s="38"/>
      <c r="WSC29" s="39"/>
      <c r="WSD29" s="39"/>
      <c r="WSE29" s="40"/>
      <c r="WSF29" s="41"/>
      <c r="WSG29" s="40"/>
      <c r="WSH29" s="40"/>
      <c r="WSI29" s="34"/>
      <c r="WSJ29" s="35"/>
      <c r="WSK29" s="36"/>
      <c r="WSL29" s="34"/>
      <c r="WSM29" s="37"/>
      <c r="WSN29" s="37"/>
      <c r="WSO29" s="37"/>
      <c r="WSP29" s="37"/>
      <c r="WSQ29" s="38"/>
      <c r="WSR29" s="39"/>
      <c r="WSS29" s="39"/>
      <c r="WST29" s="40"/>
      <c r="WSU29" s="41"/>
      <c r="WSV29" s="40"/>
      <c r="WSW29" s="40"/>
      <c r="WSX29" s="34"/>
      <c r="WSY29" s="35"/>
      <c r="WSZ29" s="36"/>
      <c r="WTA29" s="34"/>
      <c r="WTB29" s="37"/>
      <c r="WTC29" s="37"/>
      <c r="WTD29" s="37"/>
      <c r="WTE29" s="37"/>
      <c r="WTF29" s="38"/>
      <c r="WTG29" s="39"/>
      <c r="WTH29" s="39"/>
      <c r="WTI29" s="40"/>
      <c r="WTJ29" s="41"/>
      <c r="WTK29" s="40"/>
      <c r="WTL29" s="40"/>
      <c r="WTM29" s="34"/>
      <c r="WTN29" s="35"/>
      <c r="WTO29" s="36"/>
      <c r="WTP29" s="34"/>
      <c r="WTQ29" s="37"/>
      <c r="WTR29" s="37"/>
      <c r="WTS29" s="37"/>
      <c r="WTT29" s="37"/>
      <c r="WTU29" s="38"/>
      <c r="WTV29" s="39"/>
      <c r="WTW29" s="39"/>
      <c r="WTX29" s="40"/>
      <c r="WTY29" s="41"/>
      <c r="WTZ29" s="40"/>
      <c r="WUA29" s="40"/>
      <c r="WUB29" s="34"/>
      <c r="WUC29" s="35"/>
      <c r="WUD29" s="36"/>
      <c r="WUE29" s="34"/>
      <c r="WUF29" s="37"/>
      <c r="WUG29" s="37"/>
      <c r="WUH29" s="37"/>
      <c r="WUI29" s="37"/>
      <c r="WUJ29" s="38"/>
      <c r="WUK29" s="39"/>
      <c r="WUL29" s="39"/>
      <c r="WUM29" s="40"/>
      <c r="WUN29" s="41"/>
      <c r="WUO29" s="40"/>
      <c r="WUP29" s="40"/>
      <c r="WUQ29" s="34"/>
      <c r="WUR29" s="35"/>
      <c r="WUS29" s="36"/>
      <c r="WUT29" s="34"/>
      <c r="WUU29" s="37"/>
      <c r="WUV29" s="37"/>
      <c r="WUW29" s="37"/>
      <c r="WUX29" s="37"/>
      <c r="WUY29" s="38"/>
      <c r="WUZ29" s="39"/>
      <c r="WVA29" s="39"/>
      <c r="WVB29" s="40"/>
      <c r="WVC29" s="41"/>
      <c r="WVD29" s="40"/>
      <c r="WVE29" s="40"/>
      <c r="WVF29" s="34"/>
      <c r="WVG29" s="35"/>
      <c r="WVH29" s="36"/>
      <c r="WVI29" s="34"/>
      <c r="WVJ29" s="37"/>
      <c r="WVK29" s="37"/>
      <c r="WVL29" s="37"/>
      <c r="WVM29" s="37"/>
      <c r="WVN29" s="38"/>
      <c r="WVO29" s="39"/>
      <c r="WVP29" s="39"/>
      <c r="WVQ29" s="40"/>
      <c r="WVR29" s="41"/>
      <c r="WVS29" s="40"/>
      <c r="WVT29" s="40"/>
      <c r="WVU29" s="34"/>
      <c r="WVV29" s="35"/>
      <c r="WVW29" s="36"/>
      <c r="WVX29" s="34"/>
      <c r="WVY29" s="37"/>
      <c r="WVZ29" s="37"/>
      <c r="WWA29" s="37"/>
      <c r="WWB29" s="37"/>
      <c r="WWC29" s="38"/>
      <c r="WWD29" s="39"/>
      <c r="WWE29" s="39"/>
      <c r="WWF29" s="40"/>
      <c r="WWG29" s="41"/>
      <c r="WWH29" s="40"/>
      <c r="WWI29" s="40"/>
      <c r="WWJ29" s="34"/>
      <c r="WWK29" s="35"/>
      <c r="WWL29" s="36"/>
      <c r="WWM29" s="34"/>
      <c r="WWN29" s="37"/>
      <c r="WWO29" s="37"/>
      <c r="WWP29" s="37"/>
      <c r="WWQ29" s="37"/>
      <c r="WWR29" s="38"/>
      <c r="WWS29" s="39"/>
      <c r="WWT29" s="39"/>
      <c r="WWU29" s="40"/>
      <c r="WWV29" s="41"/>
      <c r="WWW29" s="40"/>
      <c r="WWX29" s="40"/>
      <c r="WWY29" s="34"/>
      <c r="WWZ29" s="35"/>
      <c r="WXA29" s="36"/>
      <c r="WXB29" s="34"/>
      <c r="WXC29" s="37"/>
      <c r="WXD29" s="37"/>
      <c r="WXE29" s="37"/>
      <c r="WXF29" s="37"/>
      <c r="WXG29" s="38"/>
      <c r="WXH29" s="39"/>
      <c r="WXI29" s="39"/>
      <c r="WXJ29" s="40"/>
      <c r="WXK29" s="41"/>
      <c r="WXL29" s="40"/>
      <c r="WXM29" s="40"/>
      <c r="WXN29" s="34"/>
      <c r="WXO29" s="35"/>
      <c r="WXP29" s="36"/>
      <c r="WXQ29" s="34"/>
      <c r="WXR29" s="37"/>
      <c r="WXS29" s="37"/>
      <c r="WXT29" s="37"/>
      <c r="WXU29" s="37"/>
      <c r="WXV29" s="38"/>
      <c r="WXW29" s="39"/>
      <c r="WXX29" s="39"/>
      <c r="WXY29" s="40"/>
      <c r="WXZ29" s="41"/>
      <c r="WYA29" s="40"/>
      <c r="WYB29" s="40"/>
      <c r="WYC29" s="34"/>
      <c r="WYD29" s="35"/>
      <c r="WYE29" s="36"/>
      <c r="WYF29" s="34"/>
      <c r="WYG29" s="37"/>
      <c r="WYH29" s="37"/>
      <c r="WYI29" s="37"/>
      <c r="WYJ29" s="37"/>
      <c r="WYK29" s="38"/>
      <c r="WYL29" s="39"/>
      <c r="WYM29" s="39"/>
      <c r="WYN29" s="40"/>
      <c r="WYO29" s="41"/>
      <c r="WYP29" s="40"/>
      <c r="WYQ29" s="40"/>
      <c r="WYR29" s="34"/>
      <c r="WYS29" s="35"/>
      <c r="WYT29" s="36"/>
      <c r="WYU29" s="34"/>
      <c r="WYV29" s="37"/>
      <c r="WYW29" s="37"/>
      <c r="WYX29" s="37"/>
      <c r="WYY29" s="37"/>
      <c r="WYZ29" s="38"/>
      <c r="WZA29" s="39"/>
      <c r="WZB29" s="39"/>
      <c r="WZC29" s="40"/>
      <c r="WZD29" s="41"/>
      <c r="WZE29" s="40"/>
      <c r="WZF29" s="40"/>
      <c r="WZG29" s="34"/>
      <c r="WZH29" s="35"/>
      <c r="WZI29" s="36"/>
      <c r="WZJ29" s="34"/>
      <c r="WZK29" s="37"/>
      <c r="WZL29" s="37"/>
      <c r="WZM29" s="37"/>
      <c r="WZN29" s="37"/>
      <c r="WZO29" s="38"/>
      <c r="WZP29" s="39"/>
      <c r="WZQ29" s="39"/>
      <c r="WZR29" s="40"/>
      <c r="WZS29" s="41"/>
      <c r="WZT29" s="40"/>
      <c r="WZU29" s="40"/>
      <c r="WZV29" s="34"/>
      <c r="WZW29" s="35"/>
      <c r="WZX29" s="36"/>
      <c r="WZY29" s="34"/>
      <c r="WZZ29" s="37"/>
      <c r="XAA29" s="37"/>
      <c r="XAB29" s="37"/>
      <c r="XAC29" s="37"/>
      <c r="XAD29" s="38"/>
      <c r="XAE29" s="39"/>
      <c r="XAF29" s="39"/>
      <c r="XAG29" s="40"/>
      <c r="XAH29" s="41"/>
      <c r="XAI29" s="40"/>
      <c r="XAJ29" s="40"/>
      <c r="XAK29" s="34"/>
      <c r="XAL29" s="35"/>
      <c r="XAM29" s="36"/>
      <c r="XAN29" s="34"/>
      <c r="XAO29" s="37"/>
      <c r="XAP29" s="37"/>
      <c r="XAQ29" s="37"/>
      <c r="XAR29" s="37"/>
      <c r="XAS29" s="38"/>
      <c r="XAT29" s="39"/>
      <c r="XAU29" s="39"/>
      <c r="XAV29" s="40"/>
      <c r="XAW29" s="41"/>
      <c r="XAX29" s="40"/>
      <c r="XAY29" s="40"/>
      <c r="XAZ29" s="34"/>
      <c r="XBA29" s="35"/>
      <c r="XBB29" s="36"/>
      <c r="XBC29" s="34"/>
      <c r="XBD29" s="37"/>
      <c r="XBE29" s="37"/>
      <c r="XBF29" s="37"/>
      <c r="XBG29" s="37"/>
      <c r="XBH29" s="38"/>
      <c r="XBI29" s="39"/>
      <c r="XBJ29" s="39"/>
      <c r="XBK29" s="40"/>
      <c r="XBL29" s="41"/>
      <c r="XBM29" s="40"/>
      <c r="XBN29" s="40"/>
      <c r="XBO29" s="34"/>
      <c r="XBP29" s="35"/>
      <c r="XBQ29" s="36"/>
      <c r="XBR29" s="34"/>
      <c r="XBS29" s="37"/>
      <c r="XBT29" s="37"/>
      <c r="XBU29" s="37"/>
      <c r="XBV29" s="37"/>
      <c r="XBW29" s="38"/>
      <c r="XBX29" s="39"/>
      <c r="XBY29" s="39"/>
      <c r="XBZ29" s="40"/>
      <c r="XCA29" s="41"/>
      <c r="XCB29" s="40"/>
      <c r="XCC29" s="40"/>
      <c r="XCD29" s="34"/>
      <c r="XCE29" s="35"/>
      <c r="XCF29" s="36"/>
      <c r="XCG29" s="34"/>
      <c r="XCH29" s="37"/>
      <c r="XCI29" s="37"/>
      <c r="XCJ29" s="37"/>
      <c r="XCK29" s="37"/>
      <c r="XCL29" s="38"/>
      <c r="XCM29" s="39"/>
      <c r="XCN29" s="39"/>
      <c r="XCO29" s="40"/>
      <c r="XCP29" s="41"/>
      <c r="XCQ29" s="40"/>
      <c r="XCR29" s="40"/>
      <c r="XCS29" s="34"/>
      <c r="XCT29" s="35"/>
      <c r="XCU29" s="36"/>
      <c r="XCV29" s="34"/>
      <c r="XCW29" s="37"/>
      <c r="XCX29" s="37"/>
      <c r="XCY29" s="37"/>
      <c r="XCZ29" s="37"/>
      <c r="XDA29" s="38"/>
      <c r="XDB29" s="39"/>
      <c r="XDC29" s="39"/>
      <c r="XDD29" s="40"/>
      <c r="XDE29" s="41"/>
      <c r="XDF29" s="40"/>
      <c r="XDG29" s="40"/>
      <c r="XDH29" s="34"/>
      <c r="XDI29" s="35"/>
      <c r="XDJ29" s="36"/>
      <c r="XDK29" s="34"/>
      <c r="XDL29" s="37"/>
      <c r="XDM29" s="37"/>
      <c r="XDN29" s="37"/>
      <c r="XDO29" s="37"/>
      <c r="XDP29" s="38"/>
      <c r="XDQ29" s="39"/>
      <c r="XDR29" s="39"/>
      <c r="XDS29" s="40"/>
      <c r="XDT29" s="41"/>
      <c r="XDU29" s="40"/>
      <c r="XDV29" s="40"/>
      <c r="XDW29" s="34"/>
      <c r="XDX29" s="35"/>
      <c r="XDY29" s="36"/>
      <c r="XDZ29" s="34"/>
      <c r="XEA29" s="37"/>
      <c r="XEB29" s="37"/>
      <c r="XEC29" s="37"/>
      <c r="XED29" s="37"/>
      <c r="XEE29" s="38"/>
      <c r="XEF29" s="39"/>
      <c r="XEG29" s="39"/>
      <c r="XEH29" s="40"/>
      <c r="XEI29" s="41"/>
      <c r="XEJ29" s="40"/>
      <c r="XEK29" s="40"/>
      <c r="XEL29" s="34"/>
      <c r="XEM29" s="35"/>
      <c r="XEN29" s="36"/>
      <c r="XEO29" s="34"/>
      <c r="XEP29" s="37"/>
      <c r="XEQ29" s="37"/>
      <c r="XER29" s="37"/>
      <c r="XES29" s="37"/>
      <c r="XET29" s="38"/>
      <c r="XEU29" s="39"/>
      <c r="XEV29" s="39"/>
      <c r="XEW29" s="40"/>
      <c r="XEX29" s="41"/>
      <c r="XEY29" s="40"/>
      <c r="XEZ29" s="40"/>
      <c r="XFA29" s="34"/>
      <c r="XFB29" s="35"/>
      <c r="XFC29" s="36"/>
      <c r="XFD29" s="34"/>
    </row>
    <row r="30" spans="1:16384" s="30" customFormat="1" ht="15.75" x14ac:dyDescent="0.25">
      <c r="A30" s="82"/>
      <c r="B30" s="52"/>
      <c r="C30" s="98"/>
      <c r="D30" s="82"/>
      <c r="E30" s="85"/>
      <c r="F30" s="85"/>
      <c r="G30" s="85"/>
      <c r="H30" s="86"/>
      <c r="I30" s="86"/>
      <c r="J30" s="86"/>
      <c r="K30" s="86"/>
      <c r="L30" s="87"/>
      <c r="M30" s="88"/>
      <c r="N30" s="87"/>
      <c r="O30" s="87"/>
    </row>
    <row r="31" spans="1:16384" s="30" customFormat="1" ht="15.75" x14ac:dyDescent="0.25">
      <c r="A31" s="82"/>
      <c r="B31" s="52"/>
      <c r="C31" s="98"/>
      <c r="D31" s="82"/>
      <c r="E31" s="85"/>
      <c r="F31" s="85"/>
      <c r="G31" s="85"/>
      <c r="H31" s="86"/>
      <c r="I31" s="86"/>
      <c r="J31" s="86"/>
      <c r="K31" s="86"/>
      <c r="L31" s="87"/>
      <c r="M31" s="88"/>
      <c r="N31" s="87"/>
      <c r="O31" s="87"/>
    </row>
    <row r="32" spans="1:16384" s="30" customFormat="1" ht="15.75" x14ac:dyDescent="0.25">
      <c r="A32" s="82"/>
      <c r="B32" s="52"/>
      <c r="C32" s="98"/>
      <c r="D32" s="82"/>
      <c r="E32" s="85"/>
      <c r="F32" s="85"/>
      <c r="G32" s="85"/>
      <c r="H32" s="86"/>
      <c r="I32" s="86"/>
      <c r="J32" s="86"/>
      <c r="K32" s="86"/>
      <c r="L32" s="87"/>
      <c r="M32" s="88"/>
      <c r="N32" s="87"/>
      <c r="O32" s="87"/>
    </row>
    <row r="33" spans="1:16384" s="30" customFormat="1" ht="94.5" x14ac:dyDescent="0.25">
      <c r="A33" s="82">
        <v>5</v>
      </c>
      <c r="B33" s="52" t="s">
        <v>41</v>
      </c>
      <c r="C33" s="105" t="s">
        <v>66</v>
      </c>
      <c r="D33" s="82"/>
      <c r="E33" s="85">
        <v>3905605.41</v>
      </c>
      <c r="F33" s="85">
        <v>0</v>
      </c>
      <c r="G33" s="85">
        <v>0</v>
      </c>
      <c r="H33" s="86">
        <v>65</v>
      </c>
      <c r="I33" s="86" t="s">
        <v>87</v>
      </c>
      <c r="J33" s="86">
        <v>0</v>
      </c>
      <c r="K33" s="86">
        <v>0</v>
      </c>
      <c r="L33" s="87">
        <f t="shared" ref="L33" si="43">G33/E33*100</f>
        <v>0</v>
      </c>
      <c r="M33" s="88">
        <f t="shared" ref="M33" si="44">IF(F33,G33/F33,0)</f>
        <v>0</v>
      </c>
      <c r="N33" s="87">
        <f t="shared" ref="N33" si="45">K33/H33*100</f>
        <v>0</v>
      </c>
      <c r="O33" s="87">
        <f t="shared" ref="O33" si="46">IF(K33,J33/H33,0)</f>
        <v>0</v>
      </c>
    </row>
    <row r="34" spans="1:16384" s="30" customFormat="1" ht="15.75" x14ac:dyDescent="0.25">
      <c r="A34" s="82"/>
      <c r="B34" s="52"/>
      <c r="C34" s="98"/>
      <c r="D34" s="82"/>
      <c r="E34" s="85"/>
      <c r="F34" s="85"/>
      <c r="G34" s="85"/>
      <c r="H34" s="86"/>
      <c r="I34" s="86"/>
      <c r="J34" s="86"/>
      <c r="K34" s="86"/>
      <c r="L34" s="87"/>
      <c r="M34" s="88"/>
      <c r="N34" s="87"/>
      <c r="O34" s="87"/>
    </row>
    <row r="35" spans="1:16384" s="42" customFormat="1" ht="31.5" x14ac:dyDescent="0.25">
      <c r="A35" s="89">
        <v>6</v>
      </c>
      <c r="B35" s="90" t="s">
        <v>88</v>
      </c>
      <c r="C35" s="91"/>
      <c r="D35" s="89"/>
      <c r="E35" s="92">
        <f>SUM(E37,E51,E67,E72,E78,E85,E90)</f>
        <v>115705639.59</v>
      </c>
      <c r="F35" s="92">
        <f>SUM(F37,F51,F67,F72,F78,F85,F90)</f>
        <v>0</v>
      </c>
      <c r="G35" s="92">
        <f>SUM(G37,G51,G67,G72,G78,G85,G90)</f>
        <v>11508454.430000002</v>
      </c>
      <c r="H35" s="93">
        <f>SUM(H37,H51,H67,H72,H78,H85,H90)</f>
        <v>33573</v>
      </c>
      <c r="I35" s="94" t="s">
        <v>49</v>
      </c>
      <c r="J35" s="93">
        <f>SUM(J37,J51,J67,J72,J78,J85,J90)</f>
        <v>0</v>
      </c>
      <c r="K35" s="93">
        <f>SUM(K37,K51,K67,K72,K78,K85,K90)</f>
        <v>0</v>
      </c>
      <c r="L35" s="95">
        <f t="shared" ref="L35" si="47">G35/E35*100</f>
        <v>9.9463210875285917</v>
      </c>
      <c r="M35" s="96">
        <f t="shared" ref="M35" si="48">IF(F35,G35/F35,0)</f>
        <v>0</v>
      </c>
      <c r="N35" s="95">
        <f t="shared" ref="N35" si="49">K35/H35*100</f>
        <v>0</v>
      </c>
      <c r="O35" s="95">
        <f t="shared" ref="O35" si="50">IF(K35,J35/H35,0)</f>
        <v>0</v>
      </c>
      <c r="P35" s="34"/>
      <c r="Q35" s="35"/>
      <c r="R35" s="36"/>
      <c r="S35" s="34"/>
      <c r="T35" s="37"/>
      <c r="U35" s="37"/>
      <c r="V35" s="37"/>
      <c r="W35" s="37"/>
      <c r="X35" s="38"/>
      <c r="Y35" s="39"/>
      <c r="Z35" s="39"/>
      <c r="AA35" s="40"/>
      <c r="AB35" s="41"/>
      <c r="AC35" s="40"/>
      <c r="AD35" s="40"/>
      <c r="AE35" s="34"/>
      <c r="AF35" s="35"/>
      <c r="AG35" s="36"/>
      <c r="AH35" s="34"/>
      <c r="AI35" s="37"/>
      <c r="AJ35" s="37"/>
      <c r="AK35" s="37"/>
      <c r="AL35" s="37"/>
      <c r="AM35" s="38"/>
      <c r="AN35" s="39"/>
      <c r="AO35" s="39"/>
      <c r="AP35" s="40"/>
      <c r="AQ35" s="41"/>
      <c r="AR35" s="40"/>
      <c r="AS35" s="40"/>
      <c r="AT35" s="34"/>
      <c r="AU35" s="35"/>
      <c r="AV35" s="36"/>
      <c r="AW35" s="34"/>
      <c r="AX35" s="37"/>
      <c r="AY35" s="37"/>
      <c r="AZ35" s="37"/>
      <c r="BA35" s="37"/>
      <c r="BB35" s="38"/>
      <c r="BC35" s="39"/>
      <c r="BD35" s="39"/>
      <c r="BE35" s="40"/>
      <c r="BF35" s="41"/>
      <c r="BG35" s="40"/>
      <c r="BH35" s="40"/>
      <c r="BI35" s="34"/>
      <c r="BJ35" s="35"/>
      <c r="BK35" s="36"/>
      <c r="BL35" s="34"/>
      <c r="BM35" s="37"/>
      <c r="BN35" s="37"/>
      <c r="BO35" s="37"/>
      <c r="BP35" s="37"/>
      <c r="BQ35" s="38"/>
      <c r="BR35" s="39"/>
      <c r="BS35" s="39"/>
      <c r="BT35" s="40"/>
      <c r="BU35" s="41"/>
      <c r="BV35" s="40"/>
      <c r="BW35" s="40"/>
      <c r="BX35" s="34"/>
      <c r="BY35" s="35"/>
      <c r="BZ35" s="36"/>
      <c r="CA35" s="34"/>
      <c r="CB35" s="37"/>
      <c r="CC35" s="37"/>
      <c r="CD35" s="37"/>
      <c r="CE35" s="37"/>
      <c r="CF35" s="38"/>
      <c r="CG35" s="39"/>
      <c r="CH35" s="39"/>
      <c r="CI35" s="40"/>
      <c r="CJ35" s="41"/>
      <c r="CK35" s="40"/>
      <c r="CL35" s="40"/>
      <c r="CM35" s="34"/>
      <c r="CN35" s="35"/>
      <c r="CO35" s="36"/>
      <c r="CP35" s="34"/>
      <c r="CQ35" s="37"/>
      <c r="CR35" s="37"/>
      <c r="CS35" s="37"/>
      <c r="CT35" s="37"/>
      <c r="CU35" s="38"/>
      <c r="CV35" s="39"/>
      <c r="CW35" s="39"/>
      <c r="CX35" s="40"/>
      <c r="CY35" s="41"/>
      <c r="CZ35" s="40"/>
      <c r="DA35" s="40"/>
      <c r="DB35" s="34"/>
      <c r="DC35" s="35"/>
      <c r="DD35" s="36"/>
      <c r="DE35" s="34"/>
      <c r="DF35" s="37"/>
      <c r="DG35" s="37"/>
      <c r="DH35" s="37"/>
      <c r="DI35" s="37"/>
      <c r="DJ35" s="38"/>
      <c r="DK35" s="39"/>
      <c r="DL35" s="39"/>
      <c r="DM35" s="40"/>
      <c r="DN35" s="41"/>
      <c r="DO35" s="40"/>
      <c r="DP35" s="40"/>
      <c r="DQ35" s="34"/>
      <c r="DR35" s="35"/>
      <c r="DS35" s="36"/>
      <c r="DT35" s="34"/>
      <c r="DU35" s="37"/>
      <c r="DV35" s="37"/>
      <c r="DW35" s="37"/>
      <c r="DX35" s="37"/>
      <c r="DY35" s="38"/>
      <c r="DZ35" s="39"/>
      <c r="EA35" s="39"/>
      <c r="EB35" s="40"/>
      <c r="EC35" s="41"/>
      <c r="ED35" s="40"/>
      <c r="EE35" s="40"/>
      <c r="EF35" s="34"/>
      <c r="EG35" s="35"/>
      <c r="EH35" s="36"/>
      <c r="EI35" s="34"/>
      <c r="EJ35" s="37"/>
      <c r="EK35" s="37"/>
      <c r="EL35" s="37"/>
      <c r="EM35" s="37"/>
      <c r="EN35" s="38"/>
      <c r="EO35" s="39"/>
      <c r="EP35" s="39"/>
      <c r="EQ35" s="40"/>
      <c r="ER35" s="41"/>
      <c r="ES35" s="40"/>
      <c r="ET35" s="40"/>
      <c r="EU35" s="34"/>
      <c r="EV35" s="35"/>
      <c r="EW35" s="36"/>
      <c r="EX35" s="34"/>
      <c r="EY35" s="37"/>
      <c r="EZ35" s="37"/>
      <c r="FA35" s="37"/>
      <c r="FB35" s="37"/>
      <c r="FC35" s="38"/>
      <c r="FD35" s="39"/>
      <c r="FE35" s="39"/>
      <c r="FF35" s="40"/>
      <c r="FG35" s="41"/>
      <c r="FH35" s="40"/>
      <c r="FI35" s="40"/>
      <c r="FJ35" s="34"/>
      <c r="FK35" s="35"/>
      <c r="FL35" s="36"/>
      <c r="FM35" s="34"/>
      <c r="FN35" s="37"/>
      <c r="FO35" s="37"/>
      <c r="FP35" s="37"/>
      <c r="FQ35" s="37"/>
      <c r="FR35" s="38"/>
      <c r="FS35" s="39"/>
      <c r="FT35" s="39"/>
      <c r="FU35" s="40"/>
      <c r="FV35" s="41"/>
      <c r="FW35" s="40"/>
      <c r="FX35" s="40"/>
      <c r="FY35" s="34"/>
      <c r="FZ35" s="35"/>
      <c r="GA35" s="36"/>
      <c r="GB35" s="34"/>
      <c r="GC35" s="37"/>
      <c r="GD35" s="37"/>
      <c r="GE35" s="37"/>
      <c r="GF35" s="37"/>
      <c r="GG35" s="38"/>
      <c r="GH35" s="39"/>
      <c r="GI35" s="39"/>
      <c r="GJ35" s="40"/>
      <c r="GK35" s="41"/>
      <c r="GL35" s="40"/>
      <c r="GM35" s="40"/>
      <c r="GN35" s="34"/>
      <c r="GO35" s="35"/>
      <c r="GP35" s="36"/>
      <c r="GQ35" s="34"/>
      <c r="GR35" s="37"/>
      <c r="GS35" s="37"/>
      <c r="GT35" s="37"/>
      <c r="GU35" s="37"/>
      <c r="GV35" s="38"/>
      <c r="GW35" s="39"/>
      <c r="GX35" s="39"/>
      <c r="GY35" s="40"/>
      <c r="GZ35" s="41"/>
      <c r="HA35" s="40"/>
      <c r="HB35" s="40"/>
      <c r="HC35" s="34"/>
      <c r="HD35" s="35"/>
      <c r="HE35" s="36"/>
      <c r="HF35" s="34"/>
      <c r="HG35" s="37"/>
      <c r="HH35" s="37"/>
      <c r="HI35" s="37"/>
      <c r="HJ35" s="37"/>
      <c r="HK35" s="38"/>
      <c r="HL35" s="39"/>
      <c r="HM35" s="39"/>
      <c r="HN35" s="40"/>
      <c r="HO35" s="41"/>
      <c r="HP35" s="40"/>
      <c r="HQ35" s="40"/>
      <c r="HR35" s="34"/>
      <c r="HS35" s="35"/>
      <c r="HT35" s="36"/>
      <c r="HU35" s="34"/>
      <c r="HV35" s="37"/>
      <c r="HW35" s="37"/>
      <c r="HX35" s="37"/>
      <c r="HY35" s="37"/>
      <c r="HZ35" s="38"/>
      <c r="IA35" s="39"/>
      <c r="IB35" s="39"/>
      <c r="IC35" s="40"/>
      <c r="ID35" s="41"/>
      <c r="IE35" s="40"/>
      <c r="IF35" s="40"/>
      <c r="IG35" s="34"/>
      <c r="IH35" s="35"/>
      <c r="II35" s="36"/>
      <c r="IJ35" s="34"/>
      <c r="IK35" s="37"/>
      <c r="IL35" s="37"/>
      <c r="IM35" s="37"/>
      <c r="IN35" s="37"/>
      <c r="IO35" s="38"/>
      <c r="IP35" s="39"/>
      <c r="IQ35" s="39"/>
      <c r="IR35" s="40"/>
      <c r="IS35" s="41"/>
      <c r="IT35" s="40"/>
      <c r="IU35" s="40"/>
      <c r="IV35" s="34"/>
      <c r="IW35" s="35"/>
      <c r="IX35" s="36"/>
      <c r="IY35" s="34"/>
      <c r="IZ35" s="37"/>
      <c r="JA35" s="37"/>
      <c r="JB35" s="37"/>
      <c r="JC35" s="37"/>
      <c r="JD35" s="38"/>
      <c r="JE35" s="39"/>
      <c r="JF35" s="39"/>
      <c r="JG35" s="40"/>
      <c r="JH35" s="41"/>
      <c r="JI35" s="40"/>
      <c r="JJ35" s="40"/>
      <c r="JK35" s="34"/>
      <c r="JL35" s="35"/>
      <c r="JM35" s="36"/>
      <c r="JN35" s="34"/>
      <c r="JO35" s="37"/>
      <c r="JP35" s="37"/>
      <c r="JQ35" s="37"/>
      <c r="JR35" s="37"/>
      <c r="JS35" s="38"/>
      <c r="JT35" s="39"/>
      <c r="JU35" s="39"/>
      <c r="JV35" s="40"/>
      <c r="JW35" s="41"/>
      <c r="JX35" s="40"/>
      <c r="JY35" s="40"/>
      <c r="JZ35" s="34"/>
      <c r="KA35" s="35"/>
      <c r="KB35" s="36"/>
      <c r="KC35" s="34"/>
      <c r="KD35" s="37"/>
      <c r="KE35" s="37"/>
      <c r="KF35" s="37"/>
      <c r="KG35" s="37"/>
      <c r="KH35" s="38"/>
      <c r="KI35" s="39"/>
      <c r="KJ35" s="39"/>
      <c r="KK35" s="40"/>
      <c r="KL35" s="41"/>
      <c r="KM35" s="40"/>
      <c r="KN35" s="40"/>
      <c r="KO35" s="34"/>
      <c r="KP35" s="35"/>
      <c r="KQ35" s="36"/>
      <c r="KR35" s="34"/>
      <c r="KS35" s="37"/>
      <c r="KT35" s="37"/>
      <c r="KU35" s="37"/>
      <c r="KV35" s="37"/>
      <c r="KW35" s="38"/>
      <c r="KX35" s="39"/>
      <c r="KY35" s="39"/>
      <c r="KZ35" s="40"/>
      <c r="LA35" s="41"/>
      <c r="LB35" s="40"/>
      <c r="LC35" s="40"/>
      <c r="LD35" s="34"/>
      <c r="LE35" s="35"/>
      <c r="LF35" s="36"/>
      <c r="LG35" s="34"/>
      <c r="LH35" s="37"/>
      <c r="LI35" s="37"/>
      <c r="LJ35" s="37"/>
      <c r="LK35" s="37"/>
      <c r="LL35" s="38"/>
      <c r="LM35" s="39"/>
      <c r="LN35" s="39"/>
      <c r="LO35" s="40"/>
      <c r="LP35" s="41"/>
      <c r="LQ35" s="40"/>
      <c r="LR35" s="40"/>
      <c r="LS35" s="34"/>
      <c r="LT35" s="35"/>
      <c r="LU35" s="36"/>
      <c r="LV35" s="34"/>
      <c r="LW35" s="37"/>
      <c r="LX35" s="37"/>
      <c r="LY35" s="37"/>
      <c r="LZ35" s="37"/>
      <c r="MA35" s="38"/>
      <c r="MB35" s="39"/>
      <c r="MC35" s="39"/>
      <c r="MD35" s="40"/>
      <c r="ME35" s="41"/>
      <c r="MF35" s="40"/>
      <c r="MG35" s="40"/>
      <c r="MH35" s="34"/>
      <c r="MI35" s="35"/>
      <c r="MJ35" s="36"/>
      <c r="MK35" s="34"/>
      <c r="ML35" s="37"/>
      <c r="MM35" s="37"/>
      <c r="MN35" s="37"/>
      <c r="MO35" s="37"/>
      <c r="MP35" s="38"/>
      <c r="MQ35" s="39"/>
      <c r="MR35" s="39"/>
      <c r="MS35" s="40"/>
      <c r="MT35" s="41"/>
      <c r="MU35" s="40"/>
      <c r="MV35" s="40"/>
      <c r="MW35" s="34"/>
      <c r="MX35" s="35"/>
      <c r="MY35" s="36"/>
      <c r="MZ35" s="34"/>
      <c r="NA35" s="37"/>
      <c r="NB35" s="37"/>
      <c r="NC35" s="37"/>
      <c r="ND35" s="37"/>
      <c r="NE35" s="38"/>
      <c r="NF35" s="39"/>
      <c r="NG35" s="39"/>
      <c r="NH35" s="40"/>
      <c r="NI35" s="41"/>
      <c r="NJ35" s="40"/>
      <c r="NK35" s="40"/>
      <c r="NL35" s="34"/>
      <c r="NM35" s="35"/>
      <c r="NN35" s="36"/>
      <c r="NO35" s="34"/>
      <c r="NP35" s="37"/>
      <c r="NQ35" s="37"/>
      <c r="NR35" s="37"/>
      <c r="NS35" s="37"/>
      <c r="NT35" s="38"/>
      <c r="NU35" s="39"/>
      <c r="NV35" s="39"/>
      <c r="NW35" s="40"/>
      <c r="NX35" s="41"/>
      <c r="NY35" s="40"/>
      <c r="NZ35" s="40"/>
      <c r="OA35" s="34"/>
      <c r="OB35" s="35"/>
      <c r="OC35" s="36"/>
      <c r="OD35" s="34"/>
      <c r="OE35" s="37"/>
      <c r="OF35" s="37"/>
      <c r="OG35" s="37"/>
      <c r="OH35" s="37"/>
      <c r="OI35" s="38"/>
      <c r="OJ35" s="39"/>
      <c r="OK35" s="39"/>
      <c r="OL35" s="40"/>
      <c r="OM35" s="41"/>
      <c r="ON35" s="40"/>
      <c r="OO35" s="40"/>
      <c r="OP35" s="34"/>
      <c r="OQ35" s="35"/>
      <c r="OR35" s="36"/>
      <c r="OS35" s="34"/>
      <c r="OT35" s="37"/>
      <c r="OU35" s="37"/>
      <c r="OV35" s="37"/>
      <c r="OW35" s="37"/>
      <c r="OX35" s="38"/>
      <c r="OY35" s="39"/>
      <c r="OZ35" s="39"/>
      <c r="PA35" s="40"/>
      <c r="PB35" s="41"/>
      <c r="PC35" s="40"/>
      <c r="PD35" s="40"/>
      <c r="PE35" s="34"/>
      <c r="PF35" s="35"/>
      <c r="PG35" s="36"/>
      <c r="PH35" s="34"/>
      <c r="PI35" s="37"/>
      <c r="PJ35" s="37"/>
      <c r="PK35" s="37"/>
      <c r="PL35" s="37"/>
      <c r="PM35" s="38"/>
      <c r="PN35" s="39"/>
      <c r="PO35" s="39"/>
      <c r="PP35" s="40"/>
      <c r="PQ35" s="41"/>
      <c r="PR35" s="40"/>
      <c r="PS35" s="40"/>
      <c r="PT35" s="34"/>
      <c r="PU35" s="35"/>
      <c r="PV35" s="36"/>
      <c r="PW35" s="34"/>
      <c r="PX35" s="37"/>
      <c r="PY35" s="37"/>
      <c r="PZ35" s="37"/>
      <c r="QA35" s="37"/>
      <c r="QB35" s="38"/>
      <c r="QC35" s="39"/>
      <c r="QD35" s="39"/>
      <c r="QE35" s="40"/>
      <c r="QF35" s="41"/>
      <c r="QG35" s="40"/>
      <c r="QH35" s="40"/>
      <c r="QI35" s="34"/>
      <c r="QJ35" s="35"/>
      <c r="QK35" s="36"/>
      <c r="QL35" s="34"/>
      <c r="QM35" s="37"/>
      <c r="QN35" s="37"/>
      <c r="QO35" s="37"/>
      <c r="QP35" s="37"/>
      <c r="QQ35" s="38"/>
      <c r="QR35" s="39"/>
      <c r="QS35" s="39"/>
      <c r="QT35" s="40"/>
      <c r="QU35" s="41"/>
      <c r="QV35" s="40"/>
      <c r="QW35" s="40"/>
      <c r="QX35" s="34"/>
      <c r="QY35" s="35"/>
      <c r="QZ35" s="36"/>
      <c r="RA35" s="34"/>
      <c r="RB35" s="37"/>
      <c r="RC35" s="37"/>
      <c r="RD35" s="37"/>
      <c r="RE35" s="37"/>
      <c r="RF35" s="38"/>
      <c r="RG35" s="39"/>
      <c r="RH35" s="39"/>
      <c r="RI35" s="40"/>
      <c r="RJ35" s="41"/>
      <c r="RK35" s="40"/>
      <c r="RL35" s="40"/>
      <c r="RM35" s="34"/>
      <c r="RN35" s="35"/>
      <c r="RO35" s="36"/>
      <c r="RP35" s="34"/>
      <c r="RQ35" s="37"/>
      <c r="RR35" s="37"/>
      <c r="RS35" s="37"/>
      <c r="RT35" s="37"/>
      <c r="RU35" s="38"/>
      <c r="RV35" s="39"/>
      <c r="RW35" s="39"/>
      <c r="RX35" s="40"/>
      <c r="RY35" s="41"/>
      <c r="RZ35" s="40"/>
      <c r="SA35" s="40"/>
      <c r="SB35" s="34"/>
      <c r="SC35" s="35"/>
      <c r="SD35" s="36"/>
      <c r="SE35" s="34"/>
      <c r="SF35" s="37"/>
      <c r="SG35" s="37"/>
      <c r="SH35" s="37"/>
      <c r="SI35" s="37"/>
      <c r="SJ35" s="38"/>
      <c r="SK35" s="39"/>
      <c r="SL35" s="39"/>
      <c r="SM35" s="40"/>
      <c r="SN35" s="41"/>
      <c r="SO35" s="40"/>
      <c r="SP35" s="40"/>
      <c r="SQ35" s="34"/>
      <c r="SR35" s="35"/>
      <c r="SS35" s="36"/>
      <c r="ST35" s="34"/>
      <c r="SU35" s="37"/>
      <c r="SV35" s="37"/>
      <c r="SW35" s="37"/>
      <c r="SX35" s="37"/>
      <c r="SY35" s="38"/>
      <c r="SZ35" s="39"/>
      <c r="TA35" s="39"/>
      <c r="TB35" s="40"/>
      <c r="TC35" s="41"/>
      <c r="TD35" s="40"/>
      <c r="TE35" s="40"/>
      <c r="TF35" s="34"/>
      <c r="TG35" s="35"/>
      <c r="TH35" s="36"/>
      <c r="TI35" s="34"/>
      <c r="TJ35" s="37"/>
      <c r="TK35" s="37"/>
      <c r="TL35" s="37"/>
      <c r="TM35" s="37"/>
      <c r="TN35" s="38"/>
      <c r="TO35" s="39"/>
      <c r="TP35" s="39"/>
      <c r="TQ35" s="40"/>
      <c r="TR35" s="41"/>
      <c r="TS35" s="40"/>
      <c r="TT35" s="40"/>
      <c r="TU35" s="34"/>
      <c r="TV35" s="35"/>
      <c r="TW35" s="36"/>
      <c r="TX35" s="34"/>
      <c r="TY35" s="37"/>
      <c r="TZ35" s="37"/>
      <c r="UA35" s="37"/>
      <c r="UB35" s="37"/>
      <c r="UC35" s="38"/>
      <c r="UD35" s="39"/>
      <c r="UE35" s="39"/>
      <c r="UF35" s="40"/>
      <c r="UG35" s="41"/>
      <c r="UH35" s="40"/>
      <c r="UI35" s="40"/>
      <c r="UJ35" s="34"/>
      <c r="UK35" s="35"/>
      <c r="UL35" s="36"/>
      <c r="UM35" s="34"/>
      <c r="UN35" s="37"/>
      <c r="UO35" s="37"/>
      <c r="UP35" s="37"/>
      <c r="UQ35" s="37"/>
      <c r="UR35" s="38"/>
      <c r="US35" s="39"/>
      <c r="UT35" s="39"/>
      <c r="UU35" s="40"/>
      <c r="UV35" s="41"/>
      <c r="UW35" s="40"/>
      <c r="UX35" s="40"/>
      <c r="UY35" s="34"/>
      <c r="UZ35" s="35"/>
      <c r="VA35" s="36"/>
      <c r="VB35" s="34"/>
      <c r="VC35" s="37"/>
      <c r="VD35" s="37"/>
      <c r="VE35" s="37"/>
      <c r="VF35" s="37"/>
      <c r="VG35" s="38"/>
      <c r="VH35" s="39"/>
      <c r="VI35" s="39"/>
      <c r="VJ35" s="40"/>
      <c r="VK35" s="41"/>
      <c r="VL35" s="40"/>
      <c r="VM35" s="40"/>
      <c r="VN35" s="34"/>
      <c r="VO35" s="35"/>
      <c r="VP35" s="36"/>
      <c r="VQ35" s="34"/>
      <c r="VR35" s="37"/>
      <c r="VS35" s="37"/>
      <c r="VT35" s="37"/>
      <c r="VU35" s="37"/>
      <c r="VV35" s="38"/>
      <c r="VW35" s="39"/>
      <c r="VX35" s="39"/>
      <c r="VY35" s="40"/>
      <c r="VZ35" s="41"/>
      <c r="WA35" s="40"/>
      <c r="WB35" s="40"/>
      <c r="WC35" s="34"/>
      <c r="WD35" s="35"/>
      <c r="WE35" s="36"/>
      <c r="WF35" s="34"/>
      <c r="WG35" s="37"/>
      <c r="WH35" s="37"/>
      <c r="WI35" s="37"/>
      <c r="WJ35" s="37"/>
      <c r="WK35" s="38"/>
      <c r="WL35" s="39"/>
      <c r="WM35" s="39"/>
      <c r="WN35" s="40"/>
      <c r="WO35" s="41"/>
      <c r="WP35" s="40"/>
      <c r="WQ35" s="40"/>
      <c r="WR35" s="34"/>
      <c r="WS35" s="35"/>
      <c r="WT35" s="36"/>
      <c r="WU35" s="34"/>
      <c r="WV35" s="37"/>
      <c r="WW35" s="37"/>
      <c r="WX35" s="37"/>
      <c r="WY35" s="37"/>
      <c r="WZ35" s="38"/>
      <c r="XA35" s="39"/>
      <c r="XB35" s="39"/>
      <c r="XC35" s="40"/>
      <c r="XD35" s="41"/>
      <c r="XE35" s="40"/>
      <c r="XF35" s="40"/>
      <c r="XG35" s="34"/>
      <c r="XH35" s="35"/>
      <c r="XI35" s="36"/>
      <c r="XJ35" s="34"/>
      <c r="XK35" s="37"/>
      <c r="XL35" s="37"/>
      <c r="XM35" s="37"/>
      <c r="XN35" s="37"/>
      <c r="XO35" s="38"/>
      <c r="XP35" s="39"/>
      <c r="XQ35" s="39"/>
      <c r="XR35" s="40"/>
      <c r="XS35" s="41"/>
      <c r="XT35" s="40"/>
      <c r="XU35" s="40"/>
      <c r="XV35" s="34"/>
      <c r="XW35" s="35"/>
      <c r="XX35" s="36"/>
      <c r="XY35" s="34"/>
      <c r="XZ35" s="37"/>
      <c r="YA35" s="37"/>
      <c r="YB35" s="37"/>
      <c r="YC35" s="37"/>
      <c r="YD35" s="38"/>
      <c r="YE35" s="39"/>
      <c r="YF35" s="39"/>
      <c r="YG35" s="40"/>
      <c r="YH35" s="41"/>
      <c r="YI35" s="40"/>
      <c r="YJ35" s="40"/>
      <c r="YK35" s="34"/>
      <c r="YL35" s="35"/>
      <c r="YM35" s="36"/>
      <c r="YN35" s="34"/>
      <c r="YO35" s="37"/>
      <c r="YP35" s="37"/>
      <c r="YQ35" s="37"/>
      <c r="YR35" s="37"/>
      <c r="YS35" s="38"/>
      <c r="YT35" s="39"/>
      <c r="YU35" s="39"/>
      <c r="YV35" s="40"/>
      <c r="YW35" s="41"/>
      <c r="YX35" s="40"/>
      <c r="YY35" s="40"/>
      <c r="YZ35" s="34"/>
      <c r="ZA35" s="35"/>
      <c r="ZB35" s="36"/>
      <c r="ZC35" s="34"/>
      <c r="ZD35" s="37"/>
      <c r="ZE35" s="37"/>
      <c r="ZF35" s="37"/>
      <c r="ZG35" s="37"/>
      <c r="ZH35" s="38"/>
      <c r="ZI35" s="39"/>
      <c r="ZJ35" s="39"/>
      <c r="ZK35" s="40"/>
      <c r="ZL35" s="41"/>
      <c r="ZM35" s="40"/>
      <c r="ZN35" s="40"/>
      <c r="ZO35" s="34"/>
      <c r="ZP35" s="35"/>
      <c r="ZQ35" s="36"/>
      <c r="ZR35" s="34"/>
      <c r="ZS35" s="37"/>
      <c r="ZT35" s="37"/>
      <c r="ZU35" s="37"/>
      <c r="ZV35" s="37"/>
      <c r="ZW35" s="38"/>
      <c r="ZX35" s="39"/>
      <c r="ZY35" s="39"/>
      <c r="ZZ35" s="40"/>
      <c r="AAA35" s="41"/>
      <c r="AAB35" s="40"/>
      <c r="AAC35" s="40"/>
      <c r="AAD35" s="34"/>
      <c r="AAE35" s="35"/>
      <c r="AAF35" s="36"/>
      <c r="AAG35" s="34"/>
      <c r="AAH35" s="37"/>
      <c r="AAI35" s="37"/>
      <c r="AAJ35" s="37"/>
      <c r="AAK35" s="37"/>
      <c r="AAL35" s="38"/>
      <c r="AAM35" s="39"/>
      <c r="AAN35" s="39"/>
      <c r="AAO35" s="40"/>
      <c r="AAP35" s="41"/>
      <c r="AAQ35" s="40"/>
      <c r="AAR35" s="40"/>
      <c r="AAS35" s="34"/>
      <c r="AAT35" s="35"/>
      <c r="AAU35" s="36"/>
      <c r="AAV35" s="34"/>
      <c r="AAW35" s="37"/>
      <c r="AAX35" s="37"/>
      <c r="AAY35" s="37"/>
      <c r="AAZ35" s="37"/>
      <c r="ABA35" s="38"/>
      <c r="ABB35" s="39"/>
      <c r="ABC35" s="39"/>
      <c r="ABD35" s="40"/>
      <c r="ABE35" s="41"/>
      <c r="ABF35" s="40"/>
      <c r="ABG35" s="40"/>
      <c r="ABH35" s="34"/>
      <c r="ABI35" s="35"/>
      <c r="ABJ35" s="36"/>
      <c r="ABK35" s="34"/>
      <c r="ABL35" s="37"/>
      <c r="ABM35" s="37"/>
      <c r="ABN35" s="37"/>
      <c r="ABO35" s="37"/>
      <c r="ABP35" s="38"/>
      <c r="ABQ35" s="39"/>
      <c r="ABR35" s="39"/>
      <c r="ABS35" s="40"/>
      <c r="ABT35" s="41"/>
      <c r="ABU35" s="40"/>
      <c r="ABV35" s="40"/>
      <c r="ABW35" s="34"/>
      <c r="ABX35" s="35"/>
      <c r="ABY35" s="36"/>
      <c r="ABZ35" s="34"/>
      <c r="ACA35" s="37"/>
      <c r="ACB35" s="37"/>
      <c r="ACC35" s="37"/>
      <c r="ACD35" s="37"/>
      <c r="ACE35" s="38"/>
      <c r="ACF35" s="39"/>
      <c r="ACG35" s="39"/>
      <c r="ACH35" s="40"/>
      <c r="ACI35" s="41"/>
      <c r="ACJ35" s="40"/>
      <c r="ACK35" s="40"/>
      <c r="ACL35" s="34"/>
      <c r="ACM35" s="35"/>
      <c r="ACN35" s="36"/>
      <c r="ACO35" s="34"/>
      <c r="ACP35" s="37"/>
      <c r="ACQ35" s="37"/>
      <c r="ACR35" s="37"/>
      <c r="ACS35" s="37"/>
      <c r="ACT35" s="38"/>
      <c r="ACU35" s="39"/>
      <c r="ACV35" s="39"/>
      <c r="ACW35" s="40"/>
      <c r="ACX35" s="41"/>
      <c r="ACY35" s="40"/>
      <c r="ACZ35" s="40"/>
      <c r="ADA35" s="34"/>
      <c r="ADB35" s="35"/>
      <c r="ADC35" s="36"/>
      <c r="ADD35" s="34"/>
      <c r="ADE35" s="37"/>
      <c r="ADF35" s="37"/>
      <c r="ADG35" s="37"/>
      <c r="ADH35" s="37"/>
      <c r="ADI35" s="38"/>
      <c r="ADJ35" s="39"/>
      <c r="ADK35" s="39"/>
      <c r="ADL35" s="40"/>
      <c r="ADM35" s="41"/>
      <c r="ADN35" s="40"/>
      <c r="ADO35" s="40"/>
      <c r="ADP35" s="34"/>
      <c r="ADQ35" s="35"/>
      <c r="ADR35" s="36"/>
      <c r="ADS35" s="34"/>
      <c r="ADT35" s="37"/>
      <c r="ADU35" s="37"/>
      <c r="ADV35" s="37"/>
      <c r="ADW35" s="37"/>
      <c r="ADX35" s="38"/>
      <c r="ADY35" s="39"/>
      <c r="ADZ35" s="39"/>
      <c r="AEA35" s="40"/>
      <c r="AEB35" s="41"/>
      <c r="AEC35" s="40"/>
      <c r="AED35" s="40"/>
      <c r="AEE35" s="34"/>
      <c r="AEF35" s="35"/>
      <c r="AEG35" s="36"/>
      <c r="AEH35" s="34"/>
      <c r="AEI35" s="37"/>
      <c r="AEJ35" s="37"/>
      <c r="AEK35" s="37"/>
      <c r="AEL35" s="37"/>
      <c r="AEM35" s="38"/>
      <c r="AEN35" s="39"/>
      <c r="AEO35" s="39"/>
      <c r="AEP35" s="40"/>
      <c r="AEQ35" s="41"/>
      <c r="AER35" s="40"/>
      <c r="AES35" s="40"/>
      <c r="AET35" s="34"/>
      <c r="AEU35" s="35"/>
      <c r="AEV35" s="36"/>
      <c r="AEW35" s="34"/>
      <c r="AEX35" s="37"/>
      <c r="AEY35" s="37"/>
      <c r="AEZ35" s="37"/>
      <c r="AFA35" s="37"/>
      <c r="AFB35" s="38"/>
      <c r="AFC35" s="39"/>
      <c r="AFD35" s="39"/>
      <c r="AFE35" s="40"/>
      <c r="AFF35" s="41"/>
      <c r="AFG35" s="40"/>
      <c r="AFH35" s="40"/>
      <c r="AFI35" s="34"/>
      <c r="AFJ35" s="35"/>
      <c r="AFK35" s="36"/>
      <c r="AFL35" s="34"/>
      <c r="AFM35" s="37"/>
      <c r="AFN35" s="37"/>
      <c r="AFO35" s="37"/>
      <c r="AFP35" s="37"/>
      <c r="AFQ35" s="38"/>
      <c r="AFR35" s="39"/>
      <c r="AFS35" s="39"/>
      <c r="AFT35" s="40"/>
      <c r="AFU35" s="41"/>
      <c r="AFV35" s="40"/>
      <c r="AFW35" s="40"/>
      <c r="AFX35" s="34"/>
      <c r="AFY35" s="35"/>
      <c r="AFZ35" s="36"/>
      <c r="AGA35" s="34"/>
      <c r="AGB35" s="37"/>
      <c r="AGC35" s="37"/>
      <c r="AGD35" s="37"/>
      <c r="AGE35" s="37"/>
      <c r="AGF35" s="38"/>
      <c r="AGG35" s="39"/>
      <c r="AGH35" s="39"/>
      <c r="AGI35" s="40"/>
      <c r="AGJ35" s="41"/>
      <c r="AGK35" s="40"/>
      <c r="AGL35" s="40"/>
      <c r="AGM35" s="34"/>
      <c r="AGN35" s="35"/>
      <c r="AGO35" s="36"/>
      <c r="AGP35" s="34"/>
      <c r="AGQ35" s="37"/>
      <c r="AGR35" s="37"/>
      <c r="AGS35" s="37"/>
      <c r="AGT35" s="37"/>
      <c r="AGU35" s="38"/>
      <c r="AGV35" s="39"/>
      <c r="AGW35" s="39"/>
      <c r="AGX35" s="40"/>
      <c r="AGY35" s="41"/>
      <c r="AGZ35" s="40"/>
      <c r="AHA35" s="40"/>
      <c r="AHB35" s="34"/>
      <c r="AHC35" s="35"/>
      <c r="AHD35" s="36"/>
      <c r="AHE35" s="34"/>
      <c r="AHF35" s="37"/>
      <c r="AHG35" s="37"/>
      <c r="AHH35" s="37"/>
      <c r="AHI35" s="37"/>
      <c r="AHJ35" s="38"/>
      <c r="AHK35" s="39"/>
      <c r="AHL35" s="39"/>
      <c r="AHM35" s="40"/>
      <c r="AHN35" s="41"/>
      <c r="AHO35" s="40"/>
      <c r="AHP35" s="40"/>
      <c r="AHQ35" s="34"/>
      <c r="AHR35" s="35"/>
      <c r="AHS35" s="36"/>
      <c r="AHT35" s="34"/>
      <c r="AHU35" s="37"/>
      <c r="AHV35" s="37"/>
      <c r="AHW35" s="37"/>
      <c r="AHX35" s="37"/>
      <c r="AHY35" s="38"/>
      <c r="AHZ35" s="39"/>
      <c r="AIA35" s="39"/>
      <c r="AIB35" s="40"/>
      <c r="AIC35" s="41"/>
      <c r="AID35" s="40"/>
      <c r="AIE35" s="40"/>
      <c r="AIF35" s="34"/>
      <c r="AIG35" s="35"/>
      <c r="AIH35" s="36"/>
      <c r="AII35" s="34"/>
      <c r="AIJ35" s="37"/>
      <c r="AIK35" s="37"/>
      <c r="AIL35" s="37"/>
      <c r="AIM35" s="37"/>
      <c r="AIN35" s="38"/>
      <c r="AIO35" s="39"/>
      <c r="AIP35" s="39"/>
      <c r="AIQ35" s="40"/>
      <c r="AIR35" s="41"/>
      <c r="AIS35" s="40"/>
      <c r="AIT35" s="40"/>
      <c r="AIU35" s="34"/>
      <c r="AIV35" s="35"/>
      <c r="AIW35" s="36"/>
      <c r="AIX35" s="34"/>
      <c r="AIY35" s="37"/>
      <c r="AIZ35" s="37"/>
      <c r="AJA35" s="37"/>
      <c r="AJB35" s="37"/>
      <c r="AJC35" s="38"/>
      <c r="AJD35" s="39"/>
      <c r="AJE35" s="39"/>
      <c r="AJF35" s="40"/>
      <c r="AJG35" s="41"/>
      <c r="AJH35" s="40"/>
      <c r="AJI35" s="40"/>
      <c r="AJJ35" s="34"/>
      <c r="AJK35" s="35"/>
      <c r="AJL35" s="36"/>
      <c r="AJM35" s="34"/>
      <c r="AJN35" s="37"/>
      <c r="AJO35" s="37"/>
      <c r="AJP35" s="37"/>
      <c r="AJQ35" s="37"/>
      <c r="AJR35" s="38"/>
      <c r="AJS35" s="39"/>
      <c r="AJT35" s="39"/>
      <c r="AJU35" s="40"/>
      <c r="AJV35" s="41"/>
      <c r="AJW35" s="40"/>
      <c r="AJX35" s="40"/>
      <c r="AJY35" s="34"/>
      <c r="AJZ35" s="35"/>
      <c r="AKA35" s="36"/>
      <c r="AKB35" s="34"/>
      <c r="AKC35" s="37"/>
      <c r="AKD35" s="37"/>
      <c r="AKE35" s="37"/>
      <c r="AKF35" s="37"/>
      <c r="AKG35" s="38"/>
      <c r="AKH35" s="39"/>
      <c r="AKI35" s="39"/>
      <c r="AKJ35" s="40"/>
      <c r="AKK35" s="41"/>
      <c r="AKL35" s="40"/>
      <c r="AKM35" s="40"/>
      <c r="AKN35" s="34"/>
      <c r="AKO35" s="35"/>
      <c r="AKP35" s="36"/>
      <c r="AKQ35" s="34"/>
      <c r="AKR35" s="37"/>
      <c r="AKS35" s="37"/>
      <c r="AKT35" s="37"/>
      <c r="AKU35" s="37"/>
      <c r="AKV35" s="38"/>
      <c r="AKW35" s="39"/>
      <c r="AKX35" s="39"/>
      <c r="AKY35" s="40"/>
      <c r="AKZ35" s="41"/>
      <c r="ALA35" s="40"/>
      <c r="ALB35" s="40"/>
      <c r="ALC35" s="34"/>
      <c r="ALD35" s="35"/>
      <c r="ALE35" s="36"/>
      <c r="ALF35" s="34"/>
      <c r="ALG35" s="37"/>
      <c r="ALH35" s="37"/>
      <c r="ALI35" s="37"/>
      <c r="ALJ35" s="37"/>
      <c r="ALK35" s="38"/>
      <c r="ALL35" s="39"/>
      <c r="ALM35" s="39"/>
      <c r="ALN35" s="40"/>
      <c r="ALO35" s="41"/>
      <c r="ALP35" s="40"/>
      <c r="ALQ35" s="40"/>
      <c r="ALR35" s="34"/>
      <c r="ALS35" s="35"/>
      <c r="ALT35" s="36"/>
      <c r="ALU35" s="34"/>
      <c r="ALV35" s="37"/>
      <c r="ALW35" s="37"/>
      <c r="ALX35" s="37"/>
      <c r="ALY35" s="37"/>
      <c r="ALZ35" s="38"/>
      <c r="AMA35" s="39"/>
      <c r="AMB35" s="39"/>
      <c r="AMC35" s="40"/>
      <c r="AMD35" s="41"/>
      <c r="AME35" s="40"/>
      <c r="AMF35" s="40"/>
      <c r="AMG35" s="34"/>
      <c r="AMH35" s="35"/>
      <c r="AMI35" s="36"/>
      <c r="AMJ35" s="34"/>
      <c r="AMK35" s="37"/>
      <c r="AML35" s="37"/>
      <c r="AMM35" s="37"/>
      <c r="AMN35" s="37"/>
      <c r="AMO35" s="38"/>
      <c r="AMP35" s="39"/>
      <c r="AMQ35" s="39"/>
      <c r="AMR35" s="40"/>
      <c r="AMS35" s="41"/>
      <c r="AMT35" s="40"/>
      <c r="AMU35" s="40"/>
      <c r="AMV35" s="34"/>
      <c r="AMW35" s="35"/>
      <c r="AMX35" s="36"/>
      <c r="AMY35" s="34"/>
      <c r="AMZ35" s="37"/>
      <c r="ANA35" s="37"/>
      <c r="ANB35" s="37"/>
      <c r="ANC35" s="37"/>
      <c r="AND35" s="38"/>
      <c r="ANE35" s="39"/>
      <c r="ANF35" s="39"/>
      <c r="ANG35" s="40"/>
      <c r="ANH35" s="41"/>
      <c r="ANI35" s="40"/>
      <c r="ANJ35" s="40"/>
      <c r="ANK35" s="34"/>
      <c r="ANL35" s="35"/>
      <c r="ANM35" s="36"/>
      <c r="ANN35" s="34"/>
      <c r="ANO35" s="37"/>
      <c r="ANP35" s="37"/>
      <c r="ANQ35" s="37"/>
      <c r="ANR35" s="37"/>
      <c r="ANS35" s="38"/>
      <c r="ANT35" s="39"/>
      <c r="ANU35" s="39"/>
      <c r="ANV35" s="40"/>
      <c r="ANW35" s="41"/>
      <c r="ANX35" s="40"/>
      <c r="ANY35" s="40"/>
      <c r="ANZ35" s="34"/>
      <c r="AOA35" s="35"/>
      <c r="AOB35" s="36"/>
      <c r="AOC35" s="34"/>
      <c r="AOD35" s="37"/>
      <c r="AOE35" s="37"/>
      <c r="AOF35" s="37"/>
      <c r="AOG35" s="37"/>
      <c r="AOH35" s="38"/>
      <c r="AOI35" s="39"/>
      <c r="AOJ35" s="39"/>
      <c r="AOK35" s="40"/>
      <c r="AOL35" s="41"/>
      <c r="AOM35" s="40"/>
      <c r="AON35" s="40"/>
      <c r="AOO35" s="34"/>
      <c r="AOP35" s="35"/>
      <c r="AOQ35" s="36"/>
      <c r="AOR35" s="34"/>
      <c r="AOS35" s="37"/>
      <c r="AOT35" s="37"/>
      <c r="AOU35" s="37"/>
      <c r="AOV35" s="37"/>
      <c r="AOW35" s="38"/>
      <c r="AOX35" s="39"/>
      <c r="AOY35" s="39"/>
      <c r="AOZ35" s="40"/>
      <c r="APA35" s="41"/>
      <c r="APB35" s="40"/>
      <c r="APC35" s="40"/>
      <c r="APD35" s="34"/>
      <c r="APE35" s="35"/>
      <c r="APF35" s="36"/>
      <c r="APG35" s="34"/>
      <c r="APH35" s="37"/>
      <c r="API35" s="37"/>
      <c r="APJ35" s="37"/>
      <c r="APK35" s="37"/>
      <c r="APL35" s="38"/>
      <c r="APM35" s="39"/>
      <c r="APN35" s="39"/>
      <c r="APO35" s="40"/>
      <c r="APP35" s="41"/>
      <c r="APQ35" s="40"/>
      <c r="APR35" s="40"/>
      <c r="APS35" s="34"/>
      <c r="APT35" s="35"/>
      <c r="APU35" s="36"/>
      <c r="APV35" s="34"/>
      <c r="APW35" s="37"/>
      <c r="APX35" s="37"/>
      <c r="APY35" s="37"/>
      <c r="APZ35" s="37"/>
      <c r="AQA35" s="38"/>
      <c r="AQB35" s="39"/>
      <c r="AQC35" s="39"/>
      <c r="AQD35" s="40"/>
      <c r="AQE35" s="41"/>
      <c r="AQF35" s="40"/>
      <c r="AQG35" s="40"/>
      <c r="AQH35" s="34"/>
      <c r="AQI35" s="35"/>
      <c r="AQJ35" s="36"/>
      <c r="AQK35" s="34"/>
      <c r="AQL35" s="37"/>
      <c r="AQM35" s="37"/>
      <c r="AQN35" s="37"/>
      <c r="AQO35" s="37"/>
      <c r="AQP35" s="38"/>
      <c r="AQQ35" s="39"/>
      <c r="AQR35" s="39"/>
      <c r="AQS35" s="40"/>
      <c r="AQT35" s="41"/>
      <c r="AQU35" s="40"/>
      <c r="AQV35" s="40"/>
      <c r="AQW35" s="34"/>
      <c r="AQX35" s="35"/>
      <c r="AQY35" s="36"/>
      <c r="AQZ35" s="34"/>
      <c r="ARA35" s="37"/>
      <c r="ARB35" s="37"/>
      <c r="ARC35" s="37"/>
      <c r="ARD35" s="37"/>
      <c r="ARE35" s="38"/>
      <c r="ARF35" s="39"/>
      <c r="ARG35" s="39"/>
      <c r="ARH35" s="40"/>
      <c r="ARI35" s="41"/>
      <c r="ARJ35" s="40"/>
      <c r="ARK35" s="40"/>
      <c r="ARL35" s="34"/>
      <c r="ARM35" s="35"/>
      <c r="ARN35" s="36"/>
      <c r="ARO35" s="34"/>
      <c r="ARP35" s="37"/>
      <c r="ARQ35" s="37"/>
      <c r="ARR35" s="37"/>
      <c r="ARS35" s="37"/>
      <c r="ART35" s="38"/>
      <c r="ARU35" s="39"/>
      <c r="ARV35" s="39"/>
      <c r="ARW35" s="40"/>
      <c r="ARX35" s="41"/>
      <c r="ARY35" s="40"/>
      <c r="ARZ35" s="40"/>
      <c r="ASA35" s="34"/>
      <c r="ASB35" s="35"/>
      <c r="ASC35" s="36"/>
      <c r="ASD35" s="34"/>
      <c r="ASE35" s="37"/>
      <c r="ASF35" s="37"/>
      <c r="ASG35" s="37"/>
      <c r="ASH35" s="37"/>
      <c r="ASI35" s="38"/>
      <c r="ASJ35" s="39"/>
      <c r="ASK35" s="39"/>
      <c r="ASL35" s="40"/>
      <c r="ASM35" s="41"/>
      <c r="ASN35" s="40"/>
      <c r="ASO35" s="40"/>
      <c r="ASP35" s="34"/>
      <c r="ASQ35" s="35"/>
      <c r="ASR35" s="36"/>
      <c r="ASS35" s="34"/>
      <c r="AST35" s="37"/>
      <c r="ASU35" s="37"/>
      <c r="ASV35" s="37"/>
      <c r="ASW35" s="37"/>
      <c r="ASX35" s="38"/>
      <c r="ASY35" s="39"/>
      <c r="ASZ35" s="39"/>
      <c r="ATA35" s="40"/>
      <c r="ATB35" s="41"/>
      <c r="ATC35" s="40"/>
      <c r="ATD35" s="40"/>
      <c r="ATE35" s="34"/>
      <c r="ATF35" s="35"/>
      <c r="ATG35" s="36"/>
      <c r="ATH35" s="34"/>
      <c r="ATI35" s="37"/>
      <c r="ATJ35" s="37"/>
      <c r="ATK35" s="37"/>
      <c r="ATL35" s="37"/>
      <c r="ATM35" s="38"/>
      <c r="ATN35" s="39"/>
      <c r="ATO35" s="39"/>
      <c r="ATP35" s="40"/>
      <c r="ATQ35" s="41"/>
      <c r="ATR35" s="40"/>
      <c r="ATS35" s="40"/>
      <c r="ATT35" s="34"/>
      <c r="ATU35" s="35"/>
      <c r="ATV35" s="36"/>
      <c r="ATW35" s="34"/>
      <c r="ATX35" s="37"/>
      <c r="ATY35" s="37"/>
      <c r="ATZ35" s="37"/>
      <c r="AUA35" s="37"/>
      <c r="AUB35" s="38"/>
      <c r="AUC35" s="39"/>
      <c r="AUD35" s="39"/>
      <c r="AUE35" s="40"/>
      <c r="AUF35" s="41"/>
      <c r="AUG35" s="40"/>
      <c r="AUH35" s="40"/>
      <c r="AUI35" s="34"/>
      <c r="AUJ35" s="35"/>
      <c r="AUK35" s="36"/>
      <c r="AUL35" s="34"/>
      <c r="AUM35" s="37"/>
      <c r="AUN35" s="37"/>
      <c r="AUO35" s="37"/>
      <c r="AUP35" s="37"/>
      <c r="AUQ35" s="38"/>
      <c r="AUR35" s="39"/>
      <c r="AUS35" s="39"/>
      <c r="AUT35" s="40"/>
      <c r="AUU35" s="41"/>
      <c r="AUV35" s="40"/>
      <c r="AUW35" s="40"/>
      <c r="AUX35" s="34"/>
      <c r="AUY35" s="35"/>
      <c r="AUZ35" s="36"/>
      <c r="AVA35" s="34"/>
      <c r="AVB35" s="37"/>
      <c r="AVC35" s="37"/>
      <c r="AVD35" s="37"/>
      <c r="AVE35" s="37"/>
      <c r="AVF35" s="38"/>
      <c r="AVG35" s="39"/>
      <c r="AVH35" s="39"/>
      <c r="AVI35" s="40"/>
      <c r="AVJ35" s="41"/>
      <c r="AVK35" s="40"/>
      <c r="AVL35" s="40"/>
      <c r="AVM35" s="34"/>
      <c r="AVN35" s="35"/>
      <c r="AVO35" s="36"/>
      <c r="AVP35" s="34"/>
      <c r="AVQ35" s="37"/>
      <c r="AVR35" s="37"/>
      <c r="AVS35" s="37"/>
      <c r="AVT35" s="37"/>
      <c r="AVU35" s="38"/>
      <c r="AVV35" s="39"/>
      <c r="AVW35" s="39"/>
      <c r="AVX35" s="40"/>
      <c r="AVY35" s="41"/>
      <c r="AVZ35" s="40"/>
      <c r="AWA35" s="40"/>
      <c r="AWB35" s="34"/>
      <c r="AWC35" s="35"/>
      <c r="AWD35" s="36"/>
      <c r="AWE35" s="34"/>
      <c r="AWF35" s="37"/>
      <c r="AWG35" s="37"/>
      <c r="AWH35" s="37"/>
      <c r="AWI35" s="37"/>
      <c r="AWJ35" s="38"/>
      <c r="AWK35" s="39"/>
      <c r="AWL35" s="39"/>
      <c r="AWM35" s="40"/>
      <c r="AWN35" s="41"/>
      <c r="AWO35" s="40"/>
      <c r="AWP35" s="40"/>
      <c r="AWQ35" s="34"/>
      <c r="AWR35" s="35"/>
      <c r="AWS35" s="36"/>
      <c r="AWT35" s="34"/>
      <c r="AWU35" s="37"/>
      <c r="AWV35" s="37"/>
      <c r="AWW35" s="37"/>
      <c r="AWX35" s="37"/>
      <c r="AWY35" s="38"/>
      <c r="AWZ35" s="39"/>
      <c r="AXA35" s="39"/>
      <c r="AXB35" s="40"/>
      <c r="AXC35" s="41"/>
      <c r="AXD35" s="40"/>
      <c r="AXE35" s="40"/>
      <c r="AXF35" s="34"/>
      <c r="AXG35" s="35"/>
      <c r="AXH35" s="36"/>
      <c r="AXI35" s="34"/>
      <c r="AXJ35" s="37"/>
      <c r="AXK35" s="37"/>
      <c r="AXL35" s="37"/>
      <c r="AXM35" s="37"/>
      <c r="AXN35" s="38"/>
      <c r="AXO35" s="39"/>
      <c r="AXP35" s="39"/>
      <c r="AXQ35" s="40"/>
      <c r="AXR35" s="41"/>
      <c r="AXS35" s="40"/>
      <c r="AXT35" s="40"/>
      <c r="AXU35" s="34"/>
      <c r="AXV35" s="35"/>
      <c r="AXW35" s="36"/>
      <c r="AXX35" s="34"/>
      <c r="AXY35" s="37"/>
      <c r="AXZ35" s="37"/>
      <c r="AYA35" s="37"/>
      <c r="AYB35" s="37"/>
      <c r="AYC35" s="38"/>
      <c r="AYD35" s="39"/>
      <c r="AYE35" s="39"/>
      <c r="AYF35" s="40"/>
      <c r="AYG35" s="41"/>
      <c r="AYH35" s="40"/>
      <c r="AYI35" s="40"/>
      <c r="AYJ35" s="34"/>
      <c r="AYK35" s="35"/>
      <c r="AYL35" s="36"/>
      <c r="AYM35" s="34"/>
      <c r="AYN35" s="37"/>
      <c r="AYO35" s="37"/>
      <c r="AYP35" s="37"/>
      <c r="AYQ35" s="37"/>
      <c r="AYR35" s="38"/>
      <c r="AYS35" s="39"/>
      <c r="AYT35" s="39"/>
      <c r="AYU35" s="40"/>
      <c r="AYV35" s="41"/>
      <c r="AYW35" s="40"/>
      <c r="AYX35" s="40"/>
      <c r="AYY35" s="34"/>
      <c r="AYZ35" s="35"/>
      <c r="AZA35" s="36"/>
      <c r="AZB35" s="34"/>
      <c r="AZC35" s="37"/>
      <c r="AZD35" s="37"/>
      <c r="AZE35" s="37"/>
      <c r="AZF35" s="37"/>
      <c r="AZG35" s="38"/>
      <c r="AZH35" s="39"/>
      <c r="AZI35" s="39"/>
      <c r="AZJ35" s="40"/>
      <c r="AZK35" s="41"/>
      <c r="AZL35" s="40"/>
      <c r="AZM35" s="40"/>
      <c r="AZN35" s="34"/>
      <c r="AZO35" s="35"/>
      <c r="AZP35" s="36"/>
      <c r="AZQ35" s="34"/>
      <c r="AZR35" s="37"/>
      <c r="AZS35" s="37"/>
      <c r="AZT35" s="37"/>
      <c r="AZU35" s="37"/>
      <c r="AZV35" s="38"/>
      <c r="AZW35" s="39"/>
      <c r="AZX35" s="39"/>
      <c r="AZY35" s="40"/>
      <c r="AZZ35" s="41"/>
      <c r="BAA35" s="40"/>
      <c r="BAB35" s="40"/>
      <c r="BAC35" s="34"/>
      <c r="BAD35" s="35"/>
      <c r="BAE35" s="36"/>
      <c r="BAF35" s="34"/>
      <c r="BAG35" s="37"/>
      <c r="BAH35" s="37"/>
      <c r="BAI35" s="37"/>
      <c r="BAJ35" s="37"/>
      <c r="BAK35" s="38"/>
      <c r="BAL35" s="39"/>
      <c r="BAM35" s="39"/>
      <c r="BAN35" s="40"/>
      <c r="BAO35" s="41"/>
      <c r="BAP35" s="40"/>
      <c r="BAQ35" s="40"/>
      <c r="BAR35" s="34"/>
      <c r="BAS35" s="35"/>
      <c r="BAT35" s="36"/>
      <c r="BAU35" s="34"/>
      <c r="BAV35" s="37"/>
      <c r="BAW35" s="37"/>
      <c r="BAX35" s="37"/>
      <c r="BAY35" s="37"/>
      <c r="BAZ35" s="38"/>
      <c r="BBA35" s="39"/>
      <c r="BBB35" s="39"/>
      <c r="BBC35" s="40"/>
      <c r="BBD35" s="41"/>
      <c r="BBE35" s="40"/>
      <c r="BBF35" s="40"/>
      <c r="BBG35" s="34"/>
      <c r="BBH35" s="35"/>
      <c r="BBI35" s="36"/>
      <c r="BBJ35" s="34"/>
      <c r="BBK35" s="37"/>
      <c r="BBL35" s="37"/>
      <c r="BBM35" s="37"/>
      <c r="BBN35" s="37"/>
      <c r="BBO35" s="38"/>
      <c r="BBP35" s="39"/>
      <c r="BBQ35" s="39"/>
      <c r="BBR35" s="40"/>
      <c r="BBS35" s="41"/>
      <c r="BBT35" s="40"/>
      <c r="BBU35" s="40"/>
      <c r="BBV35" s="34"/>
      <c r="BBW35" s="35"/>
      <c r="BBX35" s="36"/>
      <c r="BBY35" s="34"/>
      <c r="BBZ35" s="37"/>
      <c r="BCA35" s="37"/>
      <c r="BCB35" s="37"/>
      <c r="BCC35" s="37"/>
      <c r="BCD35" s="38"/>
      <c r="BCE35" s="39"/>
      <c r="BCF35" s="39"/>
      <c r="BCG35" s="40"/>
      <c r="BCH35" s="41"/>
      <c r="BCI35" s="40"/>
      <c r="BCJ35" s="40"/>
      <c r="BCK35" s="34"/>
      <c r="BCL35" s="35"/>
      <c r="BCM35" s="36"/>
      <c r="BCN35" s="34"/>
      <c r="BCO35" s="37"/>
      <c r="BCP35" s="37"/>
      <c r="BCQ35" s="37"/>
      <c r="BCR35" s="37"/>
      <c r="BCS35" s="38"/>
      <c r="BCT35" s="39"/>
      <c r="BCU35" s="39"/>
      <c r="BCV35" s="40"/>
      <c r="BCW35" s="41"/>
      <c r="BCX35" s="40"/>
      <c r="BCY35" s="40"/>
      <c r="BCZ35" s="34"/>
      <c r="BDA35" s="35"/>
      <c r="BDB35" s="36"/>
      <c r="BDC35" s="34"/>
      <c r="BDD35" s="37"/>
      <c r="BDE35" s="37"/>
      <c r="BDF35" s="37"/>
      <c r="BDG35" s="37"/>
      <c r="BDH35" s="38"/>
      <c r="BDI35" s="39"/>
      <c r="BDJ35" s="39"/>
      <c r="BDK35" s="40"/>
      <c r="BDL35" s="41"/>
      <c r="BDM35" s="40"/>
      <c r="BDN35" s="40"/>
      <c r="BDO35" s="34"/>
      <c r="BDP35" s="35"/>
      <c r="BDQ35" s="36"/>
      <c r="BDR35" s="34"/>
      <c r="BDS35" s="37"/>
      <c r="BDT35" s="37"/>
      <c r="BDU35" s="37"/>
      <c r="BDV35" s="37"/>
      <c r="BDW35" s="38"/>
      <c r="BDX35" s="39"/>
      <c r="BDY35" s="39"/>
      <c r="BDZ35" s="40"/>
      <c r="BEA35" s="41"/>
      <c r="BEB35" s="40"/>
      <c r="BEC35" s="40"/>
      <c r="BED35" s="34"/>
      <c r="BEE35" s="35"/>
      <c r="BEF35" s="36"/>
      <c r="BEG35" s="34"/>
      <c r="BEH35" s="37"/>
      <c r="BEI35" s="37"/>
      <c r="BEJ35" s="37"/>
      <c r="BEK35" s="37"/>
      <c r="BEL35" s="38"/>
      <c r="BEM35" s="39"/>
      <c r="BEN35" s="39"/>
      <c r="BEO35" s="40"/>
      <c r="BEP35" s="41"/>
      <c r="BEQ35" s="40"/>
      <c r="BER35" s="40"/>
      <c r="BES35" s="34"/>
      <c r="BET35" s="35"/>
      <c r="BEU35" s="36"/>
      <c r="BEV35" s="34"/>
      <c r="BEW35" s="37"/>
      <c r="BEX35" s="37"/>
      <c r="BEY35" s="37"/>
      <c r="BEZ35" s="37"/>
      <c r="BFA35" s="38"/>
      <c r="BFB35" s="39"/>
      <c r="BFC35" s="39"/>
      <c r="BFD35" s="40"/>
      <c r="BFE35" s="41"/>
      <c r="BFF35" s="40"/>
      <c r="BFG35" s="40"/>
      <c r="BFH35" s="34"/>
      <c r="BFI35" s="35"/>
      <c r="BFJ35" s="36"/>
      <c r="BFK35" s="34"/>
      <c r="BFL35" s="37"/>
      <c r="BFM35" s="37"/>
      <c r="BFN35" s="37"/>
      <c r="BFO35" s="37"/>
      <c r="BFP35" s="38"/>
      <c r="BFQ35" s="39"/>
      <c r="BFR35" s="39"/>
      <c r="BFS35" s="40"/>
      <c r="BFT35" s="41"/>
      <c r="BFU35" s="40"/>
      <c r="BFV35" s="40"/>
      <c r="BFW35" s="34"/>
      <c r="BFX35" s="35"/>
      <c r="BFY35" s="36"/>
      <c r="BFZ35" s="34"/>
      <c r="BGA35" s="37"/>
      <c r="BGB35" s="37"/>
      <c r="BGC35" s="37"/>
      <c r="BGD35" s="37"/>
      <c r="BGE35" s="38"/>
      <c r="BGF35" s="39"/>
      <c r="BGG35" s="39"/>
      <c r="BGH35" s="40"/>
      <c r="BGI35" s="41"/>
      <c r="BGJ35" s="40"/>
      <c r="BGK35" s="40"/>
      <c r="BGL35" s="34"/>
      <c r="BGM35" s="35"/>
      <c r="BGN35" s="36"/>
      <c r="BGO35" s="34"/>
      <c r="BGP35" s="37"/>
      <c r="BGQ35" s="37"/>
      <c r="BGR35" s="37"/>
      <c r="BGS35" s="37"/>
      <c r="BGT35" s="38"/>
      <c r="BGU35" s="39"/>
      <c r="BGV35" s="39"/>
      <c r="BGW35" s="40"/>
      <c r="BGX35" s="41"/>
      <c r="BGY35" s="40"/>
      <c r="BGZ35" s="40"/>
      <c r="BHA35" s="34"/>
      <c r="BHB35" s="35"/>
      <c r="BHC35" s="36"/>
      <c r="BHD35" s="34"/>
      <c r="BHE35" s="37"/>
      <c r="BHF35" s="37"/>
      <c r="BHG35" s="37"/>
      <c r="BHH35" s="37"/>
      <c r="BHI35" s="38"/>
      <c r="BHJ35" s="39"/>
      <c r="BHK35" s="39"/>
      <c r="BHL35" s="40"/>
      <c r="BHM35" s="41"/>
      <c r="BHN35" s="40"/>
      <c r="BHO35" s="40"/>
      <c r="BHP35" s="34"/>
      <c r="BHQ35" s="35"/>
      <c r="BHR35" s="36"/>
      <c r="BHS35" s="34"/>
      <c r="BHT35" s="37"/>
      <c r="BHU35" s="37"/>
      <c r="BHV35" s="37"/>
      <c r="BHW35" s="37"/>
      <c r="BHX35" s="38"/>
      <c r="BHY35" s="39"/>
      <c r="BHZ35" s="39"/>
      <c r="BIA35" s="40"/>
      <c r="BIB35" s="41"/>
      <c r="BIC35" s="40"/>
      <c r="BID35" s="40"/>
      <c r="BIE35" s="34"/>
      <c r="BIF35" s="35"/>
      <c r="BIG35" s="36"/>
      <c r="BIH35" s="34"/>
      <c r="BII35" s="37"/>
      <c r="BIJ35" s="37"/>
      <c r="BIK35" s="37"/>
      <c r="BIL35" s="37"/>
      <c r="BIM35" s="38"/>
      <c r="BIN35" s="39"/>
      <c r="BIO35" s="39"/>
      <c r="BIP35" s="40"/>
      <c r="BIQ35" s="41"/>
      <c r="BIR35" s="40"/>
      <c r="BIS35" s="40"/>
      <c r="BIT35" s="34"/>
      <c r="BIU35" s="35"/>
      <c r="BIV35" s="36"/>
      <c r="BIW35" s="34"/>
      <c r="BIX35" s="37"/>
      <c r="BIY35" s="37"/>
      <c r="BIZ35" s="37"/>
      <c r="BJA35" s="37"/>
      <c r="BJB35" s="38"/>
      <c r="BJC35" s="39"/>
      <c r="BJD35" s="39"/>
      <c r="BJE35" s="40"/>
      <c r="BJF35" s="41"/>
      <c r="BJG35" s="40"/>
      <c r="BJH35" s="40"/>
      <c r="BJI35" s="34"/>
      <c r="BJJ35" s="35"/>
      <c r="BJK35" s="36"/>
      <c r="BJL35" s="34"/>
      <c r="BJM35" s="37"/>
      <c r="BJN35" s="37"/>
      <c r="BJO35" s="37"/>
      <c r="BJP35" s="37"/>
      <c r="BJQ35" s="38"/>
      <c r="BJR35" s="39"/>
      <c r="BJS35" s="39"/>
      <c r="BJT35" s="40"/>
      <c r="BJU35" s="41"/>
      <c r="BJV35" s="40"/>
      <c r="BJW35" s="40"/>
      <c r="BJX35" s="34"/>
      <c r="BJY35" s="35"/>
      <c r="BJZ35" s="36"/>
      <c r="BKA35" s="34"/>
      <c r="BKB35" s="37"/>
      <c r="BKC35" s="37"/>
      <c r="BKD35" s="37"/>
      <c r="BKE35" s="37"/>
      <c r="BKF35" s="38"/>
      <c r="BKG35" s="39"/>
      <c r="BKH35" s="39"/>
      <c r="BKI35" s="40"/>
      <c r="BKJ35" s="41"/>
      <c r="BKK35" s="40"/>
      <c r="BKL35" s="40"/>
      <c r="BKM35" s="34"/>
      <c r="BKN35" s="35"/>
      <c r="BKO35" s="36"/>
      <c r="BKP35" s="34"/>
      <c r="BKQ35" s="37"/>
      <c r="BKR35" s="37"/>
      <c r="BKS35" s="37"/>
      <c r="BKT35" s="37"/>
      <c r="BKU35" s="38"/>
      <c r="BKV35" s="39"/>
      <c r="BKW35" s="39"/>
      <c r="BKX35" s="40"/>
      <c r="BKY35" s="41"/>
      <c r="BKZ35" s="40"/>
      <c r="BLA35" s="40"/>
      <c r="BLB35" s="34"/>
      <c r="BLC35" s="35"/>
      <c r="BLD35" s="36"/>
      <c r="BLE35" s="34"/>
      <c r="BLF35" s="37"/>
      <c r="BLG35" s="37"/>
      <c r="BLH35" s="37"/>
      <c r="BLI35" s="37"/>
      <c r="BLJ35" s="38"/>
      <c r="BLK35" s="39"/>
      <c r="BLL35" s="39"/>
      <c r="BLM35" s="40"/>
      <c r="BLN35" s="41"/>
      <c r="BLO35" s="40"/>
      <c r="BLP35" s="40"/>
      <c r="BLQ35" s="34"/>
      <c r="BLR35" s="35"/>
      <c r="BLS35" s="36"/>
      <c r="BLT35" s="34"/>
      <c r="BLU35" s="37"/>
      <c r="BLV35" s="37"/>
      <c r="BLW35" s="37"/>
      <c r="BLX35" s="37"/>
      <c r="BLY35" s="38"/>
      <c r="BLZ35" s="39"/>
      <c r="BMA35" s="39"/>
      <c r="BMB35" s="40"/>
      <c r="BMC35" s="41"/>
      <c r="BMD35" s="40"/>
      <c r="BME35" s="40"/>
      <c r="BMF35" s="34"/>
      <c r="BMG35" s="35"/>
      <c r="BMH35" s="36"/>
      <c r="BMI35" s="34"/>
      <c r="BMJ35" s="37"/>
      <c r="BMK35" s="37"/>
      <c r="BML35" s="37"/>
      <c r="BMM35" s="37"/>
      <c r="BMN35" s="38"/>
      <c r="BMO35" s="39"/>
      <c r="BMP35" s="39"/>
      <c r="BMQ35" s="40"/>
      <c r="BMR35" s="41"/>
      <c r="BMS35" s="40"/>
      <c r="BMT35" s="40"/>
      <c r="BMU35" s="34"/>
      <c r="BMV35" s="35"/>
      <c r="BMW35" s="36"/>
      <c r="BMX35" s="34"/>
      <c r="BMY35" s="37"/>
      <c r="BMZ35" s="37"/>
      <c r="BNA35" s="37"/>
      <c r="BNB35" s="37"/>
      <c r="BNC35" s="38"/>
      <c r="BND35" s="39"/>
      <c r="BNE35" s="39"/>
      <c r="BNF35" s="40"/>
      <c r="BNG35" s="41"/>
      <c r="BNH35" s="40"/>
      <c r="BNI35" s="40"/>
      <c r="BNJ35" s="34"/>
      <c r="BNK35" s="35"/>
      <c r="BNL35" s="36"/>
      <c r="BNM35" s="34"/>
      <c r="BNN35" s="37"/>
      <c r="BNO35" s="37"/>
      <c r="BNP35" s="37"/>
      <c r="BNQ35" s="37"/>
      <c r="BNR35" s="38"/>
      <c r="BNS35" s="39"/>
      <c r="BNT35" s="39"/>
      <c r="BNU35" s="40"/>
      <c r="BNV35" s="41"/>
      <c r="BNW35" s="40"/>
      <c r="BNX35" s="40"/>
      <c r="BNY35" s="34"/>
      <c r="BNZ35" s="35"/>
      <c r="BOA35" s="36"/>
      <c r="BOB35" s="34"/>
      <c r="BOC35" s="37"/>
      <c r="BOD35" s="37"/>
      <c r="BOE35" s="37"/>
      <c r="BOF35" s="37"/>
      <c r="BOG35" s="38"/>
      <c r="BOH35" s="39"/>
      <c r="BOI35" s="39"/>
      <c r="BOJ35" s="40"/>
      <c r="BOK35" s="41"/>
      <c r="BOL35" s="40"/>
      <c r="BOM35" s="40"/>
      <c r="BON35" s="34"/>
      <c r="BOO35" s="35"/>
      <c r="BOP35" s="36"/>
      <c r="BOQ35" s="34"/>
      <c r="BOR35" s="37"/>
      <c r="BOS35" s="37"/>
      <c r="BOT35" s="37"/>
      <c r="BOU35" s="37"/>
      <c r="BOV35" s="38"/>
      <c r="BOW35" s="39"/>
      <c r="BOX35" s="39"/>
      <c r="BOY35" s="40"/>
      <c r="BOZ35" s="41"/>
      <c r="BPA35" s="40"/>
      <c r="BPB35" s="40"/>
      <c r="BPC35" s="34"/>
      <c r="BPD35" s="35"/>
      <c r="BPE35" s="36"/>
      <c r="BPF35" s="34"/>
      <c r="BPG35" s="37"/>
      <c r="BPH35" s="37"/>
      <c r="BPI35" s="37"/>
      <c r="BPJ35" s="37"/>
      <c r="BPK35" s="38"/>
      <c r="BPL35" s="39"/>
      <c r="BPM35" s="39"/>
      <c r="BPN35" s="40"/>
      <c r="BPO35" s="41"/>
      <c r="BPP35" s="40"/>
      <c r="BPQ35" s="40"/>
      <c r="BPR35" s="34"/>
      <c r="BPS35" s="35"/>
      <c r="BPT35" s="36"/>
      <c r="BPU35" s="34"/>
      <c r="BPV35" s="37"/>
      <c r="BPW35" s="37"/>
      <c r="BPX35" s="37"/>
      <c r="BPY35" s="37"/>
      <c r="BPZ35" s="38"/>
      <c r="BQA35" s="39"/>
      <c r="BQB35" s="39"/>
      <c r="BQC35" s="40"/>
      <c r="BQD35" s="41"/>
      <c r="BQE35" s="40"/>
      <c r="BQF35" s="40"/>
      <c r="BQG35" s="34"/>
      <c r="BQH35" s="35"/>
      <c r="BQI35" s="36"/>
      <c r="BQJ35" s="34"/>
      <c r="BQK35" s="37"/>
      <c r="BQL35" s="37"/>
      <c r="BQM35" s="37"/>
      <c r="BQN35" s="37"/>
      <c r="BQO35" s="38"/>
      <c r="BQP35" s="39"/>
      <c r="BQQ35" s="39"/>
      <c r="BQR35" s="40"/>
      <c r="BQS35" s="41"/>
      <c r="BQT35" s="40"/>
      <c r="BQU35" s="40"/>
      <c r="BQV35" s="34"/>
      <c r="BQW35" s="35"/>
      <c r="BQX35" s="36"/>
      <c r="BQY35" s="34"/>
      <c r="BQZ35" s="37"/>
      <c r="BRA35" s="37"/>
      <c r="BRB35" s="37"/>
      <c r="BRC35" s="37"/>
      <c r="BRD35" s="38"/>
      <c r="BRE35" s="39"/>
      <c r="BRF35" s="39"/>
      <c r="BRG35" s="40"/>
      <c r="BRH35" s="41"/>
      <c r="BRI35" s="40"/>
      <c r="BRJ35" s="40"/>
      <c r="BRK35" s="34"/>
      <c r="BRL35" s="35"/>
      <c r="BRM35" s="36"/>
      <c r="BRN35" s="34"/>
      <c r="BRO35" s="37"/>
      <c r="BRP35" s="37"/>
      <c r="BRQ35" s="37"/>
      <c r="BRR35" s="37"/>
      <c r="BRS35" s="38"/>
      <c r="BRT35" s="39"/>
      <c r="BRU35" s="39"/>
      <c r="BRV35" s="40"/>
      <c r="BRW35" s="41"/>
      <c r="BRX35" s="40"/>
      <c r="BRY35" s="40"/>
      <c r="BRZ35" s="34"/>
      <c r="BSA35" s="35"/>
      <c r="BSB35" s="36"/>
      <c r="BSC35" s="34"/>
      <c r="BSD35" s="37"/>
      <c r="BSE35" s="37"/>
      <c r="BSF35" s="37"/>
      <c r="BSG35" s="37"/>
      <c r="BSH35" s="38"/>
      <c r="BSI35" s="39"/>
      <c r="BSJ35" s="39"/>
      <c r="BSK35" s="40"/>
      <c r="BSL35" s="41"/>
      <c r="BSM35" s="40"/>
      <c r="BSN35" s="40"/>
      <c r="BSO35" s="34"/>
      <c r="BSP35" s="35"/>
      <c r="BSQ35" s="36"/>
      <c r="BSR35" s="34"/>
      <c r="BSS35" s="37"/>
      <c r="BST35" s="37"/>
      <c r="BSU35" s="37"/>
      <c r="BSV35" s="37"/>
      <c r="BSW35" s="38"/>
      <c r="BSX35" s="39"/>
      <c r="BSY35" s="39"/>
      <c r="BSZ35" s="40"/>
      <c r="BTA35" s="41"/>
      <c r="BTB35" s="40"/>
      <c r="BTC35" s="40"/>
      <c r="BTD35" s="34"/>
      <c r="BTE35" s="35"/>
      <c r="BTF35" s="36"/>
      <c r="BTG35" s="34"/>
      <c r="BTH35" s="37"/>
      <c r="BTI35" s="37"/>
      <c r="BTJ35" s="37"/>
      <c r="BTK35" s="37"/>
      <c r="BTL35" s="38"/>
      <c r="BTM35" s="39"/>
      <c r="BTN35" s="39"/>
      <c r="BTO35" s="40"/>
      <c r="BTP35" s="41"/>
      <c r="BTQ35" s="40"/>
      <c r="BTR35" s="40"/>
      <c r="BTS35" s="34"/>
      <c r="BTT35" s="35"/>
      <c r="BTU35" s="36"/>
      <c r="BTV35" s="34"/>
      <c r="BTW35" s="37"/>
      <c r="BTX35" s="37"/>
      <c r="BTY35" s="37"/>
      <c r="BTZ35" s="37"/>
      <c r="BUA35" s="38"/>
      <c r="BUB35" s="39"/>
      <c r="BUC35" s="39"/>
      <c r="BUD35" s="40"/>
      <c r="BUE35" s="41"/>
      <c r="BUF35" s="40"/>
      <c r="BUG35" s="40"/>
      <c r="BUH35" s="34"/>
      <c r="BUI35" s="35"/>
      <c r="BUJ35" s="36"/>
      <c r="BUK35" s="34"/>
      <c r="BUL35" s="37"/>
      <c r="BUM35" s="37"/>
      <c r="BUN35" s="37"/>
      <c r="BUO35" s="37"/>
      <c r="BUP35" s="38"/>
      <c r="BUQ35" s="39"/>
      <c r="BUR35" s="39"/>
      <c r="BUS35" s="40"/>
      <c r="BUT35" s="41"/>
      <c r="BUU35" s="40"/>
      <c r="BUV35" s="40"/>
      <c r="BUW35" s="34"/>
      <c r="BUX35" s="35"/>
      <c r="BUY35" s="36"/>
      <c r="BUZ35" s="34"/>
      <c r="BVA35" s="37"/>
      <c r="BVB35" s="37"/>
      <c r="BVC35" s="37"/>
      <c r="BVD35" s="37"/>
      <c r="BVE35" s="38"/>
      <c r="BVF35" s="39"/>
      <c r="BVG35" s="39"/>
      <c r="BVH35" s="40"/>
      <c r="BVI35" s="41"/>
      <c r="BVJ35" s="40"/>
      <c r="BVK35" s="40"/>
      <c r="BVL35" s="34"/>
      <c r="BVM35" s="35"/>
      <c r="BVN35" s="36"/>
      <c r="BVO35" s="34"/>
      <c r="BVP35" s="37"/>
      <c r="BVQ35" s="37"/>
      <c r="BVR35" s="37"/>
      <c r="BVS35" s="37"/>
      <c r="BVT35" s="38"/>
      <c r="BVU35" s="39"/>
      <c r="BVV35" s="39"/>
      <c r="BVW35" s="40"/>
      <c r="BVX35" s="41"/>
      <c r="BVY35" s="40"/>
      <c r="BVZ35" s="40"/>
      <c r="BWA35" s="34"/>
      <c r="BWB35" s="35"/>
      <c r="BWC35" s="36"/>
      <c r="BWD35" s="34"/>
      <c r="BWE35" s="37"/>
      <c r="BWF35" s="37"/>
      <c r="BWG35" s="37"/>
      <c r="BWH35" s="37"/>
      <c r="BWI35" s="38"/>
      <c r="BWJ35" s="39"/>
      <c r="BWK35" s="39"/>
      <c r="BWL35" s="40"/>
      <c r="BWM35" s="41"/>
      <c r="BWN35" s="40"/>
      <c r="BWO35" s="40"/>
      <c r="BWP35" s="34"/>
      <c r="BWQ35" s="35"/>
      <c r="BWR35" s="36"/>
      <c r="BWS35" s="34"/>
      <c r="BWT35" s="37"/>
      <c r="BWU35" s="37"/>
      <c r="BWV35" s="37"/>
      <c r="BWW35" s="37"/>
      <c r="BWX35" s="38"/>
      <c r="BWY35" s="39"/>
      <c r="BWZ35" s="39"/>
      <c r="BXA35" s="40"/>
      <c r="BXB35" s="41"/>
      <c r="BXC35" s="40"/>
      <c r="BXD35" s="40"/>
      <c r="BXE35" s="34"/>
      <c r="BXF35" s="35"/>
      <c r="BXG35" s="36"/>
      <c r="BXH35" s="34"/>
      <c r="BXI35" s="37"/>
      <c r="BXJ35" s="37"/>
      <c r="BXK35" s="37"/>
      <c r="BXL35" s="37"/>
      <c r="BXM35" s="38"/>
      <c r="BXN35" s="39"/>
      <c r="BXO35" s="39"/>
      <c r="BXP35" s="40"/>
      <c r="BXQ35" s="41"/>
      <c r="BXR35" s="40"/>
      <c r="BXS35" s="40"/>
      <c r="BXT35" s="34"/>
      <c r="BXU35" s="35"/>
      <c r="BXV35" s="36"/>
      <c r="BXW35" s="34"/>
      <c r="BXX35" s="37"/>
      <c r="BXY35" s="37"/>
      <c r="BXZ35" s="37"/>
      <c r="BYA35" s="37"/>
      <c r="BYB35" s="38"/>
      <c r="BYC35" s="39"/>
      <c r="BYD35" s="39"/>
      <c r="BYE35" s="40"/>
      <c r="BYF35" s="41"/>
      <c r="BYG35" s="40"/>
      <c r="BYH35" s="40"/>
      <c r="BYI35" s="34"/>
      <c r="BYJ35" s="35"/>
      <c r="BYK35" s="36"/>
      <c r="BYL35" s="34"/>
      <c r="BYM35" s="37"/>
      <c r="BYN35" s="37"/>
      <c r="BYO35" s="37"/>
      <c r="BYP35" s="37"/>
      <c r="BYQ35" s="38"/>
      <c r="BYR35" s="39"/>
      <c r="BYS35" s="39"/>
      <c r="BYT35" s="40"/>
      <c r="BYU35" s="41"/>
      <c r="BYV35" s="40"/>
      <c r="BYW35" s="40"/>
      <c r="BYX35" s="34"/>
      <c r="BYY35" s="35"/>
      <c r="BYZ35" s="36"/>
      <c r="BZA35" s="34"/>
      <c r="BZB35" s="37"/>
      <c r="BZC35" s="37"/>
      <c r="BZD35" s="37"/>
      <c r="BZE35" s="37"/>
      <c r="BZF35" s="38"/>
      <c r="BZG35" s="39"/>
      <c r="BZH35" s="39"/>
      <c r="BZI35" s="40"/>
      <c r="BZJ35" s="41"/>
      <c r="BZK35" s="40"/>
      <c r="BZL35" s="40"/>
      <c r="BZM35" s="34"/>
      <c r="BZN35" s="35"/>
      <c r="BZO35" s="36"/>
      <c r="BZP35" s="34"/>
      <c r="BZQ35" s="37"/>
      <c r="BZR35" s="37"/>
      <c r="BZS35" s="37"/>
      <c r="BZT35" s="37"/>
      <c r="BZU35" s="38"/>
      <c r="BZV35" s="39"/>
      <c r="BZW35" s="39"/>
      <c r="BZX35" s="40"/>
      <c r="BZY35" s="41"/>
      <c r="BZZ35" s="40"/>
      <c r="CAA35" s="40"/>
      <c r="CAB35" s="34"/>
      <c r="CAC35" s="35"/>
      <c r="CAD35" s="36"/>
      <c r="CAE35" s="34"/>
      <c r="CAF35" s="37"/>
      <c r="CAG35" s="37"/>
      <c r="CAH35" s="37"/>
      <c r="CAI35" s="37"/>
      <c r="CAJ35" s="38"/>
      <c r="CAK35" s="39"/>
      <c r="CAL35" s="39"/>
      <c r="CAM35" s="40"/>
      <c r="CAN35" s="41"/>
      <c r="CAO35" s="40"/>
      <c r="CAP35" s="40"/>
      <c r="CAQ35" s="34"/>
      <c r="CAR35" s="35"/>
      <c r="CAS35" s="36"/>
      <c r="CAT35" s="34"/>
      <c r="CAU35" s="37"/>
      <c r="CAV35" s="37"/>
      <c r="CAW35" s="37"/>
      <c r="CAX35" s="37"/>
      <c r="CAY35" s="38"/>
      <c r="CAZ35" s="39"/>
      <c r="CBA35" s="39"/>
      <c r="CBB35" s="40"/>
      <c r="CBC35" s="41"/>
      <c r="CBD35" s="40"/>
      <c r="CBE35" s="40"/>
      <c r="CBF35" s="34"/>
      <c r="CBG35" s="35"/>
      <c r="CBH35" s="36"/>
      <c r="CBI35" s="34"/>
      <c r="CBJ35" s="37"/>
      <c r="CBK35" s="37"/>
      <c r="CBL35" s="37"/>
      <c r="CBM35" s="37"/>
      <c r="CBN35" s="38"/>
      <c r="CBO35" s="39"/>
      <c r="CBP35" s="39"/>
      <c r="CBQ35" s="40"/>
      <c r="CBR35" s="41"/>
      <c r="CBS35" s="40"/>
      <c r="CBT35" s="40"/>
      <c r="CBU35" s="34"/>
      <c r="CBV35" s="35"/>
      <c r="CBW35" s="36"/>
      <c r="CBX35" s="34"/>
      <c r="CBY35" s="37"/>
      <c r="CBZ35" s="37"/>
      <c r="CCA35" s="37"/>
      <c r="CCB35" s="37"/>
      <c r="CCC35" s="38"/>
      <c r="CCD35" s="39"/>
      <c r="CCE35" s="39"/>
      <c r="CCF35" s="40"/>
      <c r="CCG35" s="41"/>
      <c r="CCH35" s="40"/>
      <c r="CCI35" s="40"/>
      <c r="CCJ35" s="34"/>
      <c r="CCK35" s="35"/>
      <c r="CCL35" s="36"/>
      <c r="CCM35" s="34"/>
      <c r="CCN35" s="37"/>
      <c r="CCO35" s="37"/>
      <c r="CCP35" s="37"/>
      <c r="CCQ35" s="37"/>
      <c r="CCR35" s="38"/>
      <c r="CCS35" s="39"/>
      <c r="CCT35" s="39"/>
      <c r="CCU35" s="40"/>
      <c r="CCV35" s="41"/>
      <c r="CCW35" s="40"/>
      <c r="CCX35" s="40"/>
      <c r="CCY35" s="34"/>
      <c r="CCZ35" s="35"/>
      <c r="CDA35" s="36"/>
      <c r="CDB35" s="34"/>
      <c r="CDC35" s="37"/>
      <c r="CDD35" s="37"/>
      <c r="CDE35" s="37"/>
      <c r="CDF35" s="37"/>
      <c r="CDG35" s="38"/>
      <c r="CDH35" s="39"/>
      <c r="CDI35" s="39"/>
      <c r="CDJ35" s="40"/>
      <c r="CDK35" s="41"/>
      <c r="CDL35" s="40"/>
      <c r="CDM35" s="40"/>
      <c r="CDN35" s="34"/>
      <c r="CDO35" s="35"/>
      <c r="CDP35" s="36"/>
      <c r="CDQ35" s="34"/>
      <c r="CDR35" s="37"/>
      <c r="CDS35" s="37"/>
      <c r="CDT35" s="37"/>
      <c r="CDU35" s="37"/>
      <c r="CDV35" s="38"/>
      <c r="CDW35" s="39"/>
      <c r="CDX35" s="39"/>
      <c r="CDY35" s="40"/>
      <c r="CDZ35" s="41"/>
      <c r="CEA35" s="40"/>
      <c r="CEB35" s="40"/>
      <c r="CEC35" s="34"/>
      <c r="CED35" s="35"/>
      <c r="CEE35" s="36"/>
      <c r="CEF35" s="34"/>
      <c r="CEG35" s="37"/>
      <c r="CEH35" s="37"/>
      <c r="CEI35" s="37"/>
      <c r="CEJ35" s="37"/>
      <c r="CEK35" s="38"/>
      <c r="CEL35" s="39"/>
      <c r="CEM35" s="39"/>
      <c r="CEN35" s="40"/>
      <c r="CEO35" s="41"/>
      <c r="CEP35" s="40"/>
      <c r="CEQ35" s="40"/>
      <c r="CER35" s="34"/>
      <c r="CES35" s="35"/>
      <c r="CET35" s="36"/>
      <c r="CEU35" s="34"/>
      <c r="CEV35" s="37"/>
      <c r="CEW35" s="37"/>
      <c r="CEX35" s="37"/>
      <c r="CEY35" s="37"/>
      <c r="CEZ35" s="38"/>
      <c r="CFA35" s="39"/>
      <c r="CFB35" s="39"/>
      <c r="CFC35" s="40"/>
      <c r="CFD35" s="41"/>
      <c r="CFE35" s="40"/>
      <c r="CFF35" s="40"/>
      <c r="CFG35" s="34"/>
      <c r="CFH35" s="35"/>
      <c r="CFI35" s="36"/>
      <c r="CFJ35" s="34"/>
      <c r="CFK35" s="37"/>
      <c r="CFL35" s="37"/>
      <c r="CFM35" s="37"/>
      <c r="CFN35" s="37"/>
      <c r="CFO35" s="38"/>
      <c r="CFP35" s="39"/>
      <c r="CFQ35" s="39"/>
      <c r="CFR35" s="40"/>
      <c r="CFS35" s="41"/>
      <c r="CFT35" s="40"/>
      <c r="CFU35" s="40"/>
      <c r="CFV35" s="34"/>
      <c r="CFW35" s="35"/>
      <c r="CFX35" s="36"/>
      <c r="CFY35" s="34"/>
      <c r="CFZ35" s="37"/>
      <c r="CGA35" s="37"/>
      <c r="CGB35" s="37"/>
      <c r="CGC35" s="37"/>
      <c r="CGD35" s="38"/>
      <c r="CGE35" s="39"/>
      <c r="CGF35" s="39"/>
      <c r="CGG35" s="40"/>
      <c r="CGH35" s="41"/>
      <c r="CGI35" s="40"/>
      <c r="CGJ35" s="40"/>
      <c r="CGK35" s="34"/>
      <c r="CGL35" s="35"/>
      <c r="CGM35" s="36"/>
      <c r="CGN35" s="34"/>
      <c r="CGO35" s="37"/>
      <c r="CGP35" s="37"/>
      <c r="CGQ35" s="37"/>
      <c r="CGR35" s="37"/>
      <c r="CGS35" s="38"/>
      <c r="CGT35" s="39"/>
      <c r="CGU35" s="39"/>
      <c r="CGV35" s="40"/>
      <c r="CGW35" s="41"/>
      <c r="CGX35" s="40"/>
      <c r="CGY35" s="40"/>
      <c r="CGZ35" s="34"/>
      <c r="CHA35" s="35"/>
      <c r="CHB35" s="36"/>
      <c r="CHC35" s="34"/>
      <c r="CHD35" s="37"/>
      <c r="CHE35" s="37"/>
      <c r="CHF35" s="37"/>
      <c r="CHG35" s="37"/>
      <c r="CHH35" s="38"/>
      <c r="CHI35" s="39"/>
      <c r="CHJ35" s="39"/>
      <c r="CHK35" s="40"/>
      <c r="CHL35" s="41"/>
      <c r="CHM35" s="40"/>
      <c r="CHN35" s="40"/>
      <c r="CHO35" s="34"/>
      <c r="CHP35" s="35"/>
      <c r="CHQ35" s="36"/>
      <c r="CHR35" s="34"/>
      <c r="CHS35" s="37"/>
      <c r="CHT35" s="37"/>
      <c r="CHU35" s="37"/>
      <c r="CHV35" s="37"/>
      <c r="CHW35" s="38"/>
      <c r="CHX35" s="39"/>
      <c r="CHY35" s="39"/>
      <c r="CHZ35" s="40"/>
      <c r="CIA35" s="41"/>
      <c r="CIB35" s="40"/>
      <c r="CIC35" s="40"/>
      <c r="CID35" s="34"/>
      <c r="CIE35" s="35"/>
      <c r="CIF35" s="36"/>
      <c r="CIG35" s="34"/>
      <c r="CIH35" s="37"/>
      <c r="CII35" s="37"/>
      <c r="CIJ35" s="37"/>
      <c r="CIK35" s="37"/>
      <c r="CIL35" s="38"/>
      <c r="CIM35" s="39"/>
      <c r="CIN35" s="39"/>
      <c r="CIO35" s="40"/>
      <c r="CIP35" s="41"/>
      <c r="CIQ35" s="40"/>
      <c r="CIR35" s="40"/>
      <c r="CIS35" s="34"/>
      <c r="CIT35" s="35"/>
      <c r="CIU35" s="36"/>
      <c r="CIV35" s="34"/>
      <c r="CIW35" s="37"/>
      <c r="CIX35" s="37"/>
      <c r="CIY35" s="37"/>
      <c r="CIZ35" s="37"/>
      <c r="CJA35" s="38"/>
      <c r="CJB35" s="39"/>
      <c r="CJC35" s="39"/>
      <c r="CJD35" s="40"/>
      <c r="CJE35" s="41"/>
      <c r="CJF35" s="40"/>
      <c r="CJG35" s="40"/>
      <c r="CJH35" s="34"/>
      <c r="CJI35" s="35"/>
      <c r="CJJ35" s="36"/>
      <c r="CJK35" s="34"/>
      <c r="CJL35" s="37"/>
      <c r="CJM35" s="37"/>
      <c r="CJN35" s="37"/>
      <c r="CJO35" s="37"/>
      <c r="CJP35" s="38"/>
      <c r="CJQ35" s="39"/>
      <c r="CJR35" s="39"/>
      <c r="CJS35" s="40"/>
      <c r="CJT35" s="41"/>
      <c r="CJU35" s="40"/>
      <c r="CJV35" s="40"/>
      <c r="CJW35" s="34"/>
      <c r="CJX35" s="35"/>
      <c r="CJY35" s="36"/>
      <c r="CJZ35" s="34"/>
      <c r="CKA35" s="37"/>
      <c r="CKB35" s="37"/>
      <c r="CKC35" s="37"/>
      <c r="CKD35" s="37"/>
      <c r="CKE35" s="38"/>
      <c r="CKF35" s="39"/>
      <c r="CKG35" s="39"/>
      <c r="CKH35" s="40"/>
      <c r="CKI35" s="41"/>
      <c r="CKJ35" s="40"/>
      <c r="CKK35" s="40"/>
      <c r="CKL35" s="34"/>
      <c r="CKM35" s="35"/>
      <c r="CKN35" s="36"/>
      <c r="CKO35" s="34"/>
      <c r="CKP35" s="37"/>
      <c r="CKQ35" s="37"/>
      <c r="CKR35" s="37"/>
      <c r="CKS35" s="37"/>
      <c r="CKT35" s="38"/>
      <c r="CKU35" s="39"/>
      <c r="CKV35" s="39"/>
      <c r="CKW35" s="40"/>
      <c r="CKX35" s="41"/>
      <c r="CKY35" s="40"/>
      <c r="CKZ35" s="40"/>
      <c r="CLA35" s="34"/>
      <c r="CLB35" s="35"/>
      <c r="CLC35" s="36"/>
      <c r="CLD35" s="34"/>
      <c r="CLE35" s="37"/>
      <c r="CLF35" s="37"/>
      <c r="CLG35" s="37"/>
      <c r="CLH35" s="37"/>
      <c r="CLI35" s="38"/>
      <c r="CLJ35" s="39"/>
      <c r="CLK35" s="39"/>
      <c r="CLL35" s="40"/>
      <c r="CLM35" s="41"/>
      <c r="CLN35" s="40"/>
      <c r="CLO35" s="40"/>
      <c r="CLP35" s="34"/>
      <c r="CLQ35" s="35"/>
      <c r="CLR35" s="36"/>
      <c r="CLS35" s="34"/>
      <c r="CLT35" s="37"/>
      <c r="CLU35" s="37"/>
      <c r="CLV35" s="37"/>
      <c r="CLW35" s="37"/>
      <c r="CLX35" s="38"/>
      <c r="CLY35" s="39"/>
      <c r="CLZ35" s="39"/>
      <c r="CMA35" s="40"/>
      <c r="CMB35" s="41"/>
      <c r="CMC35" s="40"/>
      <c r="CMD35" s="40"/>
      <c r="CME35" s="34"/>
      <c r="CMF35" s="35"/>
      <c r="CMG35" s="36"/>
      <c r="CMH35" s="34"/>
      <c r="CMI35" s="37"/>
      <c r="CMJ35" s="37"/>
      <c r="CMK35" s="37"/>
      <c r="CML35" s="37"/>
      <c r="CMM35" s="38"/>
      <c r="CMN35" s="39"/>
      <c r="CMO35" s="39"/>
      <c r="CMP35" s="40"/>
      <c r="CMQ35" s="41"/>
      <c r="CMR35" s="40"/>
      <c r="CMS35" s="40"/>
      <c r="CMT35" s="34"/>
      <c r="CMU35" s="35"/>
      <c r="CMV35" s="36"/>
      <c r="CMW35" s="34"/>
      <c r="CMX35" s="37"/>
      <c r="CMY35" s="37"/>
      <c r="CMZ35" s="37"/>
      <c r="CNA35" s="37"/>
      <c r="CNB35" s="38"/>
      <c r="CNC35" s="39"/>
      <c r="CND35" s="39"/>
      <c r="CNE35" s="40"/>
      <c r="CNF35" s="41"/>
      <c r="CNG35" s="40"/>
      <c r="CNH35" s="40"/>
      <c r="CNI35" s="34"/>
      <c r="CNJ35" s="35"/>
      <c r="CNK35" s="36"/>
      <c r="CNL35" s="34"/>
      <c r="CNM35" s="37"/>
      <c r="CNN35" s="37"/>
      <c r="CNO35" s="37"/>
      <c r="CNP35" s="37"/>
      <c r="CNQ35" s="38"/>
      <c r="CNR35" s="39"/>
      <c r="CNS35" s="39"/>
      <c r="CNT35" s="40"/>
      <c r="CNU35" s="41"/>
      <c r="CNV35" s="40"/>
      <c r="CNW35" s="40"/>
      <c r="CNX35" s="34"/>
      <c r="CNY35" s="35"/>
      <c r="CNZ35" s="36"/>
      <c r="COA35" s="34"/>
      <c r="COB35" s="37"/>
      <c r="COC35" s="37"/>
      <c r="COD35" s="37"/>
      <c r="COE35" s="37"/>
      <c r="COF35" s="38"/>
      <c r="COG35" s="39"/>
      <c r="COH35" s="39"/>
      <c r="COI35" s="40"/>
      <c r="COJ35" s="41"/>
      <c r="COK35" s="40"/>
      <c r="COL35" s="40"/>
      <c r="COM35" s="34"/>
      <c r="CON35" s="35"/>
      <c r="COO35" s="36"/>
      <c r="COP35" s="34"/>
      <c r="COQ35" s="37"/>
      <c r="COR35" s="37"/>
      <c r="COS35" s="37"/>
      <c r="COT35" s="37"/>
      <c r="COU35" s="38"/>
      <c r="COV35" s="39"/>
      <c r="COW35" s="39"/>
      <c r="COX35" s="40"/>
      <c r="COY35" s="41"/>
      <c r="COZ35" s="40"/>
      <c r="CPA35" s="40"/>
      <c r="CPB35" s="34"/>
      <c r="CPC35" s="35"/>
      <c r="CPD35" s="36"/>
      <c r="CPE35" s="34"/>
      <c r="CPF35" s="37"/>
      <c r="CPG35" s="37"/>
      <c r="CPH35" s="37"/>
      <c r="CPI35" s="37"/>
      <c r="CPJ35" s="38"/>
      <c r="CPK35" s="39"/>
      <c r="CPL35" s="39"/>
      <c r="CPM35" s="40"/>
      <c r="CPN35" s="41"/>
      <c r="CPO35" s="40"/>
      <c r="CPP35" s="40"/>
      <c r="CPQ35" s="34"/>
      <c r="CPR35" s="35"/>
      <c r="CPS35" s="36"/>
      <c r="CPT35" s="34"/>
      <c r="CPU35" s="37"/>
      <c r="CPV35" s="37"/>
      <c r="CPW35" s="37"/>
      <c r="CPX35" s="37"/>
      <c r="CPY35" s="38"/>
      <c r="CPZ35" s="39"/>
      <c r="CQA35" s="39"/>
      <c r="CQB35" s="40"/>
      <c r="CQC35" s="41"/>
      <c r="CQD35" s="40"/>
      <c r="CQE35" s="40"/>
      <c r="CQF35" s="34"/>
      <c r="CQG35" s="35"/>
      <c r="CQH35" s="36"/>
      <c r="CQI35" s="34"/>
      <c r="CQJ35" s="37"/>
      <c r="CQK35" s="37"/>
      <c r="CQL35" s="37"/>
      <c r="CQM35" s="37"/>
      <c r="CQN35" s="38"/>
      <c r="CQO35" s="39"/>
      <c r="CQP35" s="39"/>
      <c r="CQQ35" s="40"/>
      <c r="CQR35" s="41"/>
      <c r="CQS35" s="40"/>
      <c r="CQT35" s="40"/>
      <c r="CQU35" s="34"/>
      <c r="CQV35" s="35"/>
      <c r="CQW35" s="36"/>
      <c r="CQX35" s="34"/>
      <c r="CQY35" s="37"/>
      <c r="CQZ35" s="37"/>
      <c r="CRA35" s="37"/>
      <c r="CRB35" s="37"/>
      <c r="CRC35" s="38"/>
      <c r="CRD35" s="39"/>
      <c r="CRE35" s="39"/>
      <c r="CRF35" s="40"/>
      <c r="CRG35" s="41"/>
      <c r="CRH35" s="40"/>
      <c r="CRI35" s="40"/>
      <c r="CRJ35" s="34"/>
      <c r="CRK35" s="35"/>
      <c r="CRL35" s="36"/>
      <c r="CRM35" s="34"/>
      <c r="CRN35" s="37"/>
      <c r="CRO35" s="37"/>
      <c r="CRP35" s="37"/>
      <c r="CRQ35" s="37"/>
      <c r="CRR35" s="38"/>
      <c r="CRS35" s="39"/>
      <c r="CRT35" s="39"/>
      <c r="CRU35" s="40"/>
      <c r="CRV35" s="41"/>
      <c r="CRW35" s="40"/>
      <c r="CRX35" s="40"/>
      <c r="CRY35" s="34"/>
      <c r="CRZ35" s="35"/>
      <c r="CSA35" s="36"/>
      <c r="CSB35" s="34"/>
      <c r="CSC35" s="37"/>
      <c r="CSD35" s="37"/>
      <c r="CSE35" s="37"/>
      <c r="CSF35" s="37"/>
      <c r="CSG35" s="38"/>
      <c r="CSH35" s="39"/>
      <c r="CSI35" s="39"/>
      <c r="CSJ35" s="40"/>
      <c r="CSK35" s="41"/>
      <c r="CSL35" s="40"/>
      <c r="CSM35" s="40"/>
      <c r="CSN35" s="34"/>
      <c r="CSO35" s="35"/>
      <c r="CSP35" s="36"/>
      <c r="CSQ35" s="34"/>
      <c r="CSR35" s="37"/>
      <c r="CSS35" s="37"/>
      <c r="CST35" s="37"/>
      <c r="CSU35" s="37"/>
      <c r="CSV35" s="38"/>
      <c r="CSW35" s="39"/>
      <c r="CSX35" s="39"/>
      <c r="CSY35" s="40"/>
      <c r="CSZ35" s="41"/>
      <c r="CTA35" s="40"/>
      <c r="CTB35" s="40"/>
      <c r="CTC35" s="34"/>
      <c r="CTD35" s="35"/>
      <c r="CTE35" s="36"/>
      <c r="CTF35" s="34"/>
      <c r="CTG35" s="37"/>
      <c r="CTH35" s="37"/>
      <c r="CTI35" s="37"/>
      <c r="CTJ35" s="37"/>
      <c r="CTK35" s="38"/>
      <c r="CTL35" s="39"/>
      <c r="CTM35" s="39"/>
      <c r="CTN35" s="40"/>
      <c r="CTO35" s="41"/>
      <c r="CTP35" s="40"/>
      <c r="CTQ35" s="40"/>
      <c r="CTR35" s="34"/>
      <c r="CTS35" s="35"/>
      <c r="CTT35" s="36"/>
      <c r="CTU35" s="34"/>
      <c r="CTV35" s="37"/>
      <c r="CTW35" s="37"/>
      <c r="CTX35" s="37"/>
      <c r="CTY35" s="37"/>
      <c r="CTZ35" s="38"/>
      <c r="CUA35" s="39"/>
      <c r="CUB35" s="39"/>
      <c r="CUC35" s="40"/>
      <c r="CUD35" s="41"/>
      <c r="CUE35" s="40"/>
      <c r="CUF35" s="40"/>
      <c r="CUG35" s="34"/>
      <c r="CUH35" s="35"/>
      <c r="CUI35" s="36"/>
      <c r="CUJ35" s="34"/>
      <c r="CUK35" s="37"/>
      <c r="CUL35" s="37"/>
      <c r="CUM35" s="37"/>
      <c r="CUN35" s="37"/>
      <c r="CUO35" s="38"/>
      <c r="CUP35" s="39"/>
      <c r="CUQ35" s="39"/>
      <c r="CUR35" s="40"/>
      <c r="CUS35" s="41"/>
      <c r="CUT35" s="40"/>
      <c r="CUU35" s="40"/>
      <c r="CUV35" s="34"/>
      <c r="CUW35" s="35"/>
      <c r="CUX35" s="36"/>
      <c r="CUY35" s="34"/>
      <c r="CUZ35" s="37"/>
      <c r="CVA35" s="37"/>
      <c r="CVB35" s="37"/>
      <c r="CVC35" s="37"/>
      <c r="CVD35" s="38"/>
      <c r="CVE35" s="39"/>
      <c r="CVF35" s="39"/>
      <c r="CVG35" s="40"/>
      <c r="CVH35" s="41"/>
      <c r="CVI35" s="40"/>
      <c r="CVJ35" s="40"/>
      <c r="CVK35" s="34"/>
      <c r="CVL35" s="35"/>
      <c r="CVM35" s="36"/>
      <c r="CVN35" s="34"/>
      <c r="CVO35" s="37"/>
      <c r="CVP35" s="37"/>
      <c r="CVQ35" s="37"/>
      <c r="CVR35" s="37"/>
      <c r="CVS35" s="38"/>
      <c r="CVT35" s="39"/>
      <c r="CVU35" s="39"/>
      <c r="CVV35" s="40"/>
      <c r="CVW35" s="41"/>
      <c r="CVX35" s="40"/>
      <c r="CVY35" s="40"/>
      <c r="CVZ35" s="34"/>
      <c r="CWA35" s="35"/>
      <c r="CWB35" s="36"/>
      <c r="CWC35" s="34"/>
      <c r="CWD35" s="37"/>
      <c r="CWE35" s="37"/>
      <c r="CWF35" s="37"/>
      <c r="CWG35" s="37"/>
      <c r="CWH35" s="38"/>
      <c r="CWI35" s="39"/>
      <c r="CWJ35" s="39"/>
      <c r="CWK35" s="40"/>
      <c r="CWL35" s="41"/>
      <c r="CWM35" s="40"/>
      <c r="CWN35" s="40"/>
      <c r="CWO35" s="34"/>
      <c r="CWP35" s="35"/>
      <c r="CWQ35" s="36"/>
      <c r="CWR35" s="34"/>
      <c r="CWS35" s="37"/>
      <c r="CWT35" s="37"/>
      <c r="CWU35" s="37"/>
      <c r="CWV35" s="37"/>
      <c r="CWW35" s="38"/>
      <c r="CWX35" s="39"/>
      <c r="CWY35" s="39"/>
      <c r="CWZ35" s="40"/>
      <c r="CXA35" s="41"/>
      <c r="CXB35" s="40"/>
      <c r="CXC35" s="40"/>
      <c r="CXD35" s="34"/>
      <c r="CXE35" s="35"/>
      <c r="CXF35" s="36"/>
      <c r="CXG35" s="34"/>
      <c r="CXH35" s="37"/>
      <c r="CXI35" s="37"/>
      <c r="CXJ35" s="37"/>
      <c r="CXK35" s="37"/>
      <c r="CXL35" s="38"/>
      <c r="CXM35" s="39"/>
      <c r="CXN35" s="39"/>
      <c r="CXO35" s="40"/>
      <c r="CXP35" s="41"/>
      <c r="CXQ35" s="40"/>
      <c r="CXR35" s="40"/>
      <c r="CXS35" s="34"/>
      <c r="CXT35" s="35"/>
      <c r="CXU35" s="36"/>
      <c r="CXV35" s="34"/>
      <c r="CXW35" s="37"/>
      <c r="CXX35" s="37"/>
      <c r="CXY35" s="37"/>
      <c r="CXZ35" s="37"/>
      <c r="CYA35" s="38"/>
      <c r="CYB35" s="39"/>
      <c r="CYC35" s="39"/>
      <c r="CYD35" s="40"/>
      <c r="CYE35" s="41"/>
      <c r="CYF35" s="40"/>
      <c r="CYG35" s="40"/>
      <c r="CYH35" s="34"/>
      <c r="CYI35" s="35"/>
      <c r="CYJ35" s="36"/>
      <c r="CYK35" s="34"/>
      <c r="CYL35" s="37"/>
      <c r="CYM35" s="37"/>
      <c r="CYN35" s="37"/>
      <c r="CYO35" s="37"/>
      <c r="CYP35" s="38"/>
      <c r="CYQ35" s="39"/>
      <c r="CYR35" s="39"/>
      <c r="CYS35" s="40"/>
      <c r="CYT35" s="41"/>
      <c r="CYU35" s="40"/>
      <c r="CYV35" s="40"/>
      <c r="CYW35" s="34"/>
      <c r="CYX35" s="35"/>
      <c r="CYY35" s="36"/>
      <c r="CYZ35" s="34"/>
      <c r="CZA35" s="37"/>
      <c r="CZB35" s="37"/>
      <c r="CZC35" s="37"/>
      <c r="CZD35" s="37"/>
      <c r="CZE35" s="38"/>
      <c r="CZF35" s="39"/>
      <c r="CZG35" s="39"/>
      <c r="CZH35" s="40"/>
      <c r="CZI35" s="41"/>
      <c r="CZJ35" s="40"/>
      <c r="CZK35" s="40"/>
      <c r="CZL35" s="34"/>
      <c r="CZM35" s="35"/>
      <c r="CZN35" s="36"/>
      <c r="CZO35" s="34"/>
      <c r="CZP35" s="37"/>
      <c r="CZQ35" s="37"/>
      <c r="CZR35" s="37"/>
      <c r="CZS35" s="37"/>
      <c r="CZT35" s="38"/>
      <c r="CZU35" s="39"/>
      <c r="CZV35" s="39"/>
      <c r="CZW35" s="40"/>
      <c r="CZX35" s="41"/>
      <c r="CZY35" s="40"/>
      <c r="CZZ35" s="40"/>
      <c r="DAA35" s="34"/>
      <c r="DAB35" s="35"/>
      <c r="DAC35" s="36"/>
      <c r="DAD35" s="34"/>
      <c r="DAE35" s="37"/>
      <c r="DAF35" s="37"/>
      <c r="DAG35" s="37"/>
      <c r="DAH35" s="37"/>
      <c r="DAI35" s="38"/>
      <c r="DAJ35" s="39"/>
      <c r="DAK35" s="39"/>
      <c r="DAL35" s="40"/>
      <c r="DAM35" s="41"/>
      <c r="DAN35" s="40"/>
      <c r="DAO35" s="40"/>
      <c r="DAP35" s="34"/>
      <c r="DAQ35" s="35"/>
      <c r="DAR35" s="36"/>
      <c r="DAS35" s="34"/>
      <c r="DAT35" s="37"/>
      <c r="DAU35" s="37"/>
      <c r="DAV35" s="37"/>
      <c r="DAW35" s="37"/>
      <c r="DAX35" s="38"/>
      <c r="DAY35" s="39"/>
      <c r="DAZ35" s="39"/>
      <c r="DBA35" s="40"/>
      <c r="DBB35" s="41"/>
      <c r="DBC35" s="40"/>
      <c r="DBD35" s="40"/>
      <c r="DBE35" s="34"/>
      <c r="DBF35" s="35"/>
      <c r="DBG35" s="36"/>
      <c r="DBH35" s="34"/>
      <c r="DBI35" s="37"/>
      <c r="DBJ35" s="37"/>
      <c r="DBK35" s="37"/>
      <c r="DBL35" s="37"/>
      <c r="DBM35" s="38"/>
      <c r="DBN35" s="39"/>
      <c r="DBO35" s="39"/>
      <c r="DBP35" s="40"/>
      <c r="DBQ35" s="41"/>
      <c r="DBR35" s="40"/>
      <c r="DBS35" s="40"/>
      <c r="DBT35" s="34"/>
      <c r="DBU35" s="35"/>
      <c r="DBV35" s="36"/>
      <c r="DBW35" s="34"/>
      <c r="DBX35" s="37"/>
      <c r="DBY35" s="37"/>
      <c r="DBZ35" s="37"/>
      <c r="DCA35" s="37"/>
      <c r="DCB35" s="38"/>
      <c r="DCC35" s="39"/>
      <c r="DCD35" s="39"/>
      <c r="DCE35" s="40"/>
      <c r="DCF35" s="41"/>
      <c r="DCG35" s="40"/>
      <c r="DCH35" s="40"/>
      <c r="DCI35" s="34"/>
      <c r="DCJ35" s="35"/>
      <c r="DCK35" s="36"/>
      <c r="DCL35" s="34"/>
      <c r="DCM35" s="37"/>
      <c r="DCN35" s="37"/>
      <c r="DCO35" s="37"/>
      <c r="DCP35" s="37"/>
      <c r="DCQ35" s="38"/>
      <c r="DCR35" s="39"/>
      <c r="DCS35" s="39"/>
      <c r="DCT35" s="40"/>
      <c r="DCU35" s="41"/>
      <c r="DCV35" s="40"/>
      <c r="DCW35" s="40"/>
      <c r="DCX35" s="34"/>
      <c r="DCY35" s="35"/>
      <c r="DCZ35" s="36"/>
      <c r="DDA35" s="34"/>
      <c r="DDB35" s="37"/>
      <c r="DDC35" s="37"/>
      <c r="DDD35" s="37"/>
      <c r="DDE35" s="37"/>
      <c r="DDF35" s="38"/>
      <c r="DDG35" s="39"/>
      <c r="DDH35" s="39"/>
      <c r="DDI35" s="40"/>
      <c r="DDJ35" s="41"/>
      <c r="DDK35" s="40"/>
      <c r="DDL35" s="40"/>
      <c r="DDM35" s="34"/>
      <c r="DDN35" s="35"/>
      <c r="DDO35" s="36"/>
      <c r="DDP35" s="34"/>
      <c r="DDQ35" s="37"/>
      <c r="DDR35" s="37"/>
      <c r="DDS35" s="37"/>
      <c r="DDT35" s="37"/>
      <c r="DDU35" s="38"/>
      <c r="DDV35" s="39"/>
      <c r="DDW35" s="39"/>
      <c r="DDX35" s="40"/>
      <c r="DDY35" s="41"/>
      <c r="DDZ35" s="40"/>
      <c r="DEA35" s="40"/>
      <c r="DEB35" s="34"/>
      <c r="DEC35" s="35"/>
      <c r="DED35" s="36"/>
      <c r="DEE35" s="34"/>
      <c r="DEF35" s="37"/>
      <c r="DEG35" s="37"/>
      <c r="DEH35" s="37"/>
      <c r="DEI35" s="37"/>
      <c r="DEJ35" s="38"/>
      <c r="DEK35" s="39"/>
      <c r="DEL35" s="39"/>
      <c r="DEM35" s="40"/>
      <c r="DEN35" s="41"/>
      <c r="DEO35" s="40"/>
      <c r="DEP35" s="40"/>
      <c r="DEQ35" s="34"/>
      <c r="DER35" s="35"/>
      <c r="DES35" s="36"/>
      <c r="DET35" s="34"/>
      <c r="DEU35" s="37"/>
      <c r="DEV35" s="37"/>
      <c r="DEW35" s="37"/>
      <c r="DEX35" s="37"/>
      <c r="DEY35" s="38"/>
      <c r="DEZ35" s="39"/>
      <c r="DFA35" s="39"/>
      <c r="DFB35" s="40"/>
      <c r="DFC35" s="41"/>
      <c r="DFD35" s="40"/>
      <c r="DFE35" s="40"/>
      <c r="DFF35" s="34"/>
      <c r="DFG35" s="35"/>
      <c r="DFH35" s="36"/>
      <c r="DFI35" s="34"/>
      <c r="DFJ35" s="37"/>
      <c r="DFK35" s="37"/>
      <c r="DFL35" s="37"/>
      <c r="DFM35" s="37"/>
      <c r="DFN35" s="38"/>
      <c r="DFO35" s="39"/>
      <c r="DFP35" s="39"/>
      <c r="DFQ35" s="40"/>
      <c r="DFR35" s="41"/>
      <c r="DFS35" s="40"/>
      <c r="DFT35" s="40"/>
      <c r="DFU35" s="34"/>
      <c r="DFV35" s="35"/>
      <c r="DFW35" s="36"/>
      <c r="DFX35" s="34"/>
      <c r="DFY35" s="37"/>
      <c r="DFZ35" s="37"/>
      <c r="DGA35" s="37"/>
      <c r="DGB35" s="37"/>
      <c r="DGC35" s="38"/>
      <c r="DGD35" s="39"/>
      <c r="DGE35" s="39"/>
      <c r="DGF35" s="40"/>
      <c r="DGG35" s="41"/>
      <c r="DGH35" s="40"/>
      <c r="DGI35" s="40"/>
      <c r="DGJ35" s="34"/>
      <c r="DGK35" s="35"/>
      <c r="DGL35" s="36"/>
      <c r="DGM35" s="34"/>
      <c r="DGN35" s="37"/>
      <c r="DGO35" s="37"/>
      <c r="DGP35" s="37"/>
      <c r="DGQ35" s="37"/>
      <c r="DGR35" s="38"/>
      <c r="DGS35" s="39"/>
      <c r="DGT35" s="39"/>
      <c r="DGU35" s="40"/>
      <c r="DGV35" s="41"/>
      <c r="DGW35" s="40"/>
      <c r="DGX35" s="40"/>
      <c r="DGY35" s="34"/>
      <c r="DGZ35" s="35"/>
      <c r="DHA35" s="36"/>
      <c r="DHB35" s="34"/>
      <c r="DHC35" s="37"/>
      <c r="DHD35" s="37"/>
      <c r="DHE35" s="37"/>
      <c r="DHF35" s="37"/>
      <c r="DHG35" s="38"/>
      <c r="DHH35" s="39"/>
      <c r="DHI35" s="39"/>
      <c r="DHJ35" s="40"/>
      <c r="DHK35" s="41"/>
      <c r="DHL35" s="40"/>
      <c r="DHM35" s="40"/>
      <c r="DHN35" s="34"/>
      <c r="DHO35" s="35"/>
      <c r="DHP35" s="36"/>
      <c r="DHQ35" s="34"/>
      <c r="DHR35" s="37"/>
      <c r="DHS35" s="37"/>
      <c r="DHT35" s="37"/>
      <c r="DHU35" s="37"/>
      <c r="DHV35" s="38"/>
      <c r="DHW35" s="39"/>
      <c r="DHX35" s="39"/>
      <c r="DHY35" s="40"/>
      <c r="DHZ35" s="41"/>
      <c r="DIA35" s="40"/>
      <c r="DIB35" s="40"/>
      <c r="DIC35" s="34"/>
      <c r="DID35" s="35"/>
      <c r="DIE35" s="36"/>
      <c r="DIF35" s="34"/>
      <c r="DIG35" s="37"/>
      <c r="DIH35" s="37"/>
      <c r="DII35" s="37"/>
      <c r="DIJ35" s="37"/>
      <c r="DIK35" s="38"/>
      <c r="DIL35" s="39"/>
      <c r="DIM35" s="39"/>
      <c r="DIN35" s="40"/>
      <c r="DIO35" s="41"/>
      <c r="DIP35" s="40"/>
      <c r="DIQ35" s="40"/>
      <c r="DIR35" s="34"/>
      <c r="DIS35" s="35"/>
      <c r="DIT35" s="36"/>
      <c r="DIU35" s="34"/>
      <c r="DIV35" s="37"/>
      <c r="DIW35" s="37"/>
      <c r="DIX35" s="37"/>
      <c r="DIY35" s="37"/>
      <c r="DIZ35" s="38"/>
      <c r="DJA35" s="39"/>
      <c r="DJB35" s="39"/>
      <c r="DJC35" s="40"/>
      <c r="DJD35" s="41"/>
      <c r="DJE35" s="40"/>
      <c r="DJF35" s="40"/>
      <c r="DJG35" s="34"/>
      <c r="DJH35" s="35"/>
      <c r="DJI35" s="36"/>
      <c r="DJJ35" s="34"/>
      <c r="DJK35" s="37"/>
      <c r="DJL35" s="37"/>
      <c r="DJM35" s="37"/>
      <c r="DJN35" s="37"/>
      <c r="DJO35" s="38"/>
      <c r="DJP35" s="39"/>
      <c r="DJQ35" s="39"/>
      <c r="DJR35" s="40"/>
      <c r="DJS35" s="41"/>
      <c r="DJT35" s="40"/>
      <c r="DJU35" s="40"/>
      <c r="DJV35" s="34"/>
      <c r="DJW35" s="35"/>
      <c r="DJX35" s="36"/>
      <c r="DJY35" s="34"/>
      <c r="DJZ35" s="37"/>
      <c r="DKA35" s="37"/>
      <c r="DKB35" s="37"/>
      <c r="DKC35" s="37"/>
      <c r="DKD35" s="38"/>
      <c r="DKE35" s="39"/>
      <c r="DKF35" s="39"/>
      <c r="DKG35" s="40"/>
      <c r="DKH35" s="41"/>
      <c r="DKI35" s="40"/>
      <c r="DKJ35" s="40"/>
      <c r="DKK35" s="34"/>
      <c r="DKL35" s="35"/>
      <c r="DKM35" s="36"/>
      <c r="DKN35" s="34"/>
      <c r="DKO35" s="37"/>
      <c r="DKP35" s="37"/>
      <c r="DKQ35" s="37"/>
      <c r="DKR35" s="37"/>
      <c r="DKS35" s="38"/>
      <c r="DKT35" s="39"/>
      <c r="DKU35" s="39"/>
      <c r="DKV35" s="40"/>
      <c r="DKW35" s="41"/>
      <c r="DKX35" s="40"/>
      <c r="DKY35" s="40"/>
      <c r="DKZ35" s="34"/>
      <c r="DLA35" s="35"/>
      <c r="DLB35" s="36"/>
      <c r="DLC35" s="34"/>
      <c r="DLD35" s="37"/>
      <c r="DLE35" s="37"/>
      <c r="DLF35" s="37"/>
      <c r="DLG35" s="37"/>
      <c r="DLH35" s="38"/>
      <c r="DLI35" s="39"/>
      <c r="DLJ35" s="39"/>
      <c r="DLK35" s="40"/>
      <c r="DLL35" s="41"/>
      <c r="DLM35" s="40"/>
      <c r="DLN35" s="40"/>
      <c r="DLO35" s="34"/>
      <c r="DLP35" s="35"/>
      <c r="DLQ35" s="36"/>
      <c r="DLR35" s="34"/>
      <c r="DLS35" s="37"/>
      <c r="DLT35" s="37"/>
      <c r="DLU35" s="37"/>
      <c r="DLV35" s="37"/>
      <c r="DLW35" s="38"/>
      <c r="DLX35" s="39"/>
      <c r="DLY35" s="39"/>
      <c r="DLZ35" s="40"/>
      <c r="DMA35" s="41"/>
      <c r="DMB35" s="40"/>
      <c r="DMC35" s="40"/>
      <c r="DMD35" s="34"/>
      <c r="DME35" s="35"/>
      <c r="DMF35" s="36"/>
      <c r="DMG35" s="34"/>
      <c r="DMH35" s="37"/>
      <c r="DMI35" s="37"/>
      <c r="DMJ35" s="37"/>
      <c r="DMK35" s="37"/>
      <c r="DML35" s="38"/>
      <c r="DMM35" s="39"/>
      <c r="DMN35" s="39"/>
      <c r="DMO35" s="40"/>
      <c r="DMP35" s="41"/>
      <c r="DMQ35" s="40"/>
      <c r="DMR35" s="40"/>
      <c r="DMS35" s="34"/>
      <c r="DMT35" s="35"/>
      <c r="DMU35" s="36"/>
      <c r="DMV35" s="34"/>
      <c r="DMW35" s="37"/>
      <c r="DMX35" s="37"/>
      <c r="DMY35" s="37"/>
      <c r="DMZ35" s="37"/>
      <c r="DNA35" s="38"/>
      <c r="DNB35" s="39"/>
      <c r="DNC35" s="39"/>
      <c r="DND35" s="40"/>
      <c r="DNE35" s="41"/>
      <c r="DNF35" s="40"/>
      <c r="DNG35" s="40"/>
      <c r="DNH35" s="34"/>
      <c r="DNI35" s="35"/>
      <c r="DNJ35" s="36"/>
      <c r="DNK35" s="34"/>
      <c r="DNL35" s="37"/>
      <c r="DNM35" s="37"/>
      <c r="DNN35" s="37"/>
      <c r="DNO35" s="37"/>
      <c r="DNP35" s="38"/>
      <c r="DNQ35" s="39"/>
      <c r="DNR35" s="39"/>
      <c r="DNS35" s="40"/>
      <c r="DNT35" s="41"/>
      <c r="DNU35" s="40"/>
      <c r="DNV35" s="40"/>
      <c r="DNW35" s="34"/>
      <c r="DNX35" s="35"/>
      <c r="DNY35" s="36"/>
      <c r="DNZ35" s="34"/>
      <c r="DOA35" s="37"/>
      <c r="DOB35" s="37"/>
      <c r="DOC35" s="37"/>
      <c r="DOD35" s="37"/>
      <c r="DOE35" s="38"/>
      <c r="DOF35" s="39"/>
      <c r="DOG35" s="39"/>
      <c r="DOH35" s="40"/>
      <c r="DOI35" s="41"/>
      <c r="DOJ35" s="40"/>
      <c r="DOK35" s="40"/>
      <c r="DOL35" s="34"/>
      <c r="DOM35" s="35"/>
      <c r="DON35" s="36"/>
      <c r="DOO35" s="34"/>
      <c r="DOP35" s="37"/>
      <c r="DOQ35" s="37"/>
      <c r="DOR35" s="37"/>
      <c r="DOS35" s="37"/>
      <c r="DOT35" s="38"/>
      <c r="DOU35" s="39"/>
      <c r="DOV35" s="39"/>
      <c r="DOW35" s="40"/>
      <c r="DOX35" s="41"/>
      <c r="DOY35" s="40"/>
      <c r="DOZ35" s="40"/>
      <c r="DPA35" s="34"/>
      <c r="DPB35" s="35"/>
      <c r="DPC35" s="36"/>
      <c r="DPD35" s="34"/>
      <c r="DPE35" s="37"/>
      <c r="DPF35" s="37"/>
      <c r="DPG35" s="37"/>
      <c r="DPH35" s="37"/>
      <c r="DPI35" s="38"/>
      <c r="DPJ35" s="39"/>
      <c r="DPK35" s="39"/>
      <c r="DPL35" s="40"/>
      <c r="DPM35" s="41"/>
      <c r="DPN35" s="40"/>
      <c r="DPO35" s="40"/>
      <c r="DPP35" s="34"/>
      <c r="DPQ35" s="35"/>
      <c r="DPR35" s="36"/>
      <c r="DPS35" s="34"/>
      <c r="DPT35" s="37"/>
      <c r="DPU35" s="37"/>
      <c r="DPV35" s="37"/>
      <c r="DPW35" s="37"/>
      <c r="DPX35" s="38"/>
      <c r="DPY35" s="39"/>
      <c r="DPZ35" s="39"/>
      <c r="DQA35" s="40"/>
      <c r="DQB35" s="41"/>
      <c r="DQC35" s="40"/>
      <c r="DQD35" s="40"/>
      <c r="DQE35" s="34"/>
      <c r="DQF35" s="35"/>
      <c r="DQG35" s="36"/>
      <c r="DQH35" s="34"/>
      <c r="DQI35" s="37"/>
      <c r="DQJ35" s="37"/>
      <c r="DQK35" s="37"/>
      <c r="DQL35" s="37"/>
      <c r="DQM35" s="38"/>
      <c r="DQN35" s="39"/>
      <c r="DQO35" s="39"/>
      <c r="DQP35" s="40"/>
      <c r="DQQ35" s="41"/>
      <c r="DQR35" s="40"/>
      <c r="DQS35" s="40"/>
      <c r="DQT35" s="34"/>
      <c r="DQU35" s="35"/>
      <c r="DQV35" s="36"/>
      <c r="DQW35" s="34"/>
      <c r="DQX35" s="37"/>
      <c r="DQY35" s="37"/>
      <c r="DQZ35" s="37"/>
      <c r="DRA35" s="37"/>
      <c r="DRB35" s="38"/>
      <c r="DRC35" s="39"/>
      <c r="DRD35" s="39"/>
      <c r="DRE35" s="40"/>
      <c r="DRF35" s="41"/>
      <c r="DRG35" s="40"/>
      <c r="DRH35" s="40"/>
      <c r="DRI35" s="34"/>
      <c r="DRJ35" s="35"/>
      <c r="DRK35" s="36"/>
      <c r="DRL35" s="34"/>
      <c r="DRM35" s="37"/>
      <c r="DRN35" s="37"/>
      <c r="DRO35" s="37"/>
      <c r="DRP35" s="37"/>
      <c r="DRQ35" s="38"/>
      <c r="DRR35" s="39"/>
      <c r="DRS35" s="39"/>
      <c r="DRT35" s="40"/>
      <c r="DRU35" s="41"/>
      <c r="DRV35" s="40"/>
      <c r="DRW35" s="40"/>
      <c r="DRX35" s="34"/>
      <c r="DRY35" s="35"/>
      <c r="DRZ35" s="36"/>
      <c r="DSA35" s="34"/>
      <c r="DSB35" s="37"/>
      <c r="DSC35" s="37"/>
      <c r="DSD35" s="37"/>
      <c r="DSE35" s="37"/>
      <c r="DSF35" s="38"/>
      <c r="DSG35" s="39"/>
      <c r="DSH35" s="39"/>
      <c r="DSI35" s="40"/>
      <c r="DSJ35" s="41"/>
      <c r="DSK35" s="40"/>
      <c r="DSL35" s="40"/>
      <c r="DSM35" s="34"/>
      <c r="DSN35" s="35"/>
      <c r="DSO35" s="36"/>
      <c r="DSP35" s="34"/>
      <c r="DSQ35" s="37"/>
      <c r="DSR35" s="37"/>
      <c r="DSS35" s="37"/>
      <c r="DST35" s="37"/>
      <c r="DSU35" s="38"/>
      <c r="DSV35" s="39"/>
      <c r="DSW35" s="39"/>
      <c r="DSX35" s="40"/>
      <c r="DSY35" s="41"/>
      <c r="DSZ35" s="40"/>
      <c r="DTA35" s="40"/>
      <c r="DTB35" s="34"/>
      <c r="DTC35" s="35"/>
      <c r="DTD35" s="36"/>
      <c r="DTE35" s="34"/>
      <c r="DTF35" s="37"/>
      <c r="DTG35" s="37"/>
      <c r="DTH35" s="37"/>
      <c r="DTI35" s="37"/>
      <c r="DTJ35" s="38"/>
      <c r="DTK35" s="39"/>
      <c r="DTL35" s="39"/>
      <c r="DTM35" s="40"/>
      <c r="DTN35" s="41"/>
      <c r="DTO35" s="40"/>
      <c r="DTP35" s="40"/>
      <c r="DTQ35" s="34"/>
      <c r="DTR35" s="35"/>
      <c r="DTS35" s="36"/>
      <c r="DTT35" s="34"/>
      <c r="DTU35" s="37"/>
      <c r="DTV35" s="37"/>
      <c r="DTW35" s="37"/>
      <c r="DTX35" s="37"/>
      <c r="DTY35" s="38"/>
      <c r="DTZ35" s="39"/>
      <c r="DUA35" s="39"/>
      <c r="DUB35" s="40"/>
      <c r="DUC35" s="41"/>
      <c r="DUD35" s="40"/>
      <c r="DUE35" s="40"/>
      <c r="DUF35" s="34"/>
      <c r="DUG35" s="35"/>
      <c r="DUH35" s="36"/>
      <c r="DUI35" s="34"/>
      <c r="DUJ35" s="37"/>
      <c r="DUK35" s="37"/>
      <c r="DUL35" s="37"/>
      <c r="DUM35" s="37"/>
      <c r="DUN35" s="38"/>
      <c r="DUO35" s="39"/>
      <c r="DUP35" s="39"/>
      <c r="DUQ35" s="40"/>
      <c r="DUR35" s="41"/>
      <c r="DUS35" s="40"/>
      <c r="DUT35" s="40"/>
      <c r="DUU35" s="34"/>
      <c r="DUV35" s="35"/>
      <c r="DUW35" s="36"/>
      <c r="DUX35" s="34"/>
      <c r="DUY35" s="37"/>
      <c r="DUZ35" s="37"/>
      <c r="DVA35" s="37"/>
      <c r="DVB35" s="37"/>
      <c r="DVC35" s="38"/>
      <c r="DVD35" s="39"/>
      <c r="DVE35" s="39"/>
      <c r="DVF35" s="40"/>
      <c r="DVG35" s="41"/>
      <c r="DVH35" s="40"/>
      <c r="DVI35" s="40"/>
      <c r="DVJ35" s="34"/>
      <c r="DVK35" s="35"/>
      <c r="DVL35" s="36"/>
      <c r="DVM35" s="34"/>
      <c r="DVN35" s="37"/>
      <c r="DVO35" s="37"/>
      <c r="DVP35" s="37"/>
      <c r="DVQ35" s="37"/>
      <c r="DVR35" s="38"/>
      <c r="DVS35" s="39"/>
      <c r="DVT35" s="39"/>
      <c r="DVU35" s="40"/>
      <c r="DVV35" s="41"/>
      <c r="DVW35" s="40"/>
      <c r="DVX35" s="40"/>
      <c r="DVY35" s="34"/>
      <c r="DVZ35" s="35"/>
      <c r="DWA35" s="36"/>
      <c r="DWB35" s="34"/>
      <c r="DWC35" s="37"/>
      <c r="DWD35" s="37"/>
      <c r="DWE35" s="37"/>
      <c r="DWF35" s="37"/>
      <c r="DWG35" s="38"/>
      <c r="DWH35" s="39"/>
      <c r="DWI35" s="39"/>
      <c r="DWJ35" s="40"/>
      <c r="DWK35" s="41"/>
      <c r="DWL35" s="40"/>
      <c r="DWM35" s="40"/>
      <c r="DWN35" s="34"/>
      <c r="DWO35" s="35"/>
      <c r="DWP35" s="36"/>
      <c r="DWQ35" s="34"/>
      <c r="DWR35" s="37"/>
      <c r="DWS35" s="37"/>
      <c r="DWT35" s="37"/>
      <c r="DWU35" s="37"/>
      <c r="DWV35" s="38"/>
      <c r="DWW35" s="39"/>
      <c r="DWX35" s="39"/>
      <c r="DWY35" s="40"/>
      <c r="DWZ35" s="41"/>
      <c r="DXA35" s="40"/>
      <c r="DXB35" s="40"/>
      <c r="DXC35" s="34"/>
      <c r="DXD35" s="35"/>
      <c r="DXE35" s="36"/>
      <c r="DXF35" s="34"/>
      <c r="DXG35" s="37"/>
      <c r="DXH35" s="37"/>
      <c r="DXI35" s="37"/>
      <c r="DXJ35" s="37"/>
      <c r="DXK35" s="38"/>
      <c r="DXL35" s="39"/>
      <c r="DXM35" s="39"/>
      <c r="DXN35" s="40"/>
      <c r="DXO35" s="41"/>
      <c r="DXP35" s="40"/>
      <c r="DXQ35" s="40"/>
      <c r="DXR35" s="34"/>
      <c r="DXS35" s="35"/>
      <c r="DXT35" s="36"/>
      <c r="DXU35" s="34"/>
      <c r="DXV35" s="37"/>
      <c r="DXW35" s="37"/>
      <c r="DXX35" s="37"/>
      <c r="DXY35" s="37"/>
      <c r="DXZ35" s="38"/>
      <c r="DYA35" s="39"/>
      <c r="DYB35" s="39"/>
      <c r="DYC35" s="40"/>
      <c r="DYD35" s="41"/>
      <c r="DYE35" s="40"/>
      <c r="DYF35" s="40"/>
      <c r="DYG35" s="34"/>
      <c r="DYH35" s="35"/>
      <c r="DYI35" s="36"/>
      <c r="DYJ35" s="34"/>
      <c r="DYK35" s="37"/>
      <c r="DYL35" s="37"/>
      <c r="DYM35" s="37"/>
      <c r="DYN35" s="37"/>
      <c r="DYO35" s="38"/>
      <c r="DYP35" s="39"/>
      <c r="DYQ35" s="39"/>
      <c r="DYR35" s="40"/>
      <c r="DYS35" s="41"/>
      <c r="DYT35" s="40"/>
      <c r="DYU35" s="40"/>
      <c r="DYV35" s="34"/>
      <c r="DYW35" s="35"/>
      <c r="DYX35" s="36"/>
      <c r="DYY35" s="34"/>
      <c r="DYZ35" s="37"/>
      <c r="DZA35" s="37"/>
      <c r="DZB35" s="37"/>
      <c r="DZC35" s="37"/>
      <c r="DZD35" s="38"/>
      <c r="DZE35" s="39"/>
      <c r="DZF35" s="39"/>
      <c r="DZG35" s="40"/>
      <c r="DZH35" s="41"/>
      <c r="DZI35" s="40"/>
      <c r="DZJ35" s="40"/>
      <c r="DZK35" s="34"/>
      <c r="DZL35" s="35"/>
      <c r="DZM35" s="36"/>
      <c r="DZN35" s="34"/>
      <c r="DZO35" s="37"/>
      <c r="DZP35" s="37"/>
      <c r="DZQ35" s="37"/>
      <c r="DZR35" s="37"/>
      <c r="DZS35" s="38"/>
      <c r="DZT35" s="39"/>
      <c r="DZU35" s="39"/>
      <c r="DZV35" s="40"/>
      <c r="DZW35" s="41"/>
      <c r="DZX35" s="40"/>
      <c r="DZY35" s="40"/>
      <c r="DZZ35" s="34"/>
      <c r="EAA35" s="35"/>
      <c r="EAB35" s="36"/>
      <c r="EAC35" s="34"/>
      <c r="EAD35" s="37"/>
      <c r="EAE35" s="37"/>
      <c r="EAF35" s="37"/>
      <c r="EAG35" s="37"/>
      <c r="EAH35" s="38"/>
      <c r="EAI35" s="39"/>
      <c r="EAJ35" s="39"/>
      <c r="EAK35" s="40"/>
      <c r="EAL35" s="41"/>
      <c r="EAM35" s="40"/>
      <c r="EAN35" s="40"/>
      <c r="EAO35" s="34"/>
      <c r="EAP35" s="35"/>
      <c r="EAQ35" s="36"/>
      <c r="EAR35" s="34"/>
      <c r="EAS35" s="37"/>
      <c r="EAT35" s="37"/>
      <c r="EAU35" s="37"/>
      <c r="EAV35" s="37"/>
      <c r="EAW35" s="38"/>
      <c r="EAX35" s="39"/>
      <c r="EAY35" s="39"/>
      <c r="EAZ35" s="40"/>
      <c r="EBA35" s="41"/>
      <c r="EBB35" s="40"/>
      <c r="EBC35" s="40"/>
      <c r="EBD35" s="34"/>
      <c r="EBE35" s="35"/>
      <c r="EBF35" s="36"/>
      <c r="EBG35" s="34"/>
      <c r="EBH35" s="37"/>
      <c r="EBI35" s="37"/>
      <c r="EBJ35" s="37"/>
      <c r="EBK35" s="37"/>
      <c r="EBL35" s="38"/>
      <c r="EBM35" s="39"/>
      <c r="EBN35" s="39"/>
      <c r="EBO35" s="40"/>
      <c r="EBP35" s="41"/>
      <c r="EBQ35" s="40"/>
      <c r="EBR35" s="40"/>
      <c r="EBS35" s="34"/>
      <c r="EBT35" s="35"/>
      <c r="EBU35" s="36"/>
      <c r="EBV35" s="34"/>
      <c r="EBW35" s="37"/>
      <c r="EBX35" s="37"/>
      <c r="EBY35" s="37"/>
      <c r="EBZ35" s="37"/>
      <c r="ECA35" s="38"/>
      <c r="ECB35" s="39"/>
      <c r="ECC35" s="39"/>
      <c r="ECD35" s="40"/>
      <c r="ECE35" s="41"/>
      <c r="ECF35" s="40"/>
      <c r="ECG35" s="40"/>
      <c r="ECH35" s="34"/>
      <c r="ECI35" s="35"/>
      <c r="ECJ35" s="36"/>
      <c r="ECK35" s="34"/>
      <c r="ECL35" s="37"/>
      <c r="ECM35" s="37"/>
      <c r="ECN35" s="37"/>
      <c r="ECO35" s="37"/>
      <c r="ECP35" s="38"/>
      <c r="ECQ35" s="39"/>
      <c r="ECR35" s="39"/>
      <c r="ECS35" s="40"/>
      <c r="ECT35" s="41"/>
      <c r="ECU35" s="40"/>
      <c r="ECV35" s="40"/>
      <c r="ECW35" s="34"/>
      <c r="ECX35" s="35"/>
      <c r="ECY35" s="36"/>
      <c r="ECZ35" s="34"/>
      <c r="EDA35" s="37"/>
      <c r="EDB35" s="37"/>
      <c r="EDC35" s="37"/>
      <c r="EDD35" s="37"/>
      <c r="EDE35" s="38"/>
      <c r="EDF35" s="39"/>
      <c r="EDG35" s="39"/>
      <c r="EDH35" s="40"/>
      <c r="EDI35" s="41"/>
      <c r="EDJ35" s="40"/>
      <c r="EDK35" s="40"/>
      <c r="EDL35" s="34"/>
      <c r="EDM35" s="35"/>
      <c r="EDN35" s="36"/>
      <c r="EDO35" s="34"/>
      <c r="EDP35" s="37"/>
      <c r="EDQ35" s="37"/>
      <c r="EDR35" s="37"/>
      <c r="EDS35" s="37"/>
      <c r="EDT35" s="38"/>
      <c r="EDU35" s="39"/>
      <c r="EDV35" s="39"/>
      <c r="EDW35" s="40"/>
      <c r="EDX35" s="41"/>
      <c r="EDY35" s="40"/>
      <c r="EDZ35" s="40"/>
      <c r="EEA35" s="34"/>
      <c r="EEB35" s="35"/>
      <c r="EEC35" s="36"/>
      <c r="EED35" s="34"/>
      <c r="EEE35" s="37"/>
      <c r="EEF35" s="37"/>
      <c r="EEG35" s="37"/>
      <c r="EEH35" s="37"/>
      <c r="EEI35" s="38"/>
      <c r="EEJ35" s="39"/>
      <c r="EEK35" s="39"/>
      <c r="EEL35" s="40"/>
      <c r="EEM35" s="41"/>
      <c r="EEN35" s="40"/>
      <c r="EEO35" s="40"/>
      <c r="EEP35" s="34"/>
      <c r="EEQ35" s="35"/>
      <c r="EER35" s="36"/>
      <c r="EES35" s="34"/>
      <c r="EET35" s="37"/>
      <c r="EEU35" s="37"/>
      <c r="EEV35" s="37"/>
      <c r="EEW35" s="37"/>
      <c r="EEX35" s="38"/>
      <c r="EEY35" s="39"/>
      <c r="EEZ35" s="39"/>
      <c r="EFA35" s="40"/>
      <c r="EFB35" s="41"/>
      <c r="EFC35" s="40"/>
      <c r="EFD35" s="40"/>
      <c r="EFE35" s="34"/>
      <c r="EFF35" s="35"/>
      <c r="EFG35" s="36"/>
      <c r="EFH35" s="34"/>
      <c r="EFI35" s="37"/>
      <c r="EFJ35" s="37"/>
      <c r="EFK35" s="37"/>
      <c r="EFL35" s="37"/>
      <c r="EFM35" s="38"/>
      <c r="EFN35" s="39"/>
      <c r="EFO35" s="39"/>
      <c r="EFP35" s="40"/>
      <c r="EFQ35" s="41"/>
      <c r="EFR35" s="40"/>
      <c r="EFS35" s="40"/>
      <c r="EFT35" s="34"/>
      <c r="EFU35" s="35"/>
      <c r="EFV35" s="36"/>
      <c r="EFW35" s="34"/>
      <c r="EFX35" s="37"/>
      <c r="EFY35" s="37"/>
      <c r="EFZ35" s="37"/>
      <c r="EGA35" s="37"/>
      <c r="EGB35" s="38"/>
      <c r="EGC35" s="39"/>
      <c r="EGD35" s="39"/>
      <c r="EGE35" s="40"/>
      <c r="EGF35" s="41"/>
      <c r="EGG35" s="40"/>
      <c r="EGH35" s="40"/>
      <c r="EGI35" s="34"/>
      <c r="EGJ35" s="35"/>
      <c r="EGK35" s="36"/>
      <c r="EGL35" s="34"/>
      <c r="EGM35" s="37"/>
      <c r="EGN35" s="37"/>
      <c r="EGO35" s="37"/>
      <c r="EGP35" s="37"/>
      <c r="EGQ35" s="38"/>
      <c r="EGR35" s="39"/>
      <c r="EGS35" s="39"/>
      <c r="EGT35" s="40"/>
      <c r="EGU35" s="41"/>
      <c r="EGV35" s="40"/>
      <c r="EGW35" s="40"/>
      <c r="EGX35" s="34"/>
      <c r="EGY35" s="35"/>
      <c r="EGZ35" s="36"/>
      <c r="EHA35" s="34"/>
      <c r="EHB35" s="37"/>
      <c r="EHC35" s="37"/>
      <c r="EHD35" s="37"/>
      <c r="EHE35" s="37"/>
      <c r="EHF35" s="38"/>
      <c r="EHG35" s="39"/>
      <c r="EHH35" s="39"/>
      <c r="EHI35" s="40"/>
      <c r="EHJ35" s="41"/>
      <c r="EHK35" s="40"/>
      <c r="EHL35" s="40"/>
      <c r="EHM35" s="34"/>
      <c r="EHN35" s="35"/>
      <c r="EHO35" s="36"/>
      <c r="EHP35" s="34"/>
      <c r="EHQ35" s="37"/>
      <c r="EHR35" s="37"/>
      <c r="EHS35" s="37"/>
      <c r="EHT35" s="37"/>
      <c r="EHU35" s="38"/>
      <c r="EHV35" s="39"/>
      <c r="EHW35" s="39"/>
      <c r="EHX35" s="40"/>
      <c r="EHY35" s="41"/>
      <c r="EHZ35" s="40"/>
      <c r="EIA35" s="40"/>
      <c r="EIB35" s="34"/>
      <c r="EIC35" s="35"/>
      <c r="EID35" s="36"/>
      <c r="EIE35" s="34"/>
      <c r="EIF35" s="37"/>
      <c r="EIG35" s="37"/>
      <c r="EIH35" s="37"/>
      <c r="EII35" s="37"/>
      <c r="EIJ35" s="38"/>
      <c r="EIK35" s="39"/>
      <c r="EIL35" s="39"/>
      <c r="EIM35" s="40"/>
      <c r="EIN35" s="41"/>
      <c r="EIO35" s="40"/>
      <c r="EIP35" s="40"/>
      <c r="EIQ35" s="34"/>
      <c r="EIR35" s="35"/>
      <c r="EIS35" s="36"/>
      <c r="EIT35" s="34"/>
      <c r="EIU35" s="37"/>
      <c r="EIV35" s="37"/>
      <c r="EIW35" s="37"/>
      <c r="EIX35" s="37"/>
      <c r="EIY35" s="38"/>
      <c r="EIZ35" s="39"/>
      <c r="EJA35" s="39"/>
      <c r="EJB35" s="40"/>
      <c r="EJC35" s="41"/>
      <c r="EJD35" s="40"/>
      <c r="EJE35" s="40"/>
      <c r="EJF35" s="34"/>
      <c r="EJG35" s="35"/>
      <c r="EJH35" s="36"/>
      <c r="EJI35" s="34"/>
      <c r="EJJ35" s="37"/>
      <c r="EJK35" s="37"/>
      <c r="EJL35" s="37"/>
      <c r="EJM35" s="37"/>
      <c r="EJN35" s="38"/>
      <c r="EJO35" s="39"/>
      <c r="EJP35" s="39"/>
      <c r="EJQ35" s="40"/>
      <c r="EJR35" s="41"/>
      <c r="EJS35" s="40"/>
      <c r="EJT35" s="40"/>
      <c r="EJU35" s="34"/>
      <c r="EJV35" s="35"/>
      <c r="EJW35" s="36"/>
      <c r="EJX35" s="34"/>
      <c r="EJY35" s="37"/>
      <c r="EJZ35" s="37"/>
      <c r="EKA35" s="37"/>
      <c r="EKB35" s="37"/>
      <c r="EKC35" s="38"/>
      <c r="EKD35" s="39"/>
      <c r="EKE35" s="39"/>
      <c r="EKF35" s="40"/>
      <c r="EKG35" s="41"/>
      <c r="EKH35" s="40"/>
      <c r="EKI35" s="40"/>
      <c r="EKJ35" s="34"/>
      <c r="EKK35" s="35"/>
      <c r="EKL35" s="36"/>
      <c r="EKM35" s="34"/>
      <c r="EKN35" s="37"/>
      <c r="EKO35" s="37"/>
      <c r="EKP35" s="37"/>
      <c r="EKQ35" s="37"/>
      <c r="EKR35" s="38"/>
      <c r="EKS35" s="39"/>
      <c r="EKT35" s="39"/>
      <c r="EKU35" s="40"/>
      <c r="EKV35" s="41"/>
      <c r="EKW35" s="40"/>
      <c r="EKX35" s="40"/>
      <c r="EKY35" s="34"/>
      <c r="EKZ35" s="35"/>
      <c r="ELA35" s="36"/>
      <c r="ELB35" s="34"/>
      <c r="ELC35" s="37"/>
      <c r="ELD35" s="37"/>
      <c r="ELE35" s="37"/>
      <c r="ELF35" s="37"/>
      <c r="ELG35" s="38"/>
      <c r="ELH35" s="39"/>
      <c r="ELI35" s="39"/>
      <c r="ELJ35" s="40"/>
      <c r="ELK35" s="41"/>
      <c r="ELL35" s="40"/>
      <c r="ELM35" s="40"/>
      <c r="ELN35" s="34"/>
      <c r="ELO35" s="35"/>
      <c r="ELP35" s="36"/>
      <c r="ELQ35" s="34"/>
      <c r="ELR35" s="37"/>
      <c r="ELS35" s="37"/>
      <c r="ELT35" s="37"/>
      <c r="ELU35" s="37"/>
      <c r="ELV35" s="38"/>
      <c r="ELW35" s="39"/>
      <c r="ELX35" s="39"/>
      <c r="ELY35" s="40"/>
      <c r="ELZ35" s="41"/>
      <c r="EMA35" s="40"/>
      <c r="EMB35" s="40"/>
      <c r="EMC35" s="34"/>
      <c r="EMD35" s="35"/>
      <c r="EME35" s="36"/>
      <c r="EMF35" s="34"/>
      <c r="EMG35" s="37"/>
      <c r="EMH35" s="37"/>
      <c r="EMI35" s="37"/>
      <c r="EMJ35" s="37"/>
      <c r="EMK35" s="38"/>
      <c r="EML35" s="39"/>
      <c r="EMM35" s="39"/>
      <c r="EMN35" s="40"/>
      <c r="EMO35" s="41"/>
      <c r="EMP35" s="40"/>
      <c r="EMQ35" s="40"/>
      <c r="EMR35" s="34"/>
      <c r="EMS35" s="35"/>
      <c r="EMT35" s="36"/>
      <c r="EMU35" s="34"/>
      <c r="EMV35" s="37"/>
      <c r="EMW35" s="37"/>
      <c r="EMX35" s="37"/>
      <c r="EMY35" s="37"/>
      <c r="EMZ35" s="38"/>
      <c r="ENA35" s="39"/>
      <c r="ENB35" s="39"/>
      <c r="ENC35" s="40"/>
      <c r="END35" s="41"/>
      <c r="ENE35" s="40"/>
      <c r="ENF35" s="40"/>
      <c r="ENG35" s="34"/>
      <c r="ENH35" s="35"/>
      <c r="ENI35" s="36"/>
      <c r="ENJ35" s="34"/>
      <c r="ENK35" s="37"/>
      <c r="ENL35" s="37"/>
      <c r="ENM35" s="37"/>
      <c r="ENN35" s="37"/>
      <c r="ENO35" s="38"/>
      <c r="ENP35" s="39"/>
      <c r="ENQ35" s="39"/>
      <c r="ENR35" s="40"/>
      <c r="ENS35" s="41"/>
      <c r="ENT35" s="40"/>
      <c r="ENU35" s="40"/>
      <c r="ENV35" s="34"/>
      <c r="ENW35" s="35"/>
      <c r="ENX35" s="36"/>
      <c r="ENY35" s="34"/>
      <c r="ENZ35" s="37"/>
      <c r="EOA35" s="37"/>
      <c r="EOB35" s="37"/>
      <c r="EOC35" s="37"/>
      <c r="EOD35" s="38"/>
      <c r="EOE35" s="39"/>
      <c r="EOF35" s="39"/>
      <c r="EOG35" s="40"/>
      <c r="EOH35" s="41"/>
      <c r="EOI35" s="40"/>
      <c r="EOJ35" s="40"/>
      <c r="EOK35" s="34"/>
      <c r="EOL35" s="35"/>
      <c r="EOM35" s="36"/>
      <c r="EON35" s="34"/>
      <c r="EOO35" s="37"/>
      <c r="EOP35" s="37"/>
      <c r="EOQ35" s="37"/>
      <c r="EOR35" s="37"/>
      <c r="EOS35" s="38"/>
      <c r="EOT35" s="39"/>
      <c r="EOU35" s="39"/>
      <c r="EOV35" s="40"/>
      <c r="EOW35" s="41"/>
      <c r="EOX35" s="40"/>
      <c r="EOY35" s="40"/>
      <c r="EOZ35" s="34"/>
      <c r="EPA35" s="35"/>
      <c r="EPB35" s="36"/>
      <c r="EPC35" s="34"/>
      <c r="EPD35" s="37"/>
      <c r="EPE35" s="37"/>
      <c r="EPF35" s="37"/>
      <c r="EPG35" s="37"/>
      <c r="EPH35" s="38"/>
      <c r="EPI35" s="39"/>
      <c r="EPJ35" s="39"/>
      <c r="EPK35" s="40"/>
      <c r="EPL35" s="41"/>
      <c r="EPM35" s="40"/>
      <c r="EPN35" s="40"/>
      <c r="EPO35" s="34"/>
      <c r="EPP35" s="35"/>
      <c r="EPQ35" s="36"/>
      <c r="EPR35" s="34"/>
      <c r="EPS35" s="37"/>
      <c r="EPT35" s="37"/>
      <c r="EPU35" s="37"/>
      <c r="EPV35" s="37"/>
      <c r="EPW35" s="38"/>
      <c r="EPX35" s="39"/>
      <c r="EPY35" s="39"/>
      <c r="EPZ35" s="40"/>
      <c r="EQA35" s="41"/>
      <c r="EQB35" s="40"/>
      <c r="EQC35" s="40"/>
      <c r="EQD35" s="34"/>
      <c r="EQE35" s="35"/>
      <c r="EQF35" s="36"/>
      <c r="EQG35" s="34"/>
      <c r="EQH35" s="37"/>
      <c r="EQI35" s="37"/>
      <c r="EQJ35" s="37"/>
      <c r="EQK35" s="37"/>
      <c r="EQL35" s="38"/>
      <c r="EQM35" s="39"/>
      <c r="EQN35" s="39"/>
      <c r="EQO35" s="40"/>
      <c r="EQP35" s="41"/>
      <c r="EQQ35" s="40"/>
      <c r="EQR35" s="40"/>
      <c r="EQS35" s="34"/>
      <c r="EQT35" s="35"/>
      <c r="EQU35" s="36"/>
      <c r="EQV35" s="34"/>
      <c r="EQW35" s="37"/>
      <c r="EQX35" s="37"/>
      <c r="EQY35" s="37"/>
      <c r="EQZ35" s="37"/>
      <c r="ERA35" s="38"/>
      <c r="ERB35" s="39"/>
      <c r="ERC35" s="39"/>
      <c r="ERD35" s="40"/>
      <c r="ERE35" s="41"/>
      <c r="ERF35" s="40"/>
      <c r="ERG35" s="40"/>
      <c r="ERH35" s="34"/>
      <c r="ERI35" s="35"/>
      <c r="ERJ35" s="36"/>
      <c r="ERK35" s="34"/>
      <c r="ERL35" s="37"/>
      <c r="ERM35" s="37"/>
      <c r="ERN35" s="37"/>
      <c r="ERO35" s="37"/>
      <c r="ERP35" s="38"/>
      <c r="ERQ35" s="39"/>
      <c r="ERR35" s="39"/>
      <c r="ERS35" s="40"/>
      <c r="ERT35" s="41"/>
      <c r="ERU35" s="40"/>
      <c r="ERV35" s="40"/>
      <c r="ERW35" s="34"/>
      <c r="ERX35" s="35"/>
      <c r="ERY35" s="36"/>
      <c r="ERZ35" s="34"/>
      <c r="ESA35" s="37"/>
      <c r="ESB35" s="37"/>
      <c r="ESC35" s="37"/>
      <c r="ESD35" s="37"/>
      <c r="ESE35" s="38"/>
      <c r="ESF35" s="39"/>
      <c r="ESG35" s="39"/>
      <c r="ESH35" s="40"/>
      <c r="ESI35" s="41"/>
      <c r="ESJ35" s="40"/>
      <c r="ESK35" s="40"/>
      <c r="ESL35" s="34"/>
      <c r="ESM35" s="35"/>
      <c r="ESN35" s="36"/>
      <c r="ESO35" s="34"/>
      <c r="ESP35" s="37"/>
      <c r="ESQ35" s="37"/>
      <c r="ESR35" s="37"/>
      <c r="ESS35" s="37"/>
      <c r="EST35" s="38"/>
      <c r="ESU35" s="39"/>
      <c r="ESV35" s="39"/>
      <c r="ESW35" s="40"/>
      <c r="ESX35" s="41"/>
      <c r="ESY35" s="40"/>
      <c r="ESZ35" s="40"/>
      <c r="ETA35" s="34"/>
      <c r="ETB35" s="35"/>
      <c r="ETC35" s="36"/>
      <c r="ETD35" s="34"/>
      <c r="ETE35" s="37"/>
      <c r="ETF35" s="37"/>
      <c r="ETG35" s="37"/>
      <c r="ETH35" s="37"/>
      <c r="ETI35" s="38"/>
      <c r="ETJ35" s="39"/>
      <c r="ETK35" s="39"/>
      <c r="ETL35" s="40"/>
      <c r="ETM35" s="41"/>
      <c r="ETN35" s="40"/>
      <c r="ETO35" s="40"/>
      <c r="ETP35" s="34"/>
      <c r="ETQ35" s="35"/>
      <c r="ETR35" s="36"/>
      <c r="ETS35" s="34"/>
      <c r="ETT35" s="37"/>
      <c r="ETU35" s="37"/>
      <c r="ETV35" s="37"/>
      <c r="ETW35" s="37"/>
      <c r="ETX35" s="38"/>
      <c r="ETY35" s="39"/>
      <c r="ETZ35" s="39"/>
      <c r="EUA35" s="40"/>
      <c r="EUB35" s="41"/>
      <c r="EUC35" s="40"/>
      <c r="EUD35" s="40"/>
      <c r="EUE35" s="34"/>
      <c r="EUF35" s="35"/>
      <c r="EUG35" s="36"/>
      <c r="EUH35" s="34"/>
      <c r="EUI35" s="37"/>
      <c r="EUJ35" s="37"/>
      <c r="EUK35" s="37"/>
      <c r="EUL35" s="37"/>
      <c r="EUM35" s="38"/>
      <c r="EUN35" s="39"/>
      <c r="EUO35" s="39"/>
      <c r="EUP35" s="40"/>
      <c r="EUQ35" s="41"/>
      <c r="EUR35" s="40"/>
      <c r="EUS35" s="40"/>
      <c r="EUT35" s="34"/>
      <c r="EUU35" s="35"/>
      <c r="EUV35" s="36"/>
      <c r="EUW35" s="34"/>
      <c r="EUX35" s="37"/>
      <c r="EUY35" s="37"/>
      <c r="EUZ35" s="37"/>
      <c r="EVA35" s="37"/>
      <c r="EVB35" s="38"/>
      <c r="EVC35" s="39"/>
      <c r="EVD35" s="39"/>
      <c r="EVE35" s="40"/>
      <c r="EVF35" s="41"/>
      <c r="EVG35" s="40"/>
      <c r="EVH35" s="40"/>
      <c r="EVI35" s="34"/>
      <c r="EVJ35" s="35"/>
      <c r="EVK35" s="36"/>
      <c r="EVL35" s="34"/>
      <c r="EVM35" s="37"/>
      <c r="EVN35" s="37"/>
      <c r="EVO35" s="37"/>
      <c r="EVP35" s="37"/>
      <c r="EVQ35" s="38"/>
      <c r="EVR35" s="39"/>
      <c r="EVS35" s="39"/>
      <c r="EVT35" s="40"/>
      <c r="EVU35" s="41"/>
      <c r="EVV35" s="40"/>
      <c r="EVW35" s="40"/>
      <c r="EVX35" s="34"/>
      <c r="EVY35" s="35"/>
      <c r="EVZ35" s="36"/>
      <c r="EWA35" s="34"/>
      <c r="EWB35" s="37"/>
      <c r="EWC35" s="37"/>
      <c r="EWD35" s="37"/>
      <c r="EWE35" s="37"/>
      <c r="EWF35" s="38"/>
      <c r="EWG35" s="39"/>
      <c r="EWH35" s="39"/>
      <c r="EWI35" s="40"/>
      <c r="EWJ35" s="41"/>
      <c r="EWK35" s="40"/>
      <c r="EWL35" s="40"/>
      <c r="EWM35" s="34"/>
      <c r="EWN35" s="35"/>
      <c r="EWO35" s="36"/>
      <c r="EWP35" s="34"/>
      <c r="EWQ35" s="37"/>
      <c r="EWR35" s="37"/>
      <c r="EWS35" s="37"/>
      <c r="EWT35" s="37"/>
      <c r="EWU35" s="38"/>
      <c r="EWV35" s="39"/>
      <c r="EWW35" s="39"/>
      <c r="EWX35" s="40"/>
      <c r="EWY35" s="41"/>
      <c r="EWZ35" s="40"/>
      <c r="EXA35" s="40"/>
      <c r="EXB35" s="34"/>
      <c r="EXC35" s="35"/>
      <c r="EXD35" s="36"/>
      <c r="EXE35" s="34"/>
      <c r="EXF35" s="37"/>
      <c r="EXG35" s="37"/>
      <c r="EXH35" s="37"/>
      <c r="EXI35" s="37"/>
      <c r="EXJ35" s="38"/>
      <c r="EXK35" s="39"/>
      <c r="EXL35" s="39"/>
      <c r="EXM35" s="40"/>
      <c r="EXN35" s="41"/>
      <c r="EXO35" s="40"/>
      <c r="EXP35" s="40"/>
      <c r="EXQ35" s="34"/>
      <c r="EXR35" s="35"/>
      <c r="EXS35" s="36"/>
      <c r="EXT35" s="34"/>
      <c r="EXU35" s="37"/>
      <c r="EXV35" s="37"/>
      <c r="EXW35" s="37"/>
      <c r="EXX35" s="37"/>
      <c r="EXY35" s="38"/>
      <c r="EXZ35" s="39"/>
      <c r="EYA35" s="39"/>
      <c r="EYB35" s="40"/>
      <c r="EYC35" s="41"/>
      <c r="EYD35" s="40"/>
      <c r="EYE35" s="40"/>
      <c r="EYF35" s="34"/>
      <c r="EYG35" s="35"/>
      <c r="EYH35" s="36"/>
      <c r="EYI35" s="34"/>
      <c r="EYJ35" s="37"/>
      <c r="EYK35" s="37"/>
      <c r="EYL35" s="37"/>
      <c r="EYM35" s="37"/>
      <c r="EYN35" s="38"/>
      <c r="EYO35" s="39"/>
      <c r="EYP35" s="39"/>
      <c r="EYQ35" s="40"/>
      <c r="EYR35" s="41"/>
      <c r="EYS35" s="40"/>
      <c r="EYT35" s="40"/>
      <c r="EYU35" s="34"/>
      <c r="EYV35" s="35"/>
      <c r="EYW35" s="36"/>
      <c r="EYX35" s="34"/>
      <c r="EYY35" s="37"/>
      <c r="EYZ35" s="37"/>
      <c r="EZA35" s="37"/>
      <c r="EZB35" s="37"/>
      <c r="EZC35" s="38"/>
      <c r="EZD35" s="39"/>
      <c r="EZE35" s="39"/>
      <c r="EZF35" s="40"/>
      <c r="EZG35" s="41"/>
      <c r="EZH35" s="40"/>
      <c r="EZI35" s="40"/>
      <c r="EZJ35" s="34"/>
      <c r="EZK35" s="35"/>
      <c r="EZL35" s="36"/>
      <c r="EZM35" s="34"/>
      <c r="EZN35" s="37"/>
      <c r="EZO35" s="37"/>
      <c r="EZP35" s="37"/>
      <c r="EZQ35" s="37"/>
      <c r="EZR35" s="38"/>
      <c r="EZS35" s="39"/>
      <c r="EZT35" s="39"/>
      <c r="EZU35" s="40"/>
      <c r="EZV35" s="41"/>
      <c r="EZW35" s="40"/>
      <c r="EZX35" s="40"/>
      <c r="EZY35" s="34"/>
      <c r="EZZ35" s="35"/>
      <c r="FAA35" s="36"/>
      <c r="FAB35" s="34"/>
      <c r="FAC35" s="37"/>
      <c r="FAD35" s="37"/>
      <c r="FAE35" s="37"/>
      <c r="FAF35" s="37"/>
      <c r="FAG35" s="38"/>
      <c r="FAH35" s="39"/>
      <c r="FAI35" s="39"/>
      <c r="FAJ35" s="40"/>
      <c r="FAK35" s="41"/>
      <c r="FAL35" s="40"/>
      <c r="FAM35" s="40"/>
      <c r="FAN35" s="34"/>
      <c r="FAO35" s="35"/>
      <c r="FAP35" s="36"/>
      <c r="FAQ35" s="34"/>
      <c r="FAR35" s="37"/>
      <c r="FAS35" s="37"/>
      <c r="FAT35" s="37"/>
      <c r="FAU35" s="37"/>
      <c r="FAV35" s="38"/>
      <c r="FAW35" s="39"/>
      <c r="FAX35" s="39"/>
      <c r="FAY35" s="40"/>
      <c r="FAZ35" s="41"/>
      <c r="FBA35" s="40"/>
      <c r="FBB35" s="40"/>
      <c r="FBC35" s="34"/>
      <c r="FBD35" s="35"/>
      <c r="FBE35" s="36"/>
      <c r="FBF35" s="34"/>
      <c r="FBG35" s="37"/>
      <c r="FBH35" s="37"/>
      <c r="FBI35" s="37"/>
      <c r="FBJ35" s="37"/>
      <c r="FBK35" s="38"/>
      <c r="FBL35" s="39"/>
      <c r="FBM35" s="39"/>
      <c r="FBN35" s="40"/>
      <c r="FBO35" s="41"/>
      <c r="FBP35" s="40"/>
      <c r="FBQ35" s="40"/>
      <c r="FBR35" s="34"/>
      <c r="FBS35" s="35"/>
      <c r="FBT35" s="36"/>
      <c r="FBU35" s="34"/>
      <c r="FBV35" s="37"/>
      <c r="FBW35" s="37"/>
      <c r="FBX35" s="37"/>
      <c r="FBY35" s="37"/>
      <c r="FBZ35" s="38"/>
      <c r="FCA35" s="39"/>
      <c r="FCB35" s="39"/>
      <c r="FCC35" s="40"/>
      <c r="FCD35" s="41"/>
      <c r="FCE35" s="40"/>
      <c r="FCF35" s="40"/>
      <c r="FCG35" s="34"/>
      <c r="FCH35" s="35"/>
      <c r="FCI35" s="36"/>
      <c r="FCJ35" s="34"/>
      <c r="FCK35" s="37"/>
      <c r="FCL35" s="37"/>
      <c r="FCM35" s="37"/>
      <c r="FCN35" s="37"/>
      <c r="FCO35" s="38"/>
      <c r="FCP35" s="39"/>
      <c r="FCQ35" s="39"/>
      <c r="FCR35" s="40"/>
      <c r="FCS35" s="41"/>
      <c r="FCT35" s="40"/>
      <c r="FCU35" s="40"/>
      <c r="FCV35" s="34"/>
      <c r="FCW35" s="35"/>
      <c r="FCX35" s="36"/>
      <c r="FCY35" s="34"/>
      <c r="FCZ35" s="37"/>
      <c r="FDA35" s="37"/>
      <c r="FDB35" s="37"/>
      <c r="FDC35" s="37"/>
      <c r="FDD35" s="38"/>
      <c r="FDE35" s="39"/>
      <c r="FDF35" s="39"/>
      <c r="FDG35" s="40"/>
      <c r="FDH35" s="41"/>
      <c r="FDI35" s="40"/>
      <c r="FDJ35" s="40"/>
      <c r="FDK35" s="34"/>
      <c r="FDL35" s="35"/>
      <c r="FDM35" s="36"/>
      <c r="FDN35" s="34"/>
      <c r="FDO35" s="37"/>
      <c r="FDP35" s="37"/>
      <c r="FDQ35" s="37"/>
      <c r="FDR35" s="37"/>
      <c r="FDS35" s="38"/>
      <c r="FDT35" s="39"/>
      <c r="FDU35" s="39"/>
      <c r="FDV35" s="40"/>
      <c r="FDW35" s="41"/>
      <c r="FDX35" s="40"/>
      <c r="FDY35" s="40"/>
      <c r="FDZ35" s="34"/>
      <c r="FEA35" s="35"/>
      <c r="FEB35" s="36"/>
      <c r="FEC35" s="34"/>
      <c r="FED35" s="37"/>
      <c r="FEE35" s="37"/>
      <c r="FEF35" s="37"/>
      <c r="FEG35" s="37"/>
      <c r="FEH35" s="38"/>
      <c r="FEI35" s="39"/>
      <c r="FEJ35" s="39"/>
      <c r="FEK35" s="40"/>
      <c r="FEL35" s="41"/>
      <c r="FEM35" s="40"/>
      <c r="FEN35" s="40"/>
      <c r="FEO35" s="34"/>
      <c r="FEP35" s="35"/>
      <c r="FEQ35" s="36"/>
      <c r="FER35" s="34"/>
      <c r="FES35" s="37"/>
      <c r="FET35" s="37"/>
      <c r="FEU35" s="37"/>
      <c r="FEV35" s="37"/>
      <c r="FEW35" s="38"/>
      <c r="FEX35" s="39"/>
      <c r="FEY35" s="39"/>
      <c r="FEZ35" s="40"/>
      <c r="FFA35" s="41"/>
      <c r="FFB35" s="40"/>
      <c r="FFC35" s="40"/>
      <c r="FFD35" s="34"/>
      <c r="FFE35" s="35"/>
      <c r="FFF35" s="36"/>
      <c r="FFG35" s="34"/>
      <c r="FFH35" s="37"/>
      <c r="FFI35" s="37"/>
      <c r="FFJ35" s="37"/>
      <c r="FFK35" s="37"/>
      <c r="FFL35" s="38"/>
      <c r="FFM35" s="39"/>
      <c r="FFN35" s="39"/>
      <c r="FFO35" s="40"/>
      <c r="FFP35" s="41"/>
      <c r="FFQ35" s="40"/>
      <c r="FFR35" s="40"/>
      <c r="FFS35" s="34"/>
      <c r="FFT35" s="35"/>
      <c r="FFU35" s="36"/>
      <c r="FFV35" s="34"/>
      <c r="FFW35" s="37"/>
      <c r="FFX35" s="37"/>
      <c r="FFY35" s="37"/>
      <c r="FFZ35" s="37"/>
      <c r="FGA35" s="38"/>
      <c r="FGB35" s="39"/>
      <c r="FGC35" s="39"/>
      <c r="FGD35" s="40"/>
      <c r="FGE35" s="41"/>
      <c r="FGF35" s="40"/>
      <c r="FGG35" s="40"/>
      <c r="FGH35" s="34"/>
      <c r="FGI35" s="35"/>
      <c r="FGJ35" s="36"/>
      <c r="FGK35" s="34"/>
      <c r="FGL35" s="37"/>
      <c r="FGM35" s="37"/>
      <c r="FGN35" s="37"/>
      <c r="FGO35" s="37"/>
      <c r="FGP35" s="38"/>
      <c r="FGQ35" s="39"/>
      <c r="FGR35" s="39"/>
      <c r="FGS35" s="40"/>
      <c r="FGT35" s="41"/>
      <c r="FGU35" s="40"/>
      <c r="FGV35" s="40"/>
      <c r="FGW35" s="34"/>
      <c r="FGX35" s="35"/>
      <c r="FGY35" s="36"/>
      <c r="FGZ35" s="34"/>
      <c r="FHA35" s="37"/>
      <c r="FHB35" s="37"/>
      <c r="FHC35" s="37"/>
      <c r="FHD35" s="37"/>
      <c r="FHE35" s="38"/>
      <c r="FHF35" s="39"/>
      <c r="FHG35" s="39"/>
      <c r="FHH35" s="40"/>
      <c r="FHI35" s="41"/>
      <c r="FHJ35" s="40"/>
      <c r="FHK35" s="40"/>
      <c r="FHL35" s="34"/>
      <c r="FHM35" s="35"/>
      <c r="FHN35" s="36"/>
      <c r="FHO35" s="34"/>
      <c r="FHP35" s="37"/>
      <c r="FHQ35" s="37"/>
      <c r="FHR35" s="37"/>
      <c r="FHS35" s="37"/>
      <c r="FHT35" s="38"/>
      <c r="FHU35" s="39"/>
      <c r="FHV35" s="39"/>
      <c r="FHW35" s="40"/>
      <c r="FHX35" s="41"/>
      <c r="FHY35" s="40"/>
      <c r="FHZ35" s="40"/>
      <c r="FIA35" s="34"/>
      <c r="FIB35" s="35"/>
      <c r="FIC35" s="36"/>
      <c r="FID35" s="34"/>
      <c r="FIE35" s="37"/>
      <c r="FIF35" s="37"/>
      <c r="FIG35" s="37"/>
      <c r="FIH35" s="37"/>
      <c r="FII35" s="38"/>
      <c r="FIJ35" s="39"/>
      <c r="FIK35" s="39"/>
      <c r="FIL35" s="40"/>
      <c r="FIM35" s="41"/>
      <c r="FIN35" s="40"/>
      <c r="FIO35" s="40"/>
      <c r="FIP35" s="34"/>
      <c r="FIQ35" s="35"/>
      <c r="FIR35" s="36"/>
      <c r="FIS35" s="34"/>
      <c r="FIT35" s="37"/>
      <c r="FIU35" s="37"/>
      <c r="FIV35" s="37"/>
      <c r="FIW35" s="37"/>
      <c r="FIX35" s="38"/>
      <c r="FIY35" s="39"/>
      <c r="FIZ35" s="39"/>
      <c r="FJA35" s="40"/>
      <c r="FJB35" s="41"/>
      <c r="FJC35" s="40"/>
      <c r="FJD35" s="40"/>
      <c r="FJE35" s="34"/>
      <c r="FJF35" s="35"/>
      <c r="FJG35" s="36"/>
      <c r="FJH35" s="34"/>
      <c r="FJI35" s="37"/>
      <c r="FJJ35" s="37"/>
      <c r="FJK35" s="37"/>
      <c r="FJL35" s="37"/>
      <c r="FJM35" s="38"/>
      <c r="FJN35" s="39"/>
      <c r="FJO35" s="39"/>
      <c r="FJP35" s="40"/>
      <c r="FJQ35" s="41"/>
      <c r="FJR35" s="40"/>
      <c r="FJS35" s="40"/>
      <c r="FJT35" s="34"/>
      <c r="FJU35" s="35"/>
      <c r="FJV35" s="36"/>
      <c r="FJW35" s="34"/>
      <c r="FJX35" s="37"/>
      <c r="FJY35" s="37"/>
      <c r="FJZ35" s="37"/>
      <c r="FKA35" s="37"/>
      <c r="FKB35" s="38"/>
      <c r="FKC35" s="39"/>
      <c r="FKD35" s="39"/>
      <c r="FKE35" s="40"/>
      <c r="FKF35" s="41"/>
      <c r="FKG35" s="40"/>
      <c r="FKH35" s="40"/>
      <c r="FKI35" s="34"/>
      <c r="FKJ35" s="35"/>
      <c r="FKK35" s="36"/>
      <c r="FKL35" s="34"/>
      <c r="FKM35" s="37"/>
      <c r="FKN35" s="37"/>
      <c r="FKO35" s="37"/>
      <c r="FKP35" s="37"/>
      <c r="FKQ35" s="38"/>
      <c r="FKR35" s="39"/>
      <c r="FKS35" s="39"/>
      <c r="FKT35" s="40"/>
      <c r="FKU35" s="41"/>
      <c r="FKV35" s="40"/>
      <c r="FKW35" s="40"/>
      <c r="FKX35" s="34"/>
      <c r="FKY35" s="35"/>
      <c r="FKZ35" s="36"/>
      <c r="FLA35" s="34"/>
      <c r="FLB35" s="37"/>
      <c r="FLC35" s="37"/>
      <c r="FLD35" s="37"/>
      <c r="FLE35" s="37"/>
      <c r="FLF35" s="38"/>
      <c r="FLG35" s="39"/>
      <c r="FLH35" s="39"/>
      <c r="FLI35" s="40"/>
      <c r="FLJ35" s="41"/>
      <c r="FLK35" s="40"/>
      <c r="FLL35" s="40"/>
      <c r="FLM35" s="34"/>
      <c r="FLN35" s="35"/>
      <c r="FLO35" s="36"/>
      <c r="FLP35" s="34"/>
      <c r="FLQ35" s="37"/>
      <c r="FLR35" s="37"/>
      <c r="FLS35" s="37"/>
      <c r="FLT35" s="37"/>
      <c r="FLU35" s="38"/>
      <c r="FLV35" s="39"/>
      <c r="FLW35" s="39"/>
      <c r="FLX35" s="40"/>
      <c r="FLY35" s="41"/>
      <c r="FLZ35" s="40"/>
      <c r="FMA35" s="40"/>
      <c r="FMB35" s="34"/>
      <c r="FMC35" s="35"/>
      <c r="FMD35" s="36"/>
      <c r="FME35" s="34"/>
      <c r="FMF35" s="37"/>
      <c r="FMG35" s="37"/>
      <c r="FMH35" s="37"/>
      <c r="FMI35" s="37"/>
      <c r="FMJ35" s="38"/>
      <c r="FMK35" s="39"/>
      <c r="FML35" s="39"/>
      <c r="FMM35" s="40"/>
      <c r="FMN35" s="41"/>
      <c r="FMO35" s="40"/>
      <c r="FMP35" s="40"/>
      <c r="FMQ35" s="34"/>
      <c r="FMR35" s="35"/>
      <c r="FMS35" s="36"/>
      <c r="FMT35" s="34"/>
      <c r="FMU35" s="37"/>
      <c r="FMV35" s="37"/>
      <c r="FMW35" s="37"/>
      <c r="FMX35" s="37"/>
      <c r="FMY35" s="38"/>
      <c r="FMZ35" s="39"/>
      <c r="FNA35" s="39"/>
      <c r="FNB35" s="40"/>
      <c r="FNC35" s="41"/>
      <c r="FND35" s="40"/>
      <c r="FNE35" s="40"/>
      <c r="FNF35" s="34"/>
      <c r="FNG35" s="35"/>
      <c r="FNH35" s="36"/>
      <c r="FNI35" s="34"/>
      <c r="FNJ35" s="37"/>
      <c r="FNK35" s="37"/>
      <c r="FNL35" s="37"/>
      <c r="FNM35" s="37"/>
      <c r="FNN35" s="38"/>
      <c r="FNO35" s="39"/>
      <c r="FNP35" s="39"/>
      <c r="FNQ35" s="40"/>
      <c r="FNR35" s="41"/>
      <c r="FNS35" s="40"/>
      <c r="FNT35" s="40"/>
      <c r="FNU35" s="34"/>
      <c r="FNV35" s="35"/>
      <c r="FNW35" s="36"/>
      <c r="FNX35" s="34"/>
      <c r="FNY35" s="37"/>
      <c r="FNZ35" s="37"/>
      <c r="FOA35" s="37"/>
      <c r="FOB35" s="37"/>
      <c r="FOC35" s="38"/>
      <c r="FOD35" s="39"/>
      <c r="FOE35" s="39"/>
      <c r="FOF35" s="40"/>
      <c r="FOG35" s="41"/>
      <c r="FOH35" s="40"/>
      <c r="FOI35" s="40"/>
      <c r="FOJ35" s="34"/>
      <c r="FOK35" s="35"/>
      <c r="FOL35" s="36"/>
      <c r="FOM35" s="34"/>
      <c r="FON35" s="37"/>
      <c r="FOO35" s="37"/>
      <c r="FOP35" s="37"/>
      <c r="FOQ35" s="37"/>
      <c r="FOR35" s="38"/>
      <c r="FOS35" s="39"/>
      <c r="FOT35" s="39"/>
      <c r="FOU35" s="40"/>
      <c r="FOV35" s="41"/>
      <c r="FOW35" s="40"/>
      <c r="FOX35" s="40"/>
      <c r="FOY35" s="34"/>
      <c r="FOZ35" s="35"/>
      <c r="FPA35" s="36"/>
      <c r="FPB35" s="34"/>
      <c r="FPC35" s="37"/>
      <c r="FPD35" s="37"/>
      <c r="FPE35" s="37"/>
      <c r="FPF35" s="37"/>
      <c r="FPG35" s="38"/>
      <c r="FPH35" s="39"/>
      <c r="FPI35" s="39"/>
      <c r="FPJ35" s="40"/>
      <c r="FPK35" s="41"/>
      <c r="FPL35" s="40"/>
      <c r="FPM35" s="40"/>
      <c r="FPN35" s="34"/>
      <c r="FPO35" s="35"/>
      <c r="FPP35" s="36"/>
      <c r="FPQ35" s="34"/>
      <c r="FPR35" s="37"/>
      <c r="FPS35" s="37"/>
      <c r="FPT35" s="37"/>
      <c r="FPU35" s="37"/>
      <c r="FPV35" s="38"/>
      <c r="FPW35" s="39"/>
      <c r="FPX35" s="39"/>
      <c r="FPY35" s="40"/>
      <c r="FPZ35" s="41"/>
      <c r="FQA35" s="40"/>
      <c r="FQB35" s="40"/>
      <c r="FQC35" s="34"/>
      <c r="FQD35" s="35"/>
      <c r="FQE35" s="36"/>
      <c r="FQF35" s="34"/>
      <c r="FQG35" s="37"/>
      <c r="FQH35" s="37"/>
      <c r="FQI35" s="37"/>
      <c r="FQJ35" s="37"/>
      <c r="FQK35" s="38"/>
      <c r="FQL35" s="39"/>
      <c r="FQM35" s="39"/>
      <c r="FQN35" s="40"/>
      <c r="FQO35" s="41"/>
      <c r="FQP35" s="40"/>
      <c r="FQQ35" s="40"/>
      <c r="FQR35" s="34"/>
      <c r="FQS35" s="35"/>
      <c r="FQT35" s="36"/>
      <c r="FQU35" s="34"/>
      <c r="FQV35" s="37"/>
      <c r="FQW35" s="37"/>
      <c r="FQX35" s="37"/>
      <c r="FQY35" s="37"/>
      <c r="FQZ35" s="38"/>
      <c r="FRA35" s="39"/>
      <c r="FRB35" s="39"/>
      <c r="FRC35" s="40"/>
      <c r="FRD35" s="41"/>
      <c r="FRE35" s="40"/>
      <c r="FRF35" s="40"/>
      <c r="FRG35" s="34"/>
      <c r="FRH35" s="35"/>
      <c r="FRI35" s="36"/>
      <c r="FRJ35" s="34"/>
      <c r="FRK35" s="37"/>
      <c r="FRL35" s="37"/>
      <c r="FRM35" s="37"/>
      <c r="FRN35" s="37"/>
      <c r="FRO35" s="38"/>
      <c r="FRP35" s="39"/>
      <c r="FRQ35" s="39"/>
      <c r="FRR35" s="40"/>
      <c r="FRS35" s="41"/>
      <c r="FRT35" s="40"/>
      <c r="FRU35" s="40"/>
      <c r="FRV35" s="34"/>
      <c r="FRW35" s="35"/>
      <c r="FRX35" s="36"/>
      <c r="FRY35" s="34"/>
      <c r="FRZ35" s="37"/>
      <c r="FSA35" s="37"/>
      <c r="FSB35" s="37"/>
      <c r="FSC35" s="37"/>
      <c r="FSD35" s="38"/>
      <c r="FSE35" s="39"/>
      <c r="FSF35" s="39"/>
      <c r="FSG35" s="40"/>
      <c r="FSH35" s="41"/>
      <c r="FSI35" s="40"/>
      <c r="FSJ35" s="40"/>
      <c r="FSK35" s="34"/>
      <c r="FSL35" s="35"/>
      <c r="FSM35" s="36"/>
      <c r="FSN35" s="34"/>
      <c r="FSO35" s="37"/>
      <c r="FSP35" s="37"/>
      <c r="FSQ35" s="37"/>
      <c r="FSR35" s="37"/>
      <c r="FSS35" s="38"/>
      <c r="FST35" s="39"/>
      <c r="FSU35" s="39"/>
      <c r="FSV35" s="40"/>
      <c r="FSW35" s="41"/>
      <c r="FSX35" s="40"/>
      <c r="FSY35" s="40"/>
      <c r="FSZ35" s="34"/>
      <c r="FTA35" s="35"/>
      <c r="FTB35" s="36"/>
      <c r="FTC35" s="34"/>
      <c r="FTD35" s="37"/>
      <c r="FTE35" s="37"/>
      <c r="FTF35" s="37"/>
      <c r="FTG35" s="37"/>
      <c r="FTH35" s="38"/>
      <c r="FTI35" s="39"/>
      <c r="FTJ35" s="39"/>
      <c r="FTK35" s="40"/>
      <c r="FTL35" s="41"/>
      <c r="FTM35" s="40"/>
      <c r="FTN35" s="40"/>
      <c r="FTO35" s="34"/>
      <c r="FTP35" s="35"/>
      <c r="FTQ35" s="36"/>
      <c r="FTR35" s="34"/>
      <c r="FTS35" s="37"/>
      <c r="FTT35" s="37"/>
      <c r="FTU35" s="37"/>
      <c r="FTV35" s="37"/>
      <c r="FTW35" s="38"/>
      <c r="FTX35" s="39"/>
      <c r="FTY35" s="39"/>
      <c r="FTZ35" s="40"/>
      <c r="FUA35" s="41"/>
      <c r="FUB35" s="40"/>
      <c r="FUC35" s="40"/>
      <c r="FUD35" s="34"/>
      <c r="FUE35" s="35"/>
      <c r="FUF35" s="36"/>
      <c r="FUG35" s="34"/>
      <c r="FUH35" s="37"/>
      <c r="FUI35" s="37"/>
      <c r="FUJ35" s="37"/>
      <c r="FUK35" s="37"/>
      <c r="FUL35" s="38"/>
      <c r="FUM35" s="39"/>
      <c r="FUN35" s="39"/>
      <c r="FUO35" s="40"/>
      <c r="FUP35" s="41"/>
      <c r="FUQ35" s="40"/>
      <c r="FUR35" s="40"/>
      <c r="FUS35" s="34"/>
      <c r="FUT35" s="35"/>
      <c r="FUU35" s="36"/>
      <c r="FUV35" s="34"/>
      <c r="FUW35" s="37"/>
      <c r="FUX35" s="37"/>
      <c r="FUY35" s="37"/>
      <c r="FUZ35" s="37"/>
      <c r="FVA35" s="38"/>
      <c r="FVB35" s="39"/>
      <c r="FVC35" s="39"/>
      <c r="FVD35" s="40"/>
      <c r="FVE35" s="41"/>
      <c r="FVF35" s="40"/>
      <c r="FVG35" s="40"/>
      <c r="FVH35" s="34"/>
      <c r="FVI35" s="35"/>
      <c r="FVJ35" s="36"/>
      <c r="FVK35" s="34"/>
      <c r="FVL35" s="37"/>
      <c r="FVM35" s="37"/>
      <c r="FVN35" s="37"/>
      <c r="FVO35" s="37"/>
      <c r="FVP35" s="38"/>
      <c r="FVQ35" s="39"/>
      <c r="FVR35" s="39"/>
      <c r="FVS35" s="40"/>
      <c r="FVT35" s="41"/>
      <c r="FVU35" s="40"/>
      <c r="FVV35" s="40"/>
      <c r="FVW35" s="34"/>
      <c r="FVX35" s="35"/>
      <c r="FVY35" s="36"/>
      <c r="FVZ35" s="34"/>
      <c r="FWA35" s="37"/>
      <c r="FWB35" s="37"/>
      <c r="FWC35" s="37"/>
      <c r="FWD35" s="37"/>
      <c r="FWE35" s="38"/>
      <c r="FWF35" s="39"/>
      <c r="FWG35" s="39"/>
      <c r="FWH35" s="40"/>
      <c r="FWI35" s="41"/>
      <c r="FWJ35" s="40"/>
      <c r="FWK35" s="40"/>
      <c r="FWL35" s="34"/>
      <c r="FWM35" s="35"/>
      <c r="FWN35" s="36"/>
      <c r="FWO35" s="34"/>
      <c r="FWP35" s="37"/>
      <c r="FWQ35" s="37"/>
      <c r="FWR35" s="37"/>
      <c r="FWS35" s="37"/>
      <c r="FWT35" s="38"/>
      <c r="FWU35" s="39"/>
      <c r="FWV35" s="39"/>
      <c r="FWW35" s="40"/>
      <c r="FWX35" s="41"/>
      <c r="FWY35" s="40"/>
      <c r="FWZ35" s="40"/>
      <c r="FXA35" s="34"/>
      <c r="FXB35" s="35"/>
      <c r="FXC35" s="36"/>
      <c r="FXD35" s="34"/>
      <c r="FXE35" s="37"/>
      <c r="FXF35" s="37"/>
      <c r="FXG35" s="37"/>
      <c r="FXH35" s="37"/>
      <c r="FXI35" s="38"/>
      <c r="FXJ35" s="39"/>
      <c r="FXK35" s="39"/>
      <c r="FXL35" s="40"/>
      <c r="FXM35" s="41"/>
      <c r="FXN35" s="40"/>
      <c r="FXO35" s="40"/>
      <c r="FXP35" s="34"/>
      <c r="FXQ35" s="35"/>
      <c r="FXR35" s="36"/>
      <c r="FXS35" s="34"/>
      <c r="FXT35" s="37"/>
      <c r="FXU35" s="37"/>
      <c r="FXV35" s="37"/>
      <c r="FXW35" s="37"/>
      <c r="FXX35" s="38"/>
      <c r="FXY35" s="39"/>
      <c r="FXZ35" s="39"/>
      <c r="FYA35" s="40"/>
      <c r="FYB35" s="41"/>
      <c r="FYC35" s="40"/>
      <c r="FYD35" s="40"/>
      <c r="FYE35" s="34"/>
      <c r="FYF35" s="35"/>
      <c r="FYG35" s="36"/>
      <c r="FYH35" s="34"/>
      <c r="FYI35" s="37"/>
      <c r="FYJ35" s="37"/>
      <c r="FYK35" s="37"/>
      <c r="FYL35" s="37"/>
      <c r="FYM35" s="38"/>
      <c r="FYN35" s="39"/>
      <c r="FYO35" s="39"/>
      <c r="FYP35" s="40"/>
      <c r="FYQ35" s="41"/>
      <c r="FYR35" s="40"/>
      <c r="FYS35" s="40"/>
      <c r="FYT35" s="34"/>
      <c r="FYU35" s="35"/>
      <c r="FYV35" s="36"/>
      <c r="FYW35" s="34"/>
      <c r="FYX35" s="37"/>
      <c r="FYY35" s="37"/>
      <c r="FYZ35" s="37"/>
      <c r="FZA35" s="37"/>
      <c r="FZB35" s="38"/>
      <c r="FZC35" s="39"/>
      <c r="FZD35" s="39"/>
      <c r="FZE35" s="40"/>
      <c r="FZF35" s="41"/>
      <c r="FZG35" s="40"/>
      <c r="FZH35" s="40"/>
      <c r="FZI35" s="34"/>
      <c r="FZJ35" s="35"/>
      <c r="FZK35" s="36"/>
      <c r="FZL35" s="34"/>
      <c r="FZM35" s="37"/>
      <c r="FZN35" s="37"/>
      <c r="FZO35" s="37"/>
      <c r="FZP35" s="37"/>
      <c r="FZQ35" s="38"/>
      <c r="FZR35" s="39"/>
      <c r="FZS35" s="39"/>
      <c r="FZT35" s="40"/>
      <c r="FZU35" s="41"/>
      <c r="FZV35" s="40"/>
      <c r="FZW35" s="40"/>
      <c r="FZX35" s="34"/>
      <c r="FZY35" s="35"/>
      <c r="FZZ35" s="36"/>
      <c r="GAA35" s="34"/>
      <c r="GAB35" s="37"/>
      <c r="GAC35" s="37"/>
      <c r="GAD35" s="37"/>
      <c r="GAE35" s="37"/>
      <c r="GAF35" s="38"/>
      <c r="GAG35" s="39"/>
      <c r="GAH35" s="39"/>
      <c r="GAI35" s="40"/>
      <c r="GAJ35" s="41"/>
      <c r="GAK35" s="40"/>
      <c r="GAL35" s="40"/>
      <c r="GAM35" s="34"/>
      <c r="GAN35" s="35"/>
      <c r="GAO35" s="36"/>
      <c r="GAP35" s="34"/>
      <c r="GAQ35" s="37"/>
      <c r="GAR35" s="37"/>
      <c r="GAS35" s="37"/>
      <c r="GAT35" s="37"/>
      <c r="GAU35" s="38"/>
      <c r="GAV35" s="39"/>
      <c r="GAW35" s="39"/>
      <c r="GAX35" s="40"/>
      <c r="GAY35" s="41"/>
      <c r="GAZ35" s="40"/>
      <c r="GBA35" s="40"/>
      <c r="GBB35" s="34"/>
      <c r="GBC35" s="35"/>
      <c r="GBD35" s="36"/>
      <c r="GBE35" s="34"/>
      <c r="GBF35" s="37"/>
      <c r="GBG35" s="37"/>
      <c r="GBH35" s="37"/>
      <c r="GBI35" s="37"/>
      <c r="GBJ35" s="38"/>
      <c r="GBK35" s="39"/>
      <c r="GBL35" s="39"/>
      <c r="GBM35" s="40"/>
      <c r="GBN35" s="41"/>
      <c r="GBO35" s="40"/>
      <c r="GBP35" s="40"/>
      <c r="GBQ35" s="34"/>
      <c r="GBR35" s="35"/>
      <c r="GBS35" s="36"/>
      <c r="GBT35" s="34"/>
      <c r="GBU35" s="37"/>
      <c r="GBV35" s="37"/>
      <c r="GBW35" s="37"/>
      <c r="GBX35" s="37"/>
      <c r="GBY35" s="38"/>
      <c r="GBZ35" s="39"/>
      <c r="GCA35" s="39"/>
      <c r="GCB35" s="40"/>
      <c r="GCC35" s="41"/>
      <c r="GCD35" s="40"/>
      <c r="GCE35" s="40"/>
      <c r="GCF35" s="34"/>
      <c r="GCG35" s="35"/>
      <c r="GCH35" s="36"/>
      <c r="GCI35" s="34"/>
      <c r="GCJ35" s="37"/>
      <c r="GCK35" s="37"/>
      <c r="GCL35" s="37"/>
      <c r="GCM35" s="37"/>
      <c r="GCN35" s="38"/>
      <c r="GCO35" s="39"/>
      <c r="GCP35" s="39"/>
      <c r="GCQ35" s="40"/>
      <c r="GCR35" s="41"/>
      <c r="GCS35" s="40"/>
      <c r="GCT35" s="40"/>
      <c r="GCU35" s="34"/>
      <c r="GCV35" s="35"/>
      <c r="GCW35" s="36"/>
      <c r="GCX35" s="34"/>
      <c r="GCY35" s="37"/>
      <c r="GCZ35" s="37"/>
      <c r="GDA35" s="37"/>
      <c r="GDB35" s="37"/>
      <c r="GDC35" s="38"/>
      <c r="GDD35" s="39"/>
      <c r="GDE35" s="39"/>
      <c r="GDF35" s="40"/>
      <c r="GDG35" s="41"/>
      <c r="GDH35" s="40"/>
      <c r="GDI35" s="40"/>
      <c r="GDJ35" s="34"/>
      <c r="GDK35" s="35"/>
      <c r="GDL35" s="36"/>
      <c r="GDM35" s="34"/>
      <c r="GDN35" s="37"/>
      <c r="GDO35" s="37"/>
      <c r="GDP35" s="37"/>
      <c r="GDQ35" s="37"/>
      <c r="GDR35" s="38"/>
      <c r="GDS35" s="39"/>
      <c r="GDT35" s="39"/>
      <c r="GDU35" s="40"/>
      <c r="GDV35" s="41"/>
      <c r="GDW35" s="40"/>
      <c r="GDX35" s="40"/>
      <c r="GDY35" s="34"/>
      <c r="GDZ35" s="35"/>
      <c r="GEA35" s="36"/>
      <c r="GEB35" s="34"/>
      <c r="GEC35" s="37"/>
      <c r="GED35" s="37"/>
      <c r="GEE35" s="37"/>
      <c r="GEF35" s="37"/>
      <c r="GEG35" s="38"/>
      <c r="GEH35" s="39"/>
      <c r="GEI35" s="39"/>
      <c r="GEJ35" s="40"/>
      <c r="GEK35" s="41"/>
      <c r="GEL35" s="40"/>
      <c r="GEM35" s="40"/>
      <c r="GEN35" s="34"/>
      <c r="GEO35" s="35"/>
      <c r="GEP35" s="36"/>
      <c r="GEQ35" s="34"/>
      <c r="GER35" s="37"/>
      <c r="GES35" s="37"/>
      <c r="GET35" s="37"/>
      <c r="GEU35" s="37"/>
      <c r="GEV35" s="38"/>
      <c r="GEW35" s="39"/>
      <c r="GEX35" s="39"/>
      <c r="GEY35" s="40"/>
      <c r="GEZ35" s="41"/>
      <c r="GFA35" s="40"/>
      <c r="GFB35" s="40"/>
      <c r="GFC35" s="34"/>
      <c r="GFD35" s="35"/>
      <c r="GFE35" s="36"/>
      <c r="GFF35" s="34"/>
      <c r="GFG35" s="37"/>
      <c r="GFH35" s="37"/>
      <c r="GFI35" s="37"/>
      <c r="GFJ35" s="37"/>
      <c r="GFK35" s="38"/>
      <c r="GFL35" s="39"/>
      <c r="GFM35" s="39"/>
      <c r="GFN35" s="40"/>
      <c r="GFO35" s="41"/>
      <c r="GFP35" s="40"/>
      <c r="GFQ35" s="40"/>
      <c r="GFR35" s="34"/>
      <c r="GFS35" s="35"/>
      <c r="GFT35" s="36"/>
      <c r="GFU35" s="34"/>
      <c r="GFV35" s="37"/>
      <c r="GFW35" s="37"/>
      <c r="GFX35" s="37"/>
      <c r="GFY35" s="37"/>
      <c r="GFZ35" s="38"/>
      <c r="GGA35" s="39"/>
      <c r="GGB35" s="39"/>
      <c r="GGC35" s="40"/>
      <c r="GGD35" s="41"/>
      <c r="GGE35" s="40"/>
      <c r="GGF35" s="40"/>
      <c r="GGG35" s="34"/>
      <c r="GGH35" s="35"/>
      <c r="GGI35" s="36"/>
      <c r="GGJ35" s="34"/>
      <c r="GGK35" s="37"/>
      <c r="GGL35" s="37"/>
      <c r="GGM35" s="37"/>
      <c r="GGN35" s="37"/>
      <c r="GGO35" s="38"/>
      <c r="GGP35" s="39"/>
      <c r="GGQ35" s="39"/>
      <c r="GGR35" s="40"/>
      <c r="GGS35" s="41"/>
      <c r="GGT35" s="40"/>
      <c r="GGU35" s="40"/>
      <c r="GGV35" s="34"/>
      <c r="GGW35" s="35"/>
      <c r="GGX35" s="36"/>
      <c r="GGY35" s="34"/>
      <c r="GGZ35" s="37"/>
      <c r="GHA35" s="37"/>
      <c r="GHB35" s="37"/>
      <c r="GHC35" s="37"/>
      <c r="GHD35" s="38"/>
      <c r="GHE35" s="39"/>
      <c r="GHF35" s="39"/>
      <c r="GHG35" s="40"/>
      <c r="GHH35" s="41"/>
      <c r="GHI35" s="40"/>
      <c r="GHJ35" s="40"/>
      <c r="GHK35" s="34"/>
      <c r="GHL35" s="35"/>
      <c r="GHM35" s="36"/>
      <c r="GHN35" s="34"/>
      <c r="GHO35" s="37"/>
      <c r="GHP35" s="37"/>
      <c r="GHQ35" s="37"/>
      <c r="GHR35" s="37"/>
      <c r="GHS35" s="38"/>
      <c r="GHT35" s="39"/>
      <c r="GHU35" s="39"/>
      <c r="GHV35" s="40"/>
      <c r="GHW35" s="41"/>
      <c r="GHX35" s="40"/>
      <c r="GHY35" s="40"/>
      <c r="GHZ35" s="34"/>
      <c r="GIA35" s="35"/>
      <c r="GIB35" s="36"/>
      <c r="GIC35" s="34"/>
      <c r="GID35" s="37"/>
      <c r="GIE35" s="37"/>
      <c r="GIF35" s="37"/>
      <c r="GIG35" s="37"/>
      <c r="GIH35" s="38"/>
      <c r="GII35" s="39"/>
      <c r="GIJ35" s="39"/>
      <c r="GIK35" s="40"/>
      <c r="GIL35" s="41"/>
      <c r="GIM35" s="40"/>
      <c r="GIN35" s="40"/>
      <c r="GIO35" s="34"/>
      <c r="GIP35" s="35"/>
      <c r="GIQ35" s="36"/>
      <c r="GIR35" s="34"/>
      <c r="GIS35" s="37"/>
      <c r="GIT35" s="37"/>
      <c r="GIU35" s="37"/>
      <c r="GIV35" s="37"/>
      <c r="GIW35" s="38"/>
      <c r="GIX35" s="39"/>
      <c r="GIY35" s="39"/>
      <c r="GIZ35" s="40"/>
      <c r="GJA35" s="41"/>
      <c r="GJB35" s="40"/>
      <c r="GJC35" s="40"/>
      <c r="GJD35" s="34"/>
      <c r="GJE35" s="35"/>
      <c r="GJF35" s="36"/>
      <c r="GJG35" s="34"/>
      <c r="GJH35" s="37"/>
      <c r="GJI35" s="37"/>
      <c r="GJJ35" s="37"/>
      <c r="GJK35" s="37"/>
      <c r="GJL35" s="38"/>
      <c r="GJM35" s="39"/>
      <c r="GJN35" s="39"/>
      <c r="GJO35" s="40"/>
      <c r="GJP35" s="41"/>
      <c r="GJQ35" s="40"/>
      <c r="GJR35" s="40"/>
      <c r="GJS35" s="34"/>
      <c r="GJT35" s="35"/>
      <c r="GJU35" s="36"/>
      <c r="GJV35" s="34"/>
      <c r="GJW35" s="37"/>
      <c r="GJX35" s="37"/>
      <c r="GJY35" s="37"/>
      <c r="GJZ35" s="37"/>
      <c r="GKA35" s="38"/>
      <c r="GKB35" s="39"/>
      <c r="GKC35" s="39"/>
      <c r="GKD35" s="40"/>
      <c r="GKE35" s="41"/>
      <c r="GKF35" s="40"/>
      <c r="GKG35" s="40"/>
      <c r="GKH35" s="34"/>
      <c r="GKI35" s="35"/>
      <c r="GKJ35" s="36"/>
      <c r="GKK35" s="34"/>
      <c r="GKL35" s="37"/>
      <c r="GKM35" s="37"/>
      <c r="GKN35" s="37"/>
      <c r="GKO35" s="37"/>
      <c r="GKP35" s="38"/>
      <c r="GKQ35" s="39"/>
      <c r="GKR35" s="39"/>
      <c r="GKS35" s="40"/>
      <c r="GKT35" s="41"/>
      <c r="GKU35" s="40"/>
      <c r="GKV35" s="40"/>
      <c r="GKW35" s="34"/>
      <c r="GKX35" s="35"/>
      <c r="GKY35" s="36"/>
      <c r="GKZ35" s="34"/>
      <c r="GLA35" s="37"/>
      <c r="GLB35" s="37"/>
      <c r="GLC35" s="37"/>
      <c r="GLD35" s="37"/>
      <c r="GLE35" s="38"/>
      <c r="GLF35" s="39"/>
      <c r="GLG35" s="39"/>
      <c r="GLH35" s="40"/>
      <c r="GLI35" s="41"/>
      <c r="GLJ35" s="40"/>
      <c r="GLK35" s="40"/>
      <c r="GLL35" s="34"/>
      <c r="GLM35" s="35"/>
      <c r="GLN35" s="36"/>
      <c r="GLO35" s="34"/>
      <c r="GLP35" s="37"/>
      <c r="GLQ35" s="37"/>
      <c r="GLR35" s="37"/>
      <c r="GLS35" s="37"/>
      <c r="GLT35" s="38"/>
      <c r="GLU35" s="39"/>
      <c r="GLV35" s="39"/>
      <c r="GLW35" s="40"/>
      <c r="GLX35" s="41"/>
      <c r="GLY35" s="40"/>
      <c r="GLZ35" s="40"/>
      <c r="GMA35" s="34"/>
      <c r="GMB35" s="35"/>
      <c r="GMC35" s="36"/>
      <c r="GMD35" s="34"/>
      <c r="GME35" s="37"/>
      <c r="GMF35" s="37"/>
      <c r="GMG35" s="37"/>
      <c r="GMH35" s="37"/>
      <c r="GMI35" s="38"/>
      <c r="GMJ35" s="39"/>
      <c r="GMK35" s="39"/>
      <c r="GML35" s="40"/>
      <c r="GMM35" s="41"/>
      <c r="GMN35" s="40"/>
      <c r="GMO35" s="40"/>
      <c r="GMP35" s="34"/>
      <c r="GMQ35" s="35"/>
      <c r="GMR35" s="36"/>
      <c r="GMS35" s="34"/>
      <c r="GMT35" s="37"/>
      <c r="GMU35" s="37"/>
      <c r="GMV35" s="37"/>
      <c r="GMW35" s="37"/>
      <c r="GMX35" s="38"/>
      <c r="GMY35" s="39"/>
      <c r="GMZ35" s="39"/>
      <c r="GNA35" s="40"/>
      <c r="GNB35" s="41"/>
      <c r="GNC35" s="40"/>
      <c r="GND35" s="40"/>
      <c r="GNE35" s="34"/>
      <c r="GNF35" s="35"/>
      <c r="GNG35" s="36"/>
      <c r="GNH35" s="34"/>
      <c r="GNI35" s="37"/>
      <c r="GNJ35" s="37"/>
      <c r="GNK35" s="37"/>
      <c r="GNL35" s="37"/>
      <c r="GNM35" s="38"/>
      <c r="GNN35" s="39"/>
      <c r="GNO35" s="39"/>
      <c r="GNP35" s="40"/>
      <c r="GNQ35" s="41"/>
      <c r="GNR35" s="40"/>
      <c r="GNS35" s="40"/>
      <c r="GNT35" s="34"/>
      <c r="GNU35" s="35"/>
      <c r="GNV35" s="36"/>
      <c r="GNW35" s="34"/>
      <c r="GNX35" s="37"/>
      <c r="GNY35" s="37"/>
      <c r="GNZ35" s="37"/>
      <c r="GOA35" s="37"/>
      <c r="GOB35" s="38"/>
      <c r="GOC35" s="39"/>
      <c r="GOD35" s="39"/>
      <c r="GOE35" s="40"/>
      <c r="GOF35" s="41"/>
      <c r="GOG35" s="40"/>
      <c r="GOH35" s="40"/>
      <c r="GOI35" s="34"/>
      <c r="GOJ35" s="35"/>
      <c r="GOK35" s="36"/>
      <c r="GOL35" s="34"/>
      <c r="GOM35" s="37"/>
      <c r="GON35" s="37"/>
      <c r="GOO35" s="37"/>
      <c r="GOP35" s="37"/>
      <c r="GOQ35" s="38"/>
      <c r="GOR35" s="39"/>
      <c r="GOS35" s="39"/>
      <c r="GOT35" s="40"/>
      <c r="GOU35" s="41"/>
      <c r="GOV35" s="40"/>
      <c r="GOW35" s="40"/>
      <c r="GOX35" s="34"/>
      <c r="GOY35" s="35"/>
      <c r="GOZ35" s="36"/>
      <c r="GPA35" s="34"/>
      <c r="GPB35" s="37"/>
      <c r="GPC35" s="37"/>
      <c r="GPD35" s="37"/>
      <c r="GPE35" s="37"/>
      <c r="GPF35" s="38"/>
      <c r="GPG35" s="39"/>
      <c r="GPH35" s="39"/>
      <c r="GPI35" s="40"/>
      <c r="GPJ35" s="41"/>
      <c r="GPK35" s="40"/>
      <c r="GPL35" s="40"/>
      <c r="GPM35" s="34"/>
      <c r="GPN35" s="35"/>
      <c r="GPO35" s="36"/>
      <c r="GPP35" s="34"/>
      <c r="GPQ35" s="37"/>
      <c r="GPR35" s="37"/>
      <c r="GPS35" s="37"/>
      <c r="GPT35" s="37"/>
      <c r="GPU35" s="38"/>
      <c r="GPV35" s="39"/>
      <c r="GPW35" s="39"/>
      <c r="GPX35" s="40"/>
      <c r="GPY35" s="41"/>
      <c r="GPZ35" s="40"/>
      <c r="GQA35" s="40"/>
      <c r="GQB35" s="34"/>
      <c r="GQC35" s="35"/>
      <c r="GQD35" s="36"/>
      <c r="GQE35" s="34"/>
      <c r="GQF35" s="37"/>
      <c r="GQG35" s="37"/>
      <c r="GQH35" s="37"/>
      <c r="GQI35" s="37"/>
      <c r="GQJ35" s="38"/>
      <c r="GQK35" s="39"/>
      <c r="GQL35" s="39"/>
      <c r="GQM35" s="40"/>
      <c r="GQN35" s="41"/>
      <c r="GQO35" s="40"/>
      <c r="GQP35" s="40"/>
      <c r="GQQ35" s="34"/>
      <c r="GQR35" s="35"/>
      <c r="GQS35" s="36"/>
      <c r="GQT35" s="34"/>
      <c r="GQU35" s="37"/>
      <c r="GQV35" s="37"/>
      <c r="GQW35" s="37"/>
      <c r="GQX35" s="37"/>
      <c r="GQY35" s="38"/>
      <c r="GQZ35" s="39"/>
      <c r="GRA35" s="39"/>
      <c r="GRB35" s="40"/>
      <c r="GRC35" s="41"/>
      <c r="GRD35" s="40"/>
      <c r="GRE35" s="40"/>
      <c r="GRF35" s="34"/>
      <c r="GRG35" s="35"/>
      <c r="GRH35" s="36"/>
      <c r="GRI35" s="34"/>
      <c r="GRJ35" s="37"/>
      <c r="GRK35" s="37"/>
      <c r="GRL35" s="37"/>
      <c r="GRM35" s="37"/>
      <c r="GRN35" s="38"/>
      <c r="GRO35" s="39"/>
      <c r="GRP35" s="39"/>
      <c r="GRQ35" s="40"/>
      <c r="GRR35" s="41"/>
      <c r="GRS35" s="40"/>
      <c r="GRT35" s="40"/>
      <c r="GRU35" s="34"/>
      <c r="GRV35" s="35"/>
      <c r="GRW35" s="36"/>
      <c r="GRX35" s="34"/>
      <c r="GRY35" s="37"/>
      <c r="GRZ35" s="37"/>
      <c r="GSA35" s="37"/>
      <c r="GSB35" s="37"/>
      <c r="GSC35" s="38"/>
      <c r="GSD35" s="39"/>
      <c r="GSE35" s="39"/>
      <c r="GSF35" s="40"/>
      <c r="GSG35" s="41"/>
      <c r="GSH35" s="40"/>
      <c r="GSI35" s="40"/>
      <c r="GSJ35" s="34"/>
      <c r="GSK35" s="35"/>
      <c r="GSL35" s="36"/>
      <c r="GSM35" s="34"/>
      <c r="GSN35" s="37"/>
      <c r="GSO35" s="37"/>
      <c r="GSP35" s="37"/>
      <c r="GSQ35" s="37"/>
      <c r="GSR35" s="38"/>
      <c r="GSS35" s="39"/>
      <c r="GST35" s="39"/>
      <c r="GSU35" s="40"/>
      <c r="GSV35" s="41"/>
      <c r="GSW35" s="40"/>
      <c r="GSX35" s="40"/>
      <c r="GSY35" s="34"/>
      <c r="GSZ35" s="35"/>
      <c r="GTA35" s="36"/>
      <c r="GTB35" s="34"/>
      <c r="GTC35" s="37"/>
      <c r="GTD35" s="37"/>
      <c r="GTE35" s="37"/>
      <c r="GTF35" s="37"/>
      <c r="GTG35" s="38"/>
      <c r="GTH35" s="39"/>
      <c r="GTI35" s="39"/>
      <c r="GTJ35" s="40"/>
      <c r="GTK35" s="41"/>
      <c r="GTL35" s="40"/>
      <c r="GTM35" s="40"/>
      <c r="GTN35" s="34"/>
      <c r="GTO35" s="35"/>
      <c r="GTP35" s="36"/>
      <c r="GTQ35" s="34"/>
      <c r="GTR35" s="37"/>
      <c r="GTS35" s="37"/>
      <c r="GTT35" s="37"/>
      <c r="GTU35" s="37"/>
      <c r="GTV35" s="38"/>
      <c r="GTW35" s="39"/>
      <c r="GTX35" s="39"/>
      <c r="GTY35" s="40"/>
      <c r="GTZ35" s="41"/>
      <c r="GUA35" s="40"/>
      <c r="GUB35" s="40"/>
      <c r="GUC35" s="34"/>
      <c r="GUD35" s="35"/>
      <c r="GUE35" s="36"/>
      <c r="GUF35" s="34"/>
      <c r="GUG35" s="37"/>
      <c r="GUH35" s="37"/>
      <c r="GUI35" s="37"/>
      <c r="GUJ35" s="37"/>
      <c r="GUK35" s="38"/>
      <c r="GUL35" s="39"/>
      <c r="GUM35" s="39"/>
      <c r="GUN35" s="40"/>
      <c r="GUO35" s="41"/>
      <c r="GUP35" s="40"/>
      <c r="GUQ35" s="40"/>
      <c r="GUR35" s="34"/>
      <c r="GUS35" s="35"/>
      <c r="GUT35" s="36"/>
      <c r="GUU35" s="34"/>
      <c r="GUV35" s="37"/>
      <c r="GUW35" s="37"/>
      <c r="GUX35" s="37"/>
      <c r="GUY35" s="37"/>
      <c r="GUZ35" s="38"/>
      <c r="GVA35" s="39"/>
      <c r="GVB35" s="39"/>
      <c r="GVC35" s="40"/>
      <c r="GVD35" s="41"/>
      <c r="GVE35" s="40"/>
      <c r="GVF35" s="40"/>
      <c r="GVG35" s="34"/>
      <c r="GVH35" s="35"/>
      <c r="GVI35" s="36"/>
      <c r="GVJ35" s="34"/>
      <c r="GVK35" s="37"/>
      <c r="GVL35" s="37"/>
      <c r="GVM35" s="37"/>
      <c r="GVN35" s="37"/>
      <c r="GVO35" s="38"/>
      <c r="GVP35" s="39"/>
      <c r="GVQ35" s="39"/>
      <c r="GVR35" s="40"/>
      <c r="GVS35" s="41"/>
      <c r="GVT35" s="40"/>
      <c r="GVU35" s="40"/>
      <c r="GVV35" s="34"/>
      <c r="GVW35" s="35"/>
      <c r="GVX35" s="36"/>
      <c r="GVY35" s="34"/>
      <c r="GVZ35" s="37"/>
      <c r="GWA35" s="37"/>
      <c r="GWB35" s="37"/>
      <c r="GWC35" s="37"/>
      <c r="GWD35" s="38"/>
      <c r="GWE35" s="39"/>
      <c r="GWF35" s="39"/>
      <c r="GWG35" s="40"/>
      <c r="GWH35" s="41"/>
      <c r="GWI35" s="40"/>
      <c r="GWJ35" s="40"/>
      <c r="GWK35" s="34"/>
      <c r="GWL35" s="35"/>
      <c r="GWM35" s="36"/>
      <c r="GWN35" s="34"/>
      <c r="GWO35" s="37"/>
      <c r="GWP35" s="37"/>
      <c r="GWQ35" s="37"/>
      <c r="GWR35" s="37"/>
      <c r="GWS35" s="38"/>
      <c r="GWT35" s="39"/>
      <c r="GWU35" s="39"/>
      <c r="GWV35" s="40"/>
      <c r="GWW35" s="41"/>
      <c r="GWX35" s="40"/>
      <c r="GWY35" s="40"/>
      <c r="GWZ35" s="34"/>
      <c r="GXA35" s="35"/>
      <c r="GXB35" s="36"/>
      <c r="GXC35" s="34"/>
      <c r="GXD35" s="37"/>
      <c r="GXE35" s="37"/>
      <c r="GXF35" s="37"/>
      <c r="GXG35" s="37"/>
      <c r="GXH35" s="38"/>
      <c r="GXI35" s="39"/>
      <c r="GXJ35" s="39"/>
      <c r="GXK35" s="40"/>
      <c r="GXL35" s="41"/>
      <c r="GXM35" s="40"/>
      <c r="GXN35" s="40"/>
      <c r="GXO35" s="34"/>
      <c r="GXP35" s="35"/>
      <c r="GXQ35" s="36"/>
      <c r="GXR35" s="34"/>
      <c r="GXS35" s="37"/>
      <c r="GXT35" s="37"/>
      <c r="GXU35" s="37"/>
      <c r="GXV35" s="37"/>
      <c r="GXW35" s="38"/>
      <c r="GXX35" s="39"/>
      <c r="GXY35" s="39"/>
      <c r="GXZ35" s="40"/>
      <c r="GYA35" s="41"/>
      <c r="GYB35" s="40"/>
      <c r="GYC35" s="40"/>
      <c r="GYD35" s="34"/>
      <c r="GYE35" s="35"/>
      <c r="GYF35" s="36"/>
      <c r="GYG35" s="34"/>
      <c r="GYH35" s="37"/>
      <c r="GYI35" s="37"/>
      <c r="GYJ35" s="37"/>
      <c r="GYK35" s="37"/>
      <c r="GYL35" s="38"/>
      <c r="GYM35" s="39"/>
      <c r="GYN35" s="39"/>
      <c r="GYO35" s="40"/>
      <c r="GYP35" s="41"/>
      <c r="GYQ35" s="40"/>
      <c r="GYR35" s="40"/>
      <c r="GYS35" s="34"/>
      <c r="GYT35" s="35"/>
      <c r="GYU35" s="36"/>
      <c r="GYV35" s="34"/>
      <c r="GYW35" s="37"/>
      <c r="GYX35" s="37"/>
      <c r="GYY35" s="37"/>
      <c r="GYZ35" s="37"/>
      <c r="GZA35" s="38"/>
      <c r="GZB35" s="39"/>
      <c r="GZC35" s="39"/>
      <c r="GZD35" s="40"/>
      <c r="GZE35" s="41"/>
      <c r="GZF35" s="40"/>
      <c r="GZG35" s="40"/>
      <c r="GZH35" s="34"/>
      <c r="GZI35" s="35"/>
      <c r="GZJ35" s="36"/>
      <c r="GZK35" s="34"/>
      <c r="GZL35" s="37"/>
      <c r="GZM35" s="37"/>
      <c r="GZN35" s="37"/>
      <c r="GZO35" s="37"/>
      <c r="GZP35" s="38"/>
      <c r="GZQ35" s="39"/>
      <c r="GZR35" s="39"/>
      <c r="GZS35" s="40"/>
      <c r="GZT35" s="41"/>
      <c r="GZU35" s="40"/>
      <c r="GZV35" s="40"/>
      <c r="GZW35" s="34"/>
      <c r="GZX35" s="35"/>
      <c r="GZY35" s="36"/>
      <c r="GZZ35" s="34"/>
      <c r="HAA35" s="37"/>
      <c r="HAB35" s="37"/>
      <c r="HAC35" s="37"/>
      <c r="HAD35" s="37"/>
      <c r="HAE35" s="38"/>
      <c r="HAF35" s="39"/>
      <c r="HAG35" s="39"/>
      <c r="HAH35" s="40"/>
      <c r="HAI35" s="41"/>
      <c r="HAJ35" s="40"/>
      <c r="HAK35" s="40"/>
      <c r="HAL35" s="34"/>
      <c r="HAM35" s="35"/>
      <c r="HAN35" s="36"/>
      <c r="HAO35" s="34"/>
      <c r="HAP35" s="37"/>
      <c r="HAQ35" s="37"/>
      <c r="HAR35" s="37"/>
      <c r="HAS35" s="37"/>
      <c r="HAT35" s="38"/>
      <c r="HAU35" s="39"/>
      <c r="HAV35" s="39"/>
      <c r="HAW35" s="40"/>
      <c r="HAX35" s="41"/>
      <c r="HAY35" s="40"/>
      <c r="HAZ35" s="40"/>
      <c r="HBA35" s="34"/>
      <c r="HBB35" s="35"/>
      <c r="HBC35" s="36"/>
      <c r="HBD35" s="34"/>
      <c r="HBE35" s="37"/>
      <c r="HBF35" s="37"/>
      <c r="HBG35" s="37"/>
      <c r="HBH35" s="37"/>
      <c r="HBI35" s="38"/>
      <c r="HBJ35" s="39"/>
      <c r="HBK35" s="39"/>
      <c r="HBL35" s="40"/>
      <c r="HBM35" s="41"/>
      <c r="HBN35" s="40"/>
      <c r="HBO35" s="40"/>
      <c r="HBP35" s="34"/>
      <c r="HBQ35" s="35"/>
      <c r="HBR35" s="36"/>
      <c r="HBS35" s="34"/>
      <c r="HBT35" s="37"/>
      <c r="HBU35" s="37"/>
      <c r="HBV35" s="37"/>
      <c r="HBW35" s="37"/>
      <c r="HBX35" s="38"/>
      <c r="HBY35" s="39"/>
      <c r="HBZ35" s="39"/>
      <c r="HCA35" s="40"/>
      <c r="HCB35" s="41"/>
      <c r="HCC35" s="40"/>
      <c r="HCD35" s="40"/>
      <c r="HCE35" s="34"/>
      <c r="HCF35" s="35"/>
      <c r="HCG35" s="36"/>
      <c r="HCH35" s="34"/>
      <c r="HCI35" s="37"/>
      <c r="HCJ35" s="37"/>
      <c r="HCK35" s="37"/>
      <c r="HCL35" s="37"/>
      <c r="HCM35" s="38"/>
      <c r="HCN35" s="39"/>
      <c r="HCO35" s="39"/>
      <c r="HCP35" s="40"/>
      <c r="HCQ35" s="41"/>
      <c r="HCR35" s="40"/>
      <c r="HCS35" s="40"/>
      <c r="HCT35" s="34"/>
      <c r="HCU35" s="35"/>
      <c r="HCV35" s="36"/>
      <c r="HCW35" s="34"/>
      <c r="HCX35" s="37"/>
      <c r="HCY35" s="37"/>
      <c r="HCZ35" s="37"/>
      <c r="HDA35" s="37"/>
      <c r="HDB35" s="38"/>
      <c r="HDC35" s="39"/>
      <c r="HDD35" s="39"/>
      <c r="HDE35" s="40"/>
      <c r="HDF35" s="41"/>
      <c r="HDG35" s="40"/>
      <c r="HDH35" s="40"/>
      <c r="HDI35" s="34"/>
      <c r="HDJ35" s="35"/>
      <c r="HDK35" s="36"/>
      <c r="HDL35" s="34"/>
      <c r="HDM35" s="37"/>
      <c r="HDN35" s="37"/>
      <c r="HDO35" s="37"/>
      <c r="HDP35" s="37"/>
      <c r="HDQ35" s="38"/>
      <c r="HDR35" s="39"/>
      <c r="HDS35" s="39"/>
      <c r="HDT35" s="40"/>
      <c r="HDU35" s="41"/>
      <c r="HDV35" s="40"/>
      <c r="HDW35" s="40"/>
      <c r="HDX35" s="34"/>
      <c r="HDY35" s="35"/>
      <c r="HDZ35" s="36"/>
      <c r="HEA35" s="34"/>
      <c r="HEB35" s="37"/>
      <c r="HEC35" s="37"/>
      <c r="HED35" s="37"/>
      <c r="HEE35" s="37"/>
      <c r="HEF35" s="38"/>
      <c r="HEG35" s="39"/>
      <c r="HEH35" s="39"/>
      <c r="HEI35" s="40"/>
      <c r="HEJ35" s="41"/>
      <c r="HEK35" s="40"/>
      <c r="HEL35" s="40"/>
      <c r="HEM35" s="34"/>
      <c r="HEN35" s="35"/>
      <c r="HEO35" s="36"/>
      <c r="HEP35" s="34"/>
      <c r="HEQ35" s="37"/>
      <c r="HER35" s="37"/>
      <c r="HES35" s="37"/>
      <c r="HET35" s="37"/>
      <c r="HEU35" s="38"/>
      <c r="HEV35" s="39"/>
      <c r="HEW35" s="39"/>
      <c r="HEX35" s="40"/>
      <c r="HEY35" s="41"/>
      <c r="HEZ35" s="40"/>
      <c r="HFA35" s="40"/>
      <c r="HFB35" s="34"/>
      <c r="HFC35" s="35"/>
      <c r="HFD35" s="36"/>
      <c r="HFE35" s="34"/>
      <c r="HFF35" s="37"/>
      <c r="HFG35" s="37"/>
      <c r="HFH35" s="37"/>
      <c r="HFI35" s="37"/>
      <c r="HFJ35" s="38"/>
      <c r="HFK35" s="39"/>
      <c r="HFL35" s="39"/>
      <c r="HFM35" s="40"/>
      <c r="HFN35" s="41"/>
      <c r="HFO35" s="40"/>
      <c r="HFP35" s="40"/>
      <c r="HFQ35" s="34"/>
      <c r="HFR35" s="35"/>
      <c r="HFS35" s="36"/>
      <c r="HFT35" s="34"/>
      <c r="HFU35" s="37"/>
      <c r="HFV35" s="37"/>
      <c r="HFW35" s="37"/>
      <c r="HFX35" s="37"/>
      <c r="HFY35" s="38"/>
      <c r="HFZ35" s="39"/>
      <c r="HGA35" s="39"/>
      <c r="HGB35" s="40"/>
      <c r="HGC35" s="41"/>
      <c r="HGD35" s="40"/>
      <c r="HGE35" s="40"/>
      <c r="HGF35" s="34"/>
      <c r="HGG35" s="35"/>
      <c r="HGH35" s="36"/>
      <c r="HGI35" s="34"/>
      <c r="HGJ35" s="37"/>
      <c r="HGK35" s="37"/>
      <c r="HGL35" s="37"/>
      <c r="HGM35" s="37"/>
      <c r="HGN35" s="38"/>
      <c r="HGO35" s="39"/>
      <c r="HGP35" s="39"/>
      <c r="HGQ35" s="40"/>
      <c r="HGR35" s="41"/>
      <c r="HGS35" s="40"/>
      <c r="HGT35" s="40"/>
      <c r="HGU35" s="34"/>
      <c r="HGV35" s="35"/>
      <c r="HGW35" s="36"/>
      <c r="HGX35" s="34"/>
      <c r="HGY35" s="37"/>
      <c r="HGZ35" s="37"/>
      <c r="HHA35" s="37"/>
      <c r="HHB35" s="37"/>
      <c r="HHC35" s="38"/>
      <c r="HHD35" s="39"/>
      <c r="HHE35" s="39"/>
      <c r="HHF35" s="40"/>
      <c r="HHG35" s="41"/>
      <c r="HHH35" s="40"/>
      <c r="HHI35" s="40"/>
      <c r="HHJ35" s="34"/>
      <c r="HHK35" s="35"/>
      <c r="HHL35" s="36"/>
      <c r="HHM35" s="34"/>
      <c r="HHN35" s="37"/>
      <c r="HHO35" s="37"/>
      <c r="HHP35" s="37"/>
      <c r="HHQ35" s="37"/>
      <c r="HHR35" s="38"/>
      <c r="HHS35" s="39"/>
      <c r="HHT35" s="39"/>
      <c r="HHU35" s="40"/>
      <c r="HHV35" s="41"/>
      <c r="HHW35" s="40"/>
      <c r="HHX35" s="40"/>
      <c r="HHY35" s="34"/>
      <c r="HHZ35" s="35"/>
      <c r="HIA35" s="36"/>
      <c r="HIB35" s="34"/>
      <c r="HIC35" s="37"/>
      <c r="HID35" s="37"/>
      <c r="HIE35" s="37"/>
      <c r="HIF35" s="37"/>
      <c r="HIG35" s="38"/>
      <c r="HIH35" s="39"/>
      <c r="HII35" s="39"/>
      <c r="HIJ35" s="40"/>
      <c r="HIK35" s="41"/>
      <c r="HIL35" s="40"/>
      <c r="HIM35" s="40"/>
      <c r="HIN35" s="34"/>
      <c r="HIO35" s="35"/>
      <c r="HIP35" s="36"/>
      <c r="HIQ35" s="34"/>
      <c r="HIR35" s="37"/>
      <c r="HIS35" s="37"/>
      <c r="HIT35" s="37"/>
      <c r="HIU35" s="37"/>
      <c r="HIV35" s="38"/>
      <c r="HIW35" s="39"/>
      <c r="HIX35" s="39"/>
      <c r="HIY35" s="40"/>
      <c r="HIZ35" s="41"/>
      <c r="HJA35" s="40"/>
      <c r="HJB35" s="40"/>
      <c r="HJC35" s="34"/>
      <c r="HJD35" s="35"/>
      <c r="HJE35" s="36"/>
      <c r="HJF35" s="34"/>
      <c r="HJG35" s="37"/>
      <c r="HJH35" s="37"/>
      <c r="HJI35" s="37"/>
      <c r="HJJ35" s="37"/>
      <c r="HJK35" s="38"/>
      <c r="HJL35" s="39"/>
      <c r="HJM35" s="39"/>
      <c r="HJN35" s="40"/>
      <c r="HJO35" s="41"/>
      <c r="HJP35" s="40"/>
      <c r="HJQ35" s="40"/>
      <c r="HJR35" s="34"/>
      <c r="HJS35" s="35"/>
      <c r="HJT35" s="36"/>
      <c r="HJU35" s="34"/>
      <c r="HJV35" s="37"/>
      <c r="HJW35" s="37"/>
      <c r="HJX35" s="37"/>
      <c r="HJY35" s="37"/>
      <c r="HJZ35" s="38"/>
      <c r="HKA35" s="39"/>
      <c r="HKB35" s="39"/>
      <c r="HKC35" s="40"/>
      <c r="HKD35" s="41"/>
      <c r="HKE35" s="40"/>
      <c r="HKF35" s="40"/>
      <c r="HKG35" s="34"/>
      <c r="HKH35" s="35"/>
      <c r="HKI35" s="36"/>
      <c r="HKJ35" s="34"/>
      <c r="HKK35" s="37"/>
      <c r="HKL35" s="37"/>
      <c r="HKM35" s="37"/>
      <c r="HKN35" s="37"/>
      <c r="HKO35" s="38"/>
      <c r="HKP35" s="39"/>
      <c r="HKQ35" s="39"/>
      <c r="HKR35" s="40"/>
      <c r="HKS35" s="41"/>
      <c r="HKT35" s="40"/>
      <c r="HKU35" s="40"/>
      <c r="HKV35" s="34"/>
      <c r="HKW35" s="35"/>
      <c r="HKX35" s="36"/>
      <c r="HKY35" s="34"/>
      <c r="HKZ35" s="37"/>
      <c r="HLA35" s="37"/>
      <c r="HLB35" s="37"/>
      <c r="HLC35" s="37"/>
      <c r="HLD35" s="38"/>
      <c r="HLE35" s="39"/>
      <c r="HLF35" s="39"/>
      <c r="HLG35" s="40"/>
      <c r="HLH35" s="41"/>
      <c r="HLI35" s="40"/>
      <c r="HLJ35" s="40"/>
      <c r="HLK35" s="34"/>
      <c r="HLL35" s="35"/>
      <c r="HLM35" s="36"/>
      <c r="HLN35" s="34"/>
      <c r="HLO35" s="37"/>
      <c r="HLP35" s="37"/>
      <c r="HLQ35" s="37"/>
      <c r="HLR35" s="37"/>
      <c r="HLS35" s="38"/>
      <c r="HLT35" s="39"/>
      <c r="HLU35" s="39"/>
      <c r="HLV35" s="40"/>
      <c r="HLW35" s="41"/>
      <c r="HLX35" s="40"/>
      <c r="HLY35" s="40"/>
      <c r="HLZ35" s="34"/>
      <c r="HMA35" s="35"/>
      <c r="HMB35" s="36"/>
      <c r="HMC35" s="34"/>
      <c r="HMD35" s="37"/>
      <c r="HME35" s="37"/>
      <c r="HMF35" s="37"/>
      <c r="HMG35" s="37"/>
      <c r="HMH35" s="38"/>
      <c r="HMI35" s="39"/>
      <c r="HMJ35" s="39"/>
      <c r="HMK35" s="40"/>
      <c r="HML35" s="41"/>
      <c r="HMM35" s="40"/>
      <c r="HMN35" s="40"/>
      <c r="HMO35" s="34"/>
      <c r="HMP35" s="35"/>
      <c r="HMQ35" s="36"/>
      <c r="HMR35" s="34"/>
      <c r="HMS35" s="37"/>
      <c r="HMT35" s="37"/>
      <c r="HMU35" s="37"/>
      <c r="HMV35" s="37"/>
      <c r="HMW35" s="38"/>
      <c r="HMX35" s="39"/>
      <c r="HMY35" s="39"/>
      <c r="HMZ35" s="40"/>
      <c r="HNA35" s="41"/>
      <c r="HNB35" s="40"/>
      <c r="HNC35" s="40"/>
      <c r="HND35" s="34"/>
      <c r="HNE35" s="35"/>
      <c r="HNF35" s="36"/>
      <c r="HNG35" s="34"/>
      <c r="HNH35" s="37"/>
      <c r="HNI35" s="37"/>
      <c r="HNJ35" s="37"/>
      <c r="HNK35" s="37"/>
      <c r="HNL35" s="38"/>
      <c r="HNM35" s="39"/>
      <c r="HNN35" s="39"/>
      <c r="HNO35" s="40"/>
      <c r="HNP35" s="41"/>
      <c r="HNQ35" s="40"/>
      <c r="HNR35" s="40"/>
      <c r="HNS35" s="34"/>
      <c r="HNT35" s="35"/>
      <c r="HNU35" s="36"/>
      <c r="HNV35" s="34"/>
      <c r="HNW35" s="37"/>
      <c r="HNX35" s="37"/>
      <c r="HNY35" s="37"/>
      <c r="HNZ35" s="37"/>
      <c r="HOA35" s="38"/>
      <c r="HOB35" s="39"/>
      <c r="HOC35" s="39"/>
      <c r="HOD35" s="40"/>
      <c r="HOE35" s="41"/>
      <c r="HOF35" s="40"/>
      <c r="HOG35" s="40"/>
      <c r="HOH35" s="34"/>
      <c r="HOI35" s="35"/>
      <c r="HOJ35" s="36"/>
      <c r="HOK35" s="34"/>
      <c r="HOL35" s="37"/>
      <c r="HOM35" s="37"/>
      <c r="HON35" s="37"/>
      <c r="HOO35" s="37"/>
      <c r="HOP35" s="38"/>
      <c r="HOQ35" s="39"/>
      <c r="HOR35" s="39"/>
      <c r="HOS35" s="40"/>
      <c r="HOT35" s="41"/>
      <c r="HOU35" s="40"/>
      <c r="HOV35" s="40"/>
      <c r="HOW35" s="34"/>
      <c r="HOX35" s="35"/>
      <c r="HOY35" s="36"/>
      <c r="HOZ35" s="34"/>
      <c r="HPA35" s="37"/>
      <c r="HPB35" s="37"/>
      <c r="HPC35" s="37"/>
      <c r="HPD35" s="37"/>
      <c r="HPE35" s="38"/>
      <c r="HPF35" s="39"/>
      <c r="HPG35" s="39"/>
      <c r="HPH35" s="40"/>
      <c r="HPI35" s="41"/>
      <c r="HPJ35" s="40"/>
      <c r="HPK35" s="40"/>
      <c r="HPL35" s="34"/>
      <c r="HPM35" s="35"/>
      <c r="HPN35" s="36"/>
      <c r="HPO35" s="34"/>
      <c r="HPP35" s="37"/>
      <c r="HPQ35" s="37"/>
      <c r="HPR35" s="37"/>
      <c r="HPS35" s="37"/>
      <c r="HPT35" s="38"/>
      <c r="HPU35" s="39"/>
      <c r="HPV35" s="39"/>
      <c r="HPW35" s="40"/>
      <c r="HPX35" s="41"/>
      <c r="HPY35" s="40"/>
      <c r="HPZ35" s="40"/>
      <c r="HQA35" s="34"/>
      <c r="HQB35" s="35"/>
      <c r="HQC35" s="36"/>
      <c r="HQD35" s="34"/>
      <c r="HQE35" s="37"/>
      <c r="HQF35" s="37"/>
      <c r="HQG35" s="37"/>
      <c r="HQH35" s="37"/>
      <c r="HQI35" s="38"/>
      <c r="HQJ35" s="39"/>
      <c r="HQK35" s="39"/>
      <c r="HQL35" s="40"/>
      <c r="HQM35" s="41"/>
      <c r="HQN35" s="40"/>
      <c r="HQO35" s="40"/>
      <c r="HQP35" s="34"/>
      <c r="HQQ35" s="35"/>
      <c r="HQR35" s="36"/>
      <c r="HQS35" s="34"/>
      <c r="HQT35" s="37"/>
      <c r="HQU35" s="37"/>
      <c r="HQV35" s="37"/>
      <c r="HQW35" s="37"/>
      <c r="HQX35" s="38"/>
      <c r="HQY35" s="39"/>
      <c r="HQZ35" s="39"/>
      <c r="HRA35" s="40"/>
      <c r="HRB35" s="41"/>
      <c r="HRC35" s="40"/>
      <c r="HRD35" s="40"/>
      <c r="HRE35" s="34"/>
      <c r="HRF35" s="35"/>
      <c r="HRG35" s="36"/>
      <c r="HRH35" s="34"/>
      <c r="HRI35" s="37"/>
      <c r="HRJ35" s="37"/>
      <c r="HRK35" s="37"/>
      <c r="HRL35" s="37"/>
      <c r="HRM35" s="38"/>
      <c r="HRN35" s="39"/>
      <c r="HRO35" s="39"/>
      <c r="HRP35" s="40"/>
      <c r="HRQ35" s="41"/>
      <c r="HRR35" s="40"/>
      <c r="HRS35" s="40"/>
      <c r="HRT35" s="34"/>
      <c r="HRU35" s="35"/>
      <c r="HRV35" s="36"/>
      <c r="HRW35" s="34"/>
      <c r="HRX35" s="37"/>
      <c r="HRY35" s="37"/>
      <c r="HRZ35" s="37"/>
      <c r="HSA35" s="37"/>
      <c r="HSB35" s="38"/>
      <c r="HSC35" s="39"/>
      <c r="HSD35" s="39"/>
      <c r="HSE35" s="40"/>
      <c r="HSF35" s="41"/>
      <c r="HSG35" s="40"/>
      <c r="HSH35" s="40"/>
      <c r="HSI35" s="34"/>
      <c r="HSJ35" s="35"/>
      <c r="HSK35" s="36"/>
      <c r="HSL35" s="34"/>
      <c r="HSM35" s="37"/>
      <c r="HSN35" s="37"/>
      <c r="HSO35" s="37"/>
      <c r="HSP35" s="37"/>
      <c r="HSQ35" s="38"/>
      <c r="HSR35" s="39"/>
      <c r="HSS35" s="39"/>
      <c r="HST35" s="40"/>
      <c r="HSU35" s="41"/>
      <c r="HSV35" s="40"/>
      <c r="HSW35" s="40"/>
      <c r="HSX35" s="34"/>
      <c r="HSY35" s="35"/>
      <c r="HSZ35" s="36"/>
      <c r="HTA35" s="34"/>
      <c r="HTB35" s="37"/>
      <c r="HTC35" s="37"/>
      <c r="HTD35" s="37"/>
      <c r="HTE35" s="37"/>
      <c r="HTF35" s="38"/>
      <c r="HTG35" s="39"/>
      <c r="HTH35" s="39"/>
      <c r="HTI35" s="40"/>
      <c r="HTJ35" s="41"/>
      <c r="HTK35" s="40"/>
      <c r="HTL35" s="40"/>
      <c r="HTM35" s="34"/>
      <c r="HTN35" s="35"/>
      <c r="HTO35" s="36"/>
      <c r="HTP35" s="34"/>
      <c r="HTQ35" s="37"/>
      <c r="HTR35" s="37"/>
      <c r="HTS35" s="37"/>
      <c r="HTT35" s="37"/>
      <c r="HTU35" s="38"/>
      <c r="HTV35" s="39"/>
      <c r="HTW35" s="39"/>
      <c r="HTX35" s="40"/>
      <c r="HTY35" s="41"/>
      <c r="HTZ35" s="40"/>
      <c r="HUA35" s="40"/>
      <c r="HUB35" s="34"/>
      <c r="HUC35" s="35"/>
      <c r="HUD35" s="36"/>
      <c r="HUE35" s="34"/>
      <c r="HUF35" s="37"/>
      <c r="HUG35" s="37"/>
      <c r="HUH35" s="37"/>
      <c r="HUI35" s="37"/>
      <c r="HUJ35" s="38"/>
      <c r="HUK35" s="39"/>
      <c r="HUL35" s="39"/>
      <c r="HUM35" s="40"/>
      <c r="HUN35" s="41"/>
      <c r="HUO35" s="40"/>
      <c r="HUP35" s="40"/>
      <c r="HUQ35" s="34"/>
      <c r="HUR35" s="35"/>
      <c r="HUS35" s="36"/>
      <c r="HUT35" s="34"/>
      <c r="HUU35" s="37"/>
      <c r="HUV35" s="37"/>
      <c r="HUW35" s="37"/>
      <c r="HUX35" s="37"/>
      <c r="HUY35" s="38"/>
      <c r="HUZ35" s="39"/>
      <c r="HVA35" s="39"/>
      <c r="HVB35" s="40"/>
      <c r="HVC35" s="41"/>
      <c r="HVD35" s="40"/>
      <c r="HVE35" s="40"/>
      <c r="HVF35" s="34"/>
      <c r="HVG35" s="35"/>
      <c r="HVH35" s="36"/>
      <c r="HVI35" s="34"/>
      <c r="HVJ35" s="37"/>
      <c r="HVK35" s="37"/>
      <c r="HVL35" s="37"/>
      <c r="HVM35" s="37"/>
      <c r="HVN35" s="38"/>
      <c r="HVO35" s="39"/>
      <c r="HVP35" s="39"/>
      <c r="HVQ35" s="40"/>
      <c r="HVR35" s="41"/>
      <c r="HVS35" s="40"/>
      <c r="HVT35" s="40"/>
      <c r="HVU35" s="34"/>
      <c r="HVV35" s="35"/>
      <c r="HVW35" s="36"/>
      <c r="HVX35" s="34"/>
      <c r="HVY35" s="37"/>
      <c r="HVZ35" s="37"/>
      <c r="HWA35" s="37"/>
      <c r="HWB35" s="37"/>
      <c r="HWC35" s="38"/>
      <c r="HWD35" s="39"/>
      <c r="HWE35" s="39"/>
      <c r="HWF35" s="40"/>
      <c r="HWG35" s="41"/>
      <c r="HWH35" s="40"/>
      <c r="HWI35" s="40"/>
      <c r="HWJ35" s="34"/>
      <c r="HWK35" s="35"/>
      <c r="HWL35" s="36"/>
      <c r="HWM35" s="34"/>
      <c r="HWN35" s="37"/>
      <c r="HWO35" s="37"/>
      <c r="HWP35" s="37"/>
      <c r="HWQ35" s="37"/>
      <c r="HWR35" s="38"/>
      <c r="HWS35" s="39"/>
      <c r="HWT35" s="39"/>
      <c r="HWU35" s="40"/>
      <c r="HWV35" s="41"/>
      <c r="HWW35" s="40"/>
      <c r="HWX35" s="40"/>
      <c r="HWY35" s="34"/>
      <c r="HWZ35" s="35"/>
      <c r="HXA35" s="36"/>
      <c r="HXB35" s="34"/>
      <c r="HXC35" s="37"/>
      <c r="HXD35" s="37"/>
      <c r="HXE35" s="37"/>
      <c r="HXF35" s="37"/>
      <c r="HXG35" s="38"/>
      <c r="HXH35" s="39"/>
      <c r="HXI35" s="39"/>
      <c r="HXJ35" s="40"/>
      <c r="HXK35" s="41"/>
      <c r="HXL35" s="40"/>
      <c r="HXM35" s="40"/>
      <c r="HXN35" s="34"/>
      <c r="HXO35" s="35"/>
      <c r="HXP35" s="36"/>
      <c r="HXQ35" s="34"/>
      <c r="HXR35" s="37"/>
      <c r="HXS35" s="37"/>
      <c r="HXT35" s="37"/>
      <c r="HXU35" s="37"/>
      <c r="HXV35" s="38"/>
      <c r="HXW35" s="39"/>
      <c r="HXX35" s="39"/>
      <c r="HXY35" s="40"/>
      <c r="HXZ35" s="41"/>
      <c r="HYA35" s="40"/>
      <c r="HYB35" s="40"/>
      <c r="HYC35" s="34"/>
      <c r="HYD35" s="35"/>
      <c r="HYE35" s="36"/>
      <c r="HYF35" s="34"/>
      <c r="HYG35" s="37"/>
      <c r="HYH35" s="37"/>
      <c r="HYI35" s="37"/>
      <c r="HYJ35" s="37"/>
      <c r="HYK35" s="38"/>
      <c r="HYL35" s="39"/>
      <c r="HYM35" s="39"/>
      <c r="HYN35" s="40"/>
      <c r="HYO35" s="41"/>
      <c r="HYP35" s="40"/>
      <c r="HYQ35" s="40"/>
      <c r="HYR35" s="34"/>
      <c r="HYS35" s="35"/>
      <c r="HYT35" s="36"/>
      <c r="HYU35" s="34"/>
      <c r="HYV35" s="37"/>
      <c r="HYW35" s="37"/>
      <c r="HYX35" s="37"/>
      <c r="HYY35" s="37"/>
      <c r="HYZ35" s="38"/>
      <c r="HZA35" s="39"/>
      <c r="HZB35" s="39"/>
      <c r="HZC35" s="40"/>
      <c r="HZD35" s="41"/>
      <c r="HZE35" s="40"/>
      <c r="HZF35" s="40"/>
      <c r="HZG35" s="34"/>
      <c r="HZH35" s="35"/>
      <c r="HZI35" s="36"/>
      <c r="HZJ35" s="34"/>
      <c r="HZK35" s="37"/>
      <c r="HZL35" s="37"/>
      <c r="HZM35" s="37"/>
      <c r="HZN35" s="37"/>
      <c r="HZO35" s="38"/>
      <c r="HZP35" s="39"/>
      <c r="HZQ35" s="39"/>
      <c r="HZR35" s="40"/>
      <c r="HZS35" s="41"/>
      <c r="HZT35" s="40"/>
      <c r="HZU35" s="40"/>
      <c r="HZV35" s="34"/>
      <c r="HZW35" s="35"/>
      <c r="HZX35" s="36"/>
      <c r="HZY35" s="34"/>
      <c r="HZZ35" s="37"/>
      <c r="IAA35" s="37"/>
      <c r="IAB35" s="37"/>
      <c r="IAC35" s="37"/>
      <c r="IAD35" s="38"/>
      <c r="IAE35" s="39"/>
      <c r="IAF35" s="39"/>
      <c r="IAG35" s="40"/>
      <c r="IAH35" s="41"/>
      <c r="IAI35" s="40"/>
      <c r="IAJ35" s="40"/>
      <c r="IAK35" s="34"/>
      <c r="IAL35" s="35"/>
      <c r="IAM35" s="36"/>
      <c r="IAN35" s="34"/>
      <c r="IAO35" s="37"/>
      <c r="IAP35" s="37"/>
      <c r="IAQ35" s="37"/>
      <c r="IAR35" s="37"/>
      <c r="IAS35" s="38"/>
      <c r="IAT35" s="39"/>
      <c r="IAU35" s="39"/>
      <c r="IAV35" s="40"/>
      <c r="IAW35" s="41"/>
      <c r="IAX35" s="40"/>
      <c r="IAY35" s="40"/>
      <c r="IAZ35" s="34"/>
      <c r="IBA35" s="35"/>
      <c r="IBB35" s="36"/>
      <c r="IBC35" s="34"/>
      <c r="IBD35" s="37"/>
      <c r="IBE35" s="37"/>
      <c r="IBF35" s="37"/>
      <c r="IBG35" s="37"/>
      <c r="IBH35" s="38"/>
      <c r="IBI35" s="39"/>
      <c r="IBJ35" s="39"/>
      <c r="IBK35" s="40"/>
      <c r="IBL35" s="41"/>
      <c r="IBM35" s="40"/>
      <c r="IBN35" s="40"/>
      <c r="IBO35" s="34"/>
      <c r="IBP35" s="35"/>
      <c r="IBQ35" s="36"/>
      <c r="IBR35" s="34"/>
      <c r="IBS35" s="37"/>
      <c r="IBT35" s="37"/>
      <c r="IBU35" s="37"/>
      <c r="IBV35" s="37"/>
      <c r="IBW35" s="38"/>
      <c r="IBX35" s="39"/>
      <c r="IBY35" s="39"/>
      <c r="IBZ35" s="40"/>
      <c r="ICA35" s="41"/>
      <c r="ICB35" s="40"/>
      <c r="ICC35" s="40"/>
      <c r="ICD35" s="34"/>
      <c r="ICE35" s="35"/>
      <c r="ICF35" s="36"/>
      <c r="ICG35" s="34"/>
      <c r="ICH35" s="37"/>
      <c r="ICI35" s="37"/>
      <c r="ICJ35" s="37"/>
      <c r="ICK35" s="37"/>
      <c r="ICL35" s="38"/>
      <c r="ICM35" s="39"/>
      <c r="ICN35" s="39"/>
      <c r="ICO35" s="40"/>
      <c r="ICP35" s="41"/>
      <c r="ICQ35" s="40"/>
      <c r="ICR35" s="40"/>
      <c r="ICS35" s="34"/>
      <c r="ICT35" s="35"/>
      <c r="ICU35" s="36"/>
      <c r="ICV35" s="34"/>
      <c r="ICW35" s="37"/>
      <c r="ICX35" s="37"/>
      <c r="ICY35" s="37"/>
      <c r="ICZ35" s="37"/>
      <c r="IDA35" s="38"/>
      <c r="IDB35" s="39"/>
      <c r="IDC35" s="39"/>
      <c r="IDD35" s="40"/>
      <c r="IDE35" s="41"/>
      <c r="IDF35" s="40"/>
      <c r="IDG35" s="40"/>
      <c r="IDH35" s="34"/>
      <c r="IDI35" s="35"/>
      <c r="IDJ35" s="36"/>
      <c r="IDK35" s="34"/>
      <c r="IDL35" s="37"/>
      <c r="IDM35" s="37"/>
      <c r="IDN35" s="37"/>
      <c r="IDO35" s="37"/>
      <c r="IDP35" s="38"/>
      <c r="IDQ35" s="39"/>
      <c r="IDR35" s="39"/>
      <c r="IDS35" s="40"/>
      <c r="IDT35" s="41"/>
      <c r="IDU35" s="40"/>
      <c r="IDV35" s="40"/>
      <c r="IDW35" s="34"/>
      <c r="IDX35" s="35"/>
      <c r="IDY35" s="36"/>
      <c r="IDZ35" s="34"/>
      <c r="IEA35" s="37"/>
      <c r="IEB35" s="37"/>
      <c r="IEC35" s="37"/>
      <c r="IED35" s="37"/>
      <c r="IEE35" s="38"/>
      <c r="IEF35" s="39"/>
      <c r="IEG35" s="39"/>
      <c r="IEH35" s="40"/>
      <c r="IEI35" s="41"/>
      <c r="IEJ35" s="40"/>
      <c r="IEK35" s="40"/>
      <c r="IEL35" s="34"/>
      <c r="IEM35" s="35"/>
      <c r="IEN35" s="36"/>
      <c r="IEO35" s="34"/>
      <c r="IEP35" s="37"/>
      <c r="IEQ35" s="37"/>
      <c r="IER35" s="37"/>
      <c r="IES35" s="37"/>
      <c r="IET35" s="38"/>
      <c r="IEU35" s="39"/>
      <c r="IEV35" s="39"/>
      <c r="IEW35" s="40"/>
      <c r="IEX35" s="41"/>
      <c r="IEY35" s="40"/>
      <c r="IEZ35" s="40"/>
      <c r="IFA35" s="34"/>
      <c r="IFB35" s="35"/>
      <c r="IFC35" s="36"/>
      <c r="IFD35" s="34"/>
      <c r="IFE35" s="37"/>
      <c r="IFF35" s="37"/>
      <c r="IFG35" s="37"/>
      <c r="IFH35" s="37"/>
      <c r="IFI35" s="38"/>
      <c r="IFJ35" s="39"/>
      <c r="IFK35" s="39"/>
      <c r="IFL35" s="40"/>
      <c r="IFM35" s="41"/>
      <c r="IFN35" s="40"/>
      <c r="IFO35" s="40"/>
      <c r="IFP35" s="34"/>
      <c r="IFQ35" s="35"/>
      <c r="IFR35" s="36"/>
      <c r="IFS35" s="34"/>
      <c r="IFT35" s="37"/>
      <c r="IFU35" s="37"/>
      <c r="IFV35" s="37"/>
      <c r="IFW35" s="37"/>
      <c r="IFX35" s="38"/>
      <c r="IFY35" s="39"/>
      <c r="IFZ35" s="39"/>
      <c r="IGA35" s="40"/>
      <c r="IGB35" s="41"/>
      <c r="IGC35" s="40"/>
      <c r="IGD35" s="40"/>
      <c r="IGE35" s="34"/>
      <c r="IGF35" s="35"/>
      <c r="IGG35" s="36"/>
      <c r="IGH35" s="34"/>
      <c r="IGI35" s="37"/>
      <c r="IGJ35" s="37"/>
      <c r="IGK35" s="37"/>
      <c r="IGL35" s="37"/>
      <c r="IGM35" s="38"/>
      <c r="IGN35" s="39"/>
      <c r="IGO35" s="39"/>
      <c r="IGP35" s="40"/>
      <c r="IGQ35" s="41"/>
      <c r="IGR35" s="40"/>
      <c r="IGS35" s="40"/>
      <c r="IGT35" s="34"/>
      <c r="IGU35" s="35"/>
      <c r="IGV35" s="36"/>
      <c r="IGW35" s="34"/>
      <c r="IGX35" s="37"/>
      <c r="IGY35" s="37"/>
      <c r="IGZ35" s="37"/>
      <c r="IHA35" s="37"/>
      <c r="IHB35" s="38"/>
      <c r="IHC35" s="39"/>
      <c r="IHD35" s="39"/>
      <c r="IHE35" s="40"/>
      <c r="IHF35" s="41"/>
      <c r="IHG35" s="40"/>
      <c r="IHH35" s="40"/>
      <c r="IHI35" s="34"/>
      <c r="IHJ35" s="35"/>
      <c r="IHK35" s="36"/>
      <c r="IHL35" s="34"/>
      <c r="IHM35" s="37"/>
      <c r="IHN35" s="37"/>
      <c r="IHO35" s="37"/>
      <c r="IHP35" s="37"/>
      <c r="IHQ35" s="38"/>
      <c r="IHR35" s="39"/>
      <c r="IHS35" s="39"/>
      <c r="IHT35" s="40"/>
      <c r="IHU35" s="41"/>
      <c r="IHV35" s="40"/>
      <c r="IHW35" s="40"/>
      <c r="IHX35" s="34"/>
      <c r="IHY35" s="35"/>
      <c r="IHZ35" s="36"/>
      <c r="IIA35" s="34"/>
      <c r="IIB35" s="37"/>
      <c r="IIC35" s="37"/>
      <c r="IID35" s="37"/>
      <c r="IIE35" s="37"/>
      <c r="IIF35" s="38"/>
      <c r="IIG35" s="39"/>
      <c r="IIH35" s="39"/>
      <c r="III35" s="40"/>
      <c r="IIJ35" s="41"/>
      <c r="IIK35" s="40"/>
      <c r="IIL35" s="40"/>
      <c r="IIM35" s="34"/>
      <c r="IIN35" s="35"/>
      <c r="IIO35" s="36"/>
      <c r="IIP35" s="34"/>
      <c r="IIQ35" s="37"/>
      <c r="IIR35" s="37"/>
      <c r="IIS35" s="37"/>
      <c r="IIT35" s="37"/>
      <c r="IIU35" s="38"/>
      <c r="IIV35" s="39"/>
      <c r="IIW35" s="39"/>
      <c r="IIX35" s="40"/>
      <c r="IIY35" s="41"/>
      <c r="IIZ35" s="40"/>
      <c r="IJA35" s="40"/>
      <c r="IJB35" s="34"/>
      <c r="IJC35" s="35"/>
      <c r="IJD35" s="36"/>
      <c r="IJE35" s="34"/>
      <c r="IJF35" s="37"/>
      <c r="IJG35" s="37"/>
      <c r="IJH35" s="37"/>
      <c r="IJI35" s="37"/>
      <c r="IJJ35" s="38"/>
      <c r="IJK35" s="39"/>
      <c r="IJL35" s="39"/>
      <c r="IJM35" s="40"/>
      <c r="IJN35" s="41"/>
      <c r="IJO35" s="40"/>
      <c r="IJP35" s="40"/>
      <c r="IJQ35" s="34"/>
      <c r="IJR35" s="35"/>
      <c r="IJS35" s="36"/>
      <c r="IJT35" s="34"/>
      <c r="IJU35" s="37"/>
      <c r="IJV35" s="37"/>
      <c r="IJW35" s="37"/>
      <c r="IJX35" s="37"/>
      <c r="IJY35" s="38"/>
      <c r="IJZ35" s="39"/>
      <c r="IKA35" s="39"/>
      <c r="IKB35" s="40"/>
      <c r="IKC35" s="41"/>
      <c r="IKD35" s="40"/>
      <c r="IKE35" s="40"/>
      <c r="IKF35" s="34"/>
      <c r="IKG35" s="35"/>
      <c r="IKH35" s="36"/>
      <c r="IKI35" s="34"/>
      <c r="IKJ35" s="37"/>
      <c r="IKK35" s="37"/>
      <c r="IKL35" s="37"/>
      <c r="IKM35" s="37"/>
      <c r="IKN35" s="38"/>
      <c r="IKO35" s="39"/>
      <c r="IKP35" s="39"/>
      <c r="IKQ35" s="40"/>
      <c r="IKR35" s="41"/>
      <c r="IKS35" s="40"/>
      <c r="IKT35" s="40"/>
      <c r="IKU35" s="34"/>
      <c r="IKV35" s="35"/>
      <c r="IKW35" s="36"/>
      <c r="IKX35" s="34"/>
      <c r="IKY35" s="37"/>
      <c r="IKZ35" s="37"/>
      <c r="ILA35" s="37"/>
      <c r="ILB35" s="37"/>
      <c r="ILC35" s="38"/>
      <c r="ILD35" s="39"/>
      <c r="ILE35" s="39"/>
      <c r="ILF35" s="40"/>
      <c r="ILG35" s="41"/>
      <c r="ILH35" s="40"/>
      <c r="ILI35" s="40"/>
      <c r="ILJ35" s="34"/>
      <c r="ILK35" s="35"/>
      <c r="ILL35" s="36"/>
      <c r="ILM35" s="34"/>
      <c r="ILN35" s="37"/>
      <c r="ILO35" s="37"/>
      <c r="ILP35" s="37"/>
      <c r="ILQ35" s="37"/>
      <c r="ILR35" s="38"/>
      <c r="ILS35" s="39"/>
      <c r="ILT35" s="39"/>
      <c r="ILU35" s="40"/>
      <c r="ILV35" s="41"/>
      <c r="ILW35" s="40"/>
      <c r="ILX35" s="40"/>
      <c r="ILY35" s="34"/>
      <c r="ILZ35" s="35"/>
      <c r="IMA35" s="36"/>
      <c r="IMB35" s="34"/>
      <c r="IMC35" s="37"/>
      <c r="IMD35" s="37"/>
      <c r="IME35" s="37"/>
      <c r="IMF35" s="37"/>
      <c r="IMG35" s="38"/>
      <c r="IMH35" s="39"/>
      <c r="IMI35" s="39"/>
      <c r="IMJ35" s="40"/>
      <c r="IMK35" s="41"/>
      <c r="IML35" s="40"/>
      <c r="IMM35" s="40"/>
      <c r="IMN35" s="34"/>
      <c r="IMO35" s="35"/>
      <c r="IMP35" s="36"/>
      <c r="IMQ35" s="34"/>
      <c r="IMR35" s="37"/>
      <c r="IMS35" s="37"/>
      <c r="IMT35" s="37"/>
      <c r="IMU35" s="37"/>
      <c r="IMV35" s="38"/>
      <c r="IMW35" s="39"/>
      <c r="IMX35" s="39"/>
      <c r="IMY35" s="40"/>
      <c r="IMZ35" s="41"/>
      <c r="INA35" s="40"/>
      <c r="INB35" s="40"/>
      <c r="INC35" s="34"/>
      <c r="IND35" s="35"/>
      <c r="INE35" s="36"/>
      <c r="INF35" s="34"/>
      <c r="ING35" s="37"/>
      <c r="INH35" s="37"/>
      <c r="INI35" s="37"/>
      <c r="INJ35" s="37"/>
      <c r="INK35" s="38"/>
      <c r="INL35" s="39"/>
      <c r="INM35" s="39"/>
      <c r="INN35" s="40"/>
      <c r="INO35" s="41"/>
      <c r="INP35" s="40"/>
      <c r="INQ35" s="40"/>
      <c r="INR35" s="34"/>
      <c r="INS35" s="35"/>
      <c r="INT35" s="36"/>
      <c r="INU35" s="34"/>
      <c r="INV35" s="37"/>
      <c r="INW35" s="37"/>
      <c r="INX35" s="37"/>
      <c r="INY35" s="37"/>
      <c r="INZ35" s="38"/>
      <c r="IOA35" s="39"/>
      <c r="IOB35" s="39"/>
      <c r="IOC35" s="40"/>
      <c r="IOD35" s="41"/>
      <c r="IOE35" s="40"/>
      <c r="IOF35" s="40"/>
      <c r="IOG35" s="34"/>
      <c r="IOH35" s="35"/>
      <c r="IOI35" s="36"/>
      <c r="IOJ35" s="34"/>
      <c r="IOK35" s="37"/>
      <c r="IOL35" s="37"/>
      <c r="IOM35" s="37"/>
      <c r="ION35" s="37"/>
      <c r="IOO35" s="38"/>
      <c r="IOP35" s="39"/>
      <c r="IOQ35" s="39"/>
      <c r="IOR35" s="40"/>
      <c r="IOS35" s="41"/>
      <c r="IOT35" s="40"/>
      <c r="IOU35" s="40"/>
      <c r="IOV35" s="34"/>
      <c r="IOW35" s="35"/>
      <c r="IOX35" s="36"/>
      <c r="IOY35" s="34"/>
      <c r="IOZ35" s="37"/>
      <c r="IPA35" s="37"/>
      <c r="IPB35" s="37"/>
      <c r="IPC35" s="37"/>
      <c r="IPD35" s="38"/>
      <c r="IPE35" s="39"/>
      <c r="IPF35" s="39"/>
      <c r="IPG35" s="40"/>
      <c r="IPH35" s="41"/>
      <c r="IPI35" s="40"/>
      <c r="IPJ35" s="40"/>
      <c r="IPK35" s="34"/>
      <c r="IPL35" s="35"/>
      <c r="IPM35" s="36"/>
      <c r="IPN35" s="34"/>
      <c r="IPO35" s="37"/>
      <c r="IPP35" s="37"/>
      <c r="IPQ35" s="37"/>
      <c r="IPR35" s="37"/>
      <c r="IPS35" s="38"/>
      <c r="IPT35" s="39"/>
      <c r="IPU35" s="39"/>
      <c r="IPV35" s="40"/>
      <c r="IPW35" s="41"/>
      <c r="IPX35" s="40"/>
      <c r="IPY35" s="40"/>
      <c r="IPZ35" s="34"/>
      <c r="IQA35" s="35"/>
      <c r="IQB35" s="36"/>
      <c r="IQC35" s="34"/>
      <c r="IQD35" s="37"/>
      <c r="IQE35" s="37"/>
      <c r="IQF35" s="37"/>
      <c r="IQG35" s="37"/>
      <c r="IQH35" s="38"/>
      <c r="IQI35" s="39"/>
      <c r="IQJ35" s="39"/>
      <c r="IQK35" s="40"/>
      <c r="IQL35" s="41"/>
      <c r="IQM35" s="40"/>
      <c r="IQN35" s="40"/>
      <c r="IQO35" s="34"/>
      <c r="IQP35" s="35"/>
      <c r="IQQ35" s="36"/>
      <c r="IQR35" s="34"/>
      <c r="IQS35" s="37"/>
      <c r="IQT35" s="37"/>
      <c r="IQU35" s="37"/>
      <c r="IQV35" s="37"/>
      <c r="IQW35" s="38"/>
      <c r="IQX35" s="39"/>
      <c r="IQY35" s="39"/>
      <c r="IQZ35" s="40"/>
      <c r="IRA35" s="41"/>
      <c r="IRB35" s="40"/>
      <c r="IRC35" s="40"/>
      <c r="IRD35" s="34"/>
      <c r="IRE35" s="35"/>
      <c r="IRF35" s="36"/>
      <c r="IRG35" s="34"/>
      <c r="IRH35" s="37"/>
      <c r="IRI35" s="37"/>
      <c r="IRJ35" s="37"/>
      <c r="IRK35" s="37"/>
      <c r="IRL35" s="38"/>
      <c r="IRM35" s="39"/>
      <c r="IRN35" s="39"/>
      <c r="IRO35" s="40"/>
      <c r="IRP35" s="41"/>
      <c r="IRQ35" s="40"/>
      <c r="IRR35" s="40"/>
      <c r="IRS35" s="34"/>
      <c r="IRT35" s="35"/>
      <c r="IRU35" s="36"/>
      <c r="IRV35" s="34"/>
      <c r="IRW35" s="37"/>
      <c r="IRX35" s="37"/>
      <c r="IRY35" s="37"/>
      <c r="IRZ35" s="37"/>
      <c r="ISA35" s="38"/>
      <c r="ISB35" s="39"/>
      <c r="ISC35" s="39"/>
      <c r="ISD35" s="40"/>
      <c r="ISE35" s="41"/>
      <c r="ISF35" s="40"/>
      <c r="ISG35" s="40"/>
      <c r="ISH35" s="34"/>
      <c r="ISI35" s="35"/>
      <c r="ISJ35" s="36"/>
      <c r="ISK35" s="34"/>
      <c r="ISL35" s="37"/>
      <c r="ISM35" s="37"/>
      <c r="ISN35" s="37"/>
      <c r="ISO35" s="37"/>
      <c r="ISP35" s="38"/>
      <c r="ISQ35" s="39"/>
      <c r="ISR35" s="39"/>
      <c r="ISS35" s="40"/>
      <c r="IST35" s="41"/>
      <c r="ISU35" s="40"/>
      <c r="ISV35" s="40"/>
      <c r="ISW35" s="34"/>
      <c r="ISX35" s="35"/>
      <c r="ISY35" s="36"/>
      <c r="ISZ35" s="34"/>
      <c r="ITA35" s="37"/>
      <c r="ITB35" s="37"/>
      <c r="ITC35" s="37"/>
      <c r="ITD35" s="37"/>
      <c r="ITE35" s="38"/>
      <c r="ITF35" s="39"/>
      <c r="ITG35" s="39"/>
      <c r="ITH35" s="40"/>
      <c r="ITI35" s="41"/>
      <c r="ITJ35" s="40"/>
      <c r="ITK35" s="40"/>
      <c r="ITL35" s="34"/>
      <c r="ITM35" s="35"/>
      <c r="ITN35" s="36"/>
      <c r="ITO35" s="34"/>
      <c r="ITP35" s="37"/>
      <c r="ITQ35" s="37"/>
      <c r="ITR35" s="37"/>
      <c r="ITS35" s="37"/>
      <c r="ITT35" s="38"/>
      <c r="ITU35" s="39"/>
      <c r="ITV35" s="39"/>
      <c r="ITW35" s="40"/>
      <c r="ITX35" s="41"/>
      <c r="ITY35" s="40"/>
      <c r="ITZ35" s="40"/>
      <c r="IUA35" s="34"/>
      <c r="IUB35" s="35"/>
      <c r="IUC35" s="36"/>
      <c r="IUD35" s="34"/>
      <c r="IUE35" s="37"/>
      <c r="IUF35" s="37"/>
      <c r="IUG35" s="37"/>
      <c r="IUH35" s="37"/>
      <c r="IUI35" s="38"/>
      <c r="IUJ35" s="39"/>
      <c r="IUK35" s="39"/>
      <c r="IUL35" s="40"/>
      <c r="IUM35" s="41"/>
      <c r="IUN35" s="40"/>
      <c r="IUO35" s="40"/>
      <c r="IUP35" s="34"/>
      <c r="IUQ35" s="35"/>
      <c r="IUR35" s="36"/>
      <c r="IUS35" s="34"/>
      <c r="IUT35" s="37"/>
      <c r="IUU35" s="37"/>
      <c r="IUV35" s="37"/>
      <c r="IUW35" s="37"/>
      <c r="IUX35" s="38"/>
      <c r="IUY35" s="39"/>
      <c r="IUZ35" s="39"/>
      <c r="IVA35" s="40"/>
      <c r="IVB35" s="41"/>
      <c r="IVC35" s="40"/>
      <c r="IVD35" s="40"/>
      <c r="IVE35" s="34"/>
      <c r="IVF35" s="35"/>
      <c r="IVG35" s="36"/>
      <c r="IVH35" s="34"/>
      <c r="IVI35" s="37"/>
      <c r="IVJ35" s="37"/>
      <c r="IVK35" s="37"/>
      <c r="IVL35" s="37"/>
      <c r="IVM35" s="38"/>
      <c r="IVN35" s="39"/>
      <c r="IVO35" s="39"/>
      <c r="IVP35" s="40"/>
      <c r="IVQ35" s="41"/>
      <c r="IVR35" s="40"/>
      <c r="IVS35" s="40"/>
      <c r="IVT35" s="34"/>
      <c r="IVU35" s="35"/>
      <c r="IVV35" s="36"/>
      <c r="IVW35" s="34"/>
      <c r="IVX35" s="37"/>
      <c r="IVY35" s="37"/>
      <c r="IVZ35" s="37"/>
      <c r="IWA35" s="37"/>
      <c r="IWB35" s="38"/>
      <c r="IWC35" s="39"/>
      <c r="IWD35" s="39"/>
      <c r="IWE35" s="40"/>
      <c r="IWF35" s="41"/>
      <c r="IWG35" s="40"/>
      <c r="IWH35" s="40"/>
      <c r="IWI35" s="34"/>
      <c r="IWJ35" s="35"/>
      <c r="IWK35" s="36"/>
      <c r="IWL35" s="34"/>
      <c r="IWM35" s="37"/>
      <c r="IWN35" s="37"/>
      <c r="IWO35" s="37"/>
      <c r="IWP35" s="37"/>
      <c r="IWQ35" s="38"/>
      <c r="IWR35" s="39"/>
      <c r="IWS35" s="39"/>
      <c r="IWT35" s="40"/>
      <c r="IWU35" s="41"/>
      <c r="IWV35" s="40"/>
      <c r="IWW35" s="40"/>
      <c r="IWX35" s="34"/>
      <c r="IWY35" s="35"/>
      <c r="IWZ35" s="36"/>
      <c r="IXA35" s="34"/>
      <c r="IXB35" s="37"/>
      <c r="IXC35" s="37"/>
      <c r="IXD35" s="37"/>
      <c r="IXE35" s="37"/>
      <c r="IXF35" s="38"/>
      <c r="IXG35" s="39"/>
      <c r="IXH35" s="39"/>
      <c r="IXI35" s="40"/>
      <c r="IXJ35" s="41"/>
      <c r="IXK35" s="40"/>
      <c r="IXL35" s="40"/>
      <c r="IXM35" s="34"/>
      <c r="IXN35" s="35"/>
      <c r="IXO35" s="36"/>
      <c r="IXP35" s="34"/>
      <c r="IXQ35" s="37"/>
      <c r="IXR35" s="37"/>
      <c r="IXS35" s="37"/>
      <c r="IXT35" s="37"/>
      <c r="IXU35" s="38"/>
      <c r="IXV35" s="39"/>
      <c r="IXW35" s="39"/>
      <c r="IXX35" s="40"/>
      <c r="IXY35" s="41"/>
      <c r="IXZ35" s="40"/>
      <c r="IYA35" s="40"/>
      <c r="IYB35" s="34"/>
      <c r="IYC35" s="35"/>
      <c r="IYD35" s="36"/>
      <c r="IYE35" s="34"/>
      <c r="IYF35" s="37"/>
      <c r="IYG35" s="37"/>
      <c r="IYH35" s="37"/>
      <c r="IYI35" s="37"/>
      <c r="IYJ35" s="38"/>
      <c r="IYK35" s="39"/>
      <c r="IYL35" s="39"/>
      <c r="IYM35" s="40"/>
      <c r="IYN35" s="41"/>
      <c r="IYO35" s="40"/>
      <c r="IYP35" s="40"/>
      <c r="IYQ35" s="34"/>
      <c r="IYR35" s="35"/>
      <c r="IYS35" s="36"/>
      <c r="IYT35" s="34"/>
      <c r="IYU35" s="37"/>
      <c r="IYV35" s="37"/>
      <c r="IYW35" s="37"/>
      <c r="IYX35" s="37"/>
      <c r="IYY35" s="38"/>
      <c r="IYZ35" s="39"/>
      <c r="IZA35" s="39"/>
      <c r="IZB35" s="40"/>
      <c r="IZC35" s="41"/>
      <c r="IZD35" s="40"/>
      <c r="IZE35" s="40"/>
      <c r="IZF35" s="34"/>
      <c r="IZG35" s="35"/>
      <c r="IZH35" s="36"/>
      <c r="IZI35" s="34"/>
      <c r="IZJ35" s="37"/>
      <c r="IZK35" s="37"/>
      <c r="IZL35" s="37"/>
      <c r="IZM35" s="37"/>
      <c r="IZN35" s="38"/>
      <c r="IZO35" s="39"/>
      <c r="IZP35" s="39"/>
      <c r="IZQ35" s="40"/>
      <c r="IZR35" s="41"/>
      <c r="IZS35" s="40"/>
      <c r="IZT35" s="40"/>
      <c r="IZU35" s="34"/>
      <c r="IZV35" s="35"/>
      <c r="IZW35" s="36"/>
      <c r="IZX35" s="34"/>
      <c r="IZY35" s="37"/>
      <c r="IZZ35" s="37"/>
      <c r="JAA35" s="37"/>
      <c r="JAB35" s="37"/>
      <c r="JAC35" s="38"/>
      <c r="JAD35" s="39"/>
      <c r="JAE35" s="39"/>
      <c r="JAF35" s="40"/>
      <c r="JAG35" s="41"/>
      <c r="JAH35" s="40"/>
      <c r="JAI35" s="40"/>
      <c r="JAJ35" s="34"/>
      <c r="JAK35" s="35"/>
      <c r="JAL35" s="36"/>
      <c r="JAM35" s="34"/>
      <c r="JAN35" s="37"/>
      <c r="JAO35" s="37"/>
      <c r="JAP35" s="37"/>
      <c r="JAQ35" s="37"/>
      <c r="JAR35" s="38"/>
      <c r="JAS35" s="39"/>
      <c r="JAT35" s="39"/>
      <c r="JAU35" s="40"/>
      <c r="JAV35" s="41"/>
      <c r="JAW35" s="40"/>
      <c r="JAX35" s="40"/>
      <c r="JAY35" s="34"/>
      <c r="JAZ35" s="35"/>
      <c r="JBA35" s="36"/>
      <c r="JBB35" s="34"/>
      <c r="JBC35" s="37"/>
      <c r="JBD35" s="37"/>
      <c r="JBE35" s="37"/>
      <c r="JBF35" s="37"/>
      <c r="JBG35" s="38"/>
      <c r="JBH35" s="39"/>
      <c r="JBI35" s="39"/>
      <c r="JBJ35" s="40"/>
      <c r="JBK35" s="41"/>
      <c r="JBL35" s="40"/>
      <c r="JBM35" s="40"/>
      <c r="JBN35" s="34"/>
      <c r="JBO35" s="35"/>
      <c r="JBP35" s="36"/>
      <c r="JBQ35" s="34"/>
      <c r="JBR35" s="37"/>
      <c r="JBS35" s="37"/>
      <c r="JBT35" s="37"/>
      <c r="JBU35" s="37"/>
      <c r="JBV35" s="38"/>
      <c r="JBW35" s="39"/>
      <c r="JBX35" s="39"/>
      <c r="JBY35" s="40"/>
      <c r="JBZ35" s="41"/>
      <c r="JCA35" s="40"/>
      <c r="JCB35" s="40"/>
      <c r="JCC35" s="34"/>
      <c r="JCD35" s="35"/>
      <c r="JCE35" s="36"/>
      <c r="JCF35" s="34"/>
      <c r="JCG35" s="37"/>
      <c r="JCH35" s="37"/>
      <c r="JCI35" s="37"/>
      <c r="JCJ35" s="37"/>
      <c r="JCK35" s="38"/>
      <c r="JCL35" s="39"/>
      <c r="JCM35" s="39"/>
      <c r="JCN35" s="40"/>
      <c r="JCO35" s="41"/>
      <c r="JCP35" s="40"/>
      <c r="JCQ35" s="40"/>
      <c r="JCR35" s="34"/>
      <c r="JCS35" s="35"/>
      <c r="JCT35" s="36"/>
      <c r="JCU35" s="34"/>
      <c r="JCV35" s="37"/>
      <c r="JCW35" s="37"/>
      <c r="JCX35" s="37"/>
      <c r="JCY35" s="37"/>
      <c r="JCZ35" s="38"/>
      <c r="JDA35" s="39"/>
      <c r="JDB35" s="39"/>
      <c r="JDC35" s="40"/>
      <c r="JDD35" s="41"/>
      <c r="JDE35" s="40"/>
      <c r="JDF35" s="40"/>
      <c r="JDG35" s="34"/>
      <c r="JDH35" s="35"/>
      <c r="JDI35" s="36"/>
      <c r="JDJ35" s="34"/>
      <c r="JDK35" s="37"/>
      <c r="JDL35" s="37"/>
      <c r="JDM35" s="37"/>
      <c r="JDN35" s="37"/>
      <c r="JDO35" s="38"/>
      <c r="JDP35" s="39"/>
      <c r="JDQ35" s="39"/>
      <c r="JDR35" s="40"/>
      <c r="JDS35" s="41"/>
      <c r="JDT35" s="40"/>
      <c r="JDU35" s="40"/>
      <c r="JDV35" s="34"/>
      <c r="JDW35" s="35"/>
      <c r="JDX35" s="36"/>
      <c r="JDY35" s="34"/>
      <c r="JDZ35" s="37"/>
      <c r="JEA35" s="37"/>
      <c r="JEB35" s="37"/>
      <c r="JEC35" s="37"/>
      <c r="JED35" s="38"/>
      <c r="JEE35" s="39"/>
      <c r="JEF35" s="39"/>
      <c r="JEG35" s="40"/>
      <c r="JEH35" s="41"/>
      <c r="JEI35" s="40"/>
      <c r="JEJ35" s="40"/>
      <c r="JEK35" s="34"/>
      <c r="JEL35" s="35"/>
      <c r="JEM35" s="36"/>
      <c r="JEN35" s="34"/>
      <c r="JEO35" s="37"/>
      <c r="JEP35" s="37"/>
      <c r="JEQ35" s="37"/>
      <c r="JER35" s="37"/>
      <c r="JES35" s="38"/>
      <c r="JET35" s="39"/>
      <c r="JEU35" s="39"/>
      <c r="JEV35" s="40"/>
      <c r="JEW35" s="41"/>
      <c r="JEX35" s="40"/>
      <c r="JEY35" s="40"/>
      <c r="JEZ35" s="34"/>
      <c r="JFA35" s="35"/>
      <c r="JFB35" s="36"/>
      <c r="JFC35" s="34"/>
      <c r="JFD35" s="37"/>
      <c r="JFE35" s="37"/>
      <c r="JFF35" s="37"/>
      <c r="JFG35" s="37"/>
      <c r="JFH35" s="38"/>
      <c r="JFI35" s="39"/>
      <c r="JFJ35" s="39"/>
      <c r="JFK35" s="40"/>
      <c r="JFL35" s="41"/>
      <c r="JFM35" s="40"/>
      <c r="JFN35" s="40"/>
      <c r="JFO35" s="34"/>
      <c r="JFP35" s="35"/>
      <c r="JFQ35" s="36"/>
      <c r="JFR35" s="34"/>
      <c r="JFS35" s="37"/>
      <c r="JFT35" s="37"/>
      <c r="JFU35" s="37"/>
      <c r="JFV35" s="37"/>
      <c r="JFW35" s="38"/>
      <c r="JFX35" s="39"/>
      <c r="JFY35" s="39"/>
      <c r="JFZ35" s="40"/>
      <c r="JGA35" s="41"/>
      <c r="JGB35" s="40"/>
      <c r="JGC35" s="40"/>
      <c r="JGD35" s="34"/>
      <c r="JGE35" s="35"/>
      <c r="JGF35" s="36"/>
      <c r="JGG35" s="34"/>
      <c r="JGH35" s="37"/>
      <c r="JGI35" s="37"/>
      <c r="JGJ35" s="37"/>
      <c r="JGK35" s="37"/>
      <c r="JGL35" s="38"/>
      <c r="JGM35" s="39"/>
      <c r="JGN35" s="39"/>
      <c r="JGO35" s="40"/>
      <c r="JGP35" s="41"/>
      <c r="JGQ35" s="40"/>
      <c r="JGR35" s="40"/>
      <c r="JGS35" s="34"/>
      <c r="JGT35" s="35"/>
      <c r="JGU35" s="36"/>
      <c r="JGV35" s="34"/>
      <c r="JGW35" s="37"/>
      <c r="JGX35" s="37"/>
      <c r="JGY35" s="37"/>
      <c r="JGZ35" s="37"/>
      <c r="JHA35" s="38"/>
      <c r="JHB35" s="39"/>
      <c r="JHC35" s="39"/>
      <c r="JHD35" s="40"/>
      <c r="JHE35" s="41"/>
      <c r="JHF35" s="40"/>
      <c r="JHG35" s="40"/>
      <c r="JHH35" s="34"/>
      <c r="JHI35" s="35"/>
      <c r="JHJ35" s="36"/>
      <c r="JHK35" s="34"/>
      <c r="JHL35" s="37"/>
      <c r="JHM35" s="37"/>
      <c r="JHN35" s="37"/>
      <c r="JHO35" s="37"/>
      <c r="JHP35" s="38"/>
      <c r="JHQ35" s="39"/>
      <c r="JHR35" s="39"/>
      <c r="JHS35" s="40"/>
      <c r="JHT35" s="41"/>
      <c r="JHU35" s="40"/>
      <c r="JHV35" s="40"/>
      <c r="JHW35" s="34"/>
      <c r="JHX35" s="35"/>
      <c r="JHY35" s="36"/>
      <c r="JHZ35" s="34"/>
      <c r="JIA35" s="37"/>
      <c r="JIB35" s="37"/>
      <c r="JIC35" s="37"/>
      <c r="JID35" s="37"/>
      <c r="JIE35" s="38"/>
      <c r="JIF35" s="39"/>
      <c r="JIG35" s="39"/>
      <c r="JIH35" s="40"/>
      <c r="JII35" s="41"/>
      <c r="JIJ35" s="40"/>
      <c r="JIK35" s="40"/>
      <c r="JIL35" s="34"/>
      <c r="JIM35" s="35"/>
      <c r="JIN35" s="36"/>
      <c r="JIO35" s="34"/>
      <c r="JIP35" s="37"/>
      <c r="JIQ35" s="37"/>
      <c r="JIR35" s="37"/>
      <c r="JIS35" s="37"/>
      <c r="JIT35" s="38"/>
      <c r="JIU35" s="39"/>
      <c r="JIV35" s="39"/>
      <c r="JIW35" s="40"/>
      <c r="JIX35" s="41"/>
      <c r="JIY35" s="40"/>
      <c r="JIZ35" s="40"/>
      <c r="JJA35" s="34"/>
      <c r="JJB35" s="35"/>
      <c r="JJC35" s="36"/>
      <c r="JJD35" s="34"/>
      <c r="JJE35" s="37"/>
      <c r="JJF35" s="37"/>
      <c r="JJG35" s="37"/>
      <c r="JJH35" s="37"/>
      <c r="JJI35" s="38"/>
      <c r="JJJ35" s="39"/>
      <c r="JJK35" s="39"/>
      <c r="JJL35" s="40"/>
      <c r="JJM35" s="41"/>
      <c r="JJN35" s="40"/>
      <c r="JJO35" s="40"/>
      <c r="JJP35" s="34"/>
      <c r="JJQ35" s="35"/>
      <c r="JJR35" s="36"/>
      <c r="JJS35" s="34"/>
      <c r="JJT35" s="37"/>
      <c r="JJU35" s="37"/>
      <c r="JJV35" s="37"/>
      <c r="JJW35" s="37"/>
      <c r="JJX35" s="38"/>
      <c r="JJY35" s="39"/>
      <c r="JJZ35" s="39"/>
      <c r="JKA35" s="40"/>
      <c r="JKB35" s="41"/>
      <c r="JKC35" s="40"/>
      <c r="JKD35" s="40"/>
      <c r="JKE35" s="34"/>
      <c r="JKF35" s="35"/>
      <c r="JKG35" s="36"/>
      <c r="JKH35" s="34"/>
      <c r="JKI35" s="37"/>
      <c r="JKJ35" s="37"/>
      <c r="JKK35" s="37"/>
      <c r="JKL35" s="37"/>
      <c r="JKM35" s="38"/>
      <c r="JKN35" s="39"/>
      <c r="JKO35" s="39"/>
      <c r="JKP35" s="40"/>
      <c r="JKQ35" s="41"/>
      <c r="JKR35" s="40"/>
      <c r="JKS35" s="40"/>
      <c r="JKT35" s="34"/>
      <c r="JKU35" s="35"/>
      <c r="JKV35" s="36"/>
      <c r="JKW35" s="34"/>
      <c r="JKX35" s="37"/>
      <c r="JKY35" s="37"/>
      <c r="JKZ35" s="37"/>
      <c r="JLA35" s="37"/>
      <c r="JLB35" s="38"/>
      <c r="JLC35" s="39"/>
      <c r="JLD35" s="39"/>
      <c r="JLE35" s="40"/>
      <c r="JLF35" s="41"/>
      <c r="JLG35" s="40"/>
      <c r="JLH35" s="40"/>
      <c r="JLI35" s="34"/>
      <c r="JLJ35" s="35"/>
      <c r="JLK35" s="36"/>
      <c r="JLL35" s="34"/>
      <c r="JLM35" s="37"/>
      <c r="JLN35" s="37"/>
      <c r="JLO35" s="37"/>
      <c r="JLP35" s="37"/>
      <c r="JLQ35" s="38"/>
      <c r="JLR35" s="39"/>
      <c r="JLS35" s="39"/>
      <c r="JLT35" s="40"/>
      <c r="JLU35" s="41"/>
      <c r="JLV35" s="40"/>
      <c r="JLW35" s="40"/>
      <c r="JLX35" s="34"/>
      <c r="JLY35" s="35"/>
      <c r="JLZ35" s="36"/>
      <c r="JMA35" s="34"/>
      <c r="JMB35" s="37"/>
      <c r="JMC35" s="37"/>
      <c r="JMD35" s="37"/>
      <c r="JME35" s="37"/>
      <c r="JMF35" s="38"/>
      <c r="JMG35" s="39"/>
      <c r="JMH35" s="39"/>
      <c r="JMI35" s="40"/>
      <c r="JMJ35" s="41"/>
      <c r="JMK35" s="40"/>
      <c r="JML35" s="40"/>
      <c r="JMM35" s="34"/>
      <c r="JMN35" s="35"/>
      <c r="JMO35" s="36"/>
      <c r="JMP35" s="34"/>
      <c r="JMQ35" s="37"/>
      <c r="JMR35" s="37"/>
      <c r="JMS35" s="37"/>
      <c r="JMT35" s="37"/>
      <c r="JMU35" s="38"/>
      <c r="JMV35" s="39"/>
      <c r="JMW35" s="39"/>
      <c r="JMX35" s="40"/>
      <c r="JMY35" s="41"/>
      <c r="JMZ35" s="40"/>
      <c r="JNA35" s="40"/>
      <c r="JNB35" s="34"/>
      <c r="JNC35" s="35"/>
      <c r="JND35" s="36"/>
      <c r="JNE35" s="34"/>
      <c r="JNF35" s="37"/>
      <c r="JNG35" s="37"/>
      <c r="JNH35" s="37"/>
      <c r="JNI35" s="37"/>
      <c r="JNJ35" s="38"/>
      <c r="JNK35" s="39"/>
      <c r="JNL35" s="39"/>
      <c r="JNM35" s="40"/>
      <c r="JNN35" s="41"/>
      <c r="JNO35" s="40"/>
      <c r="JNP35" s="40"/>
      <c r="JNQ35" s="34"/>
      <c r="JNR35" s="35"/>
      <c r="JNS35" s="36"/>
      <c r="JNT35" s="34"/>
      <c r="JNU35" s="37"/>
      <c r="JNV35" s="37"/>
      <c r="JNW35" s="37"/>
      <c r="JNX35" s="37"/>
      <c r="JNY35" s="38"/>
      <c r="JNZ35" s="39"/>
      <c r="JOA35" s="39"/>
      <c r="JOB35" s="40"/>
      <c r="JOC35" s="41"/>
      <c r="JOD35" s="40"/>
      <c r="JOE35" s="40"/>
      <c r="JOF35" s="34"/>
      <c r="JOG35" s="35"/>
      <c r="JOH35" s="36"/>
      <c r="JOI35" s="34"/>
      <c r="JOJ35" s="37"/>
      <c r="JOK35" s="37"/>
      <c r="JOL35" s="37"/>
      <c r="JOM35" s="37"/>
      <c r="JON35" s="38"/>
      <c r="JOO35" s="39"/>
      <c r="JOP35" s="39"/>
      <c r="JOQ35" s="40"/>
      <c r="JOR35" s="41"/>
      <c r="JOS35" s="40"/>
      <c r="JOT35" s="40"/>
      <c r="JOU35" s="34"/>
      <c r="JOV35" s="35"/>
      <c r="JOW35" s="36"/>
      <c r="JOX35" s="34"/>
      <c r="JOY35" s="37"/>
      <c r="JOZ35" s="37"/>
      <c r="JPA35" s="37"/>
      <c r="JPB35" s="37"/>
      <c r="JPC35" s="38"/>
      <c r="JPD35" s="39"/>
      <c r="JPE35" s="39"/>
      <c r="JPF35" s="40"/>
      <c r="JPG35" s="41"/>
      <c r="JPH35" s="40"/>
      <c r="JPI35" s="40"/>
      <c r="JPJ35" s="34"/>
      <c r="JPK35" s="35"/>
      <c r="JPL35" s="36"/>
      <c r="JPM35" s="34"/>
      <c r="JPN35" s="37"/>
      <c r="JPO35" s="37"/>
      <c r="JPP35" s="37"/>
      <c r="JPQ35" s="37"/>
      <c r="JPR35" s="38"/>
      <c r="JPS35" s="39"/>
      <c r="JPT35" s="39"/>
      <c r="JPU35" s="40"/>
      <c r="JPV35" s="41"/>
      <c r="JPW35" s="40"/>
      <c r="JPX35" s="40"/>
      <c r="JPY35" s="34"/>
      <c r="JPZ35" s="35"/>
      <c r="JQA35" s="36"/>
      <c r="JQB35" s="34"/>
      <c r="JQC35" s="37"/>
      <c r="JQD35" s="37"/>
      <c r="JQE35" s="37"/>
      <c r="JQF35" s="37"/>
      <c r="JQG35" s="38"/>
      <c r="JQH35" s="39"/>
      <c r="JQI35" s="39"/>
      <c r="JQJ35" s="40"/>
      <c r="JQK35" s="41"/>
      <c r="JQL35" s="40"/>
      <c r="JQM35" s="40"/>
      <c r="JQN35" s="34"/>
      <c r="JQO35" s="35"/>
      <c r="JQP35" s="36"/>
      <c r="JQQ35" s="34"/>
      <c r="JQR35" s="37"/>
      <c r="JQS35" s="37"/>
      <c r="JQT35" s="37"/>
      <c r="JQU35" s="37"/>
      <c r="JQV35" s="38"/>
      <c r="JQW35" s="39"/>
      <c r="JQX35" s="39"/>
      <c r="JQY35" s="40"/>
      <c r="JQZ35" s="41"/>
      <c r="JRA35" s="40"/>
      <c r="JRB35" s="40"/>
      <c r="JRC35" s="34"/>
      <c r="JRD35" s="35"/>
      <c r="JRE35" s="36"/>
      <c r="JRF35" s="34"/>
      <c r="JRG35" s="37"/>
      <c r="JRH35" s="37"/>
      <c r="JRI35" s="37"/>
      <c r="JRJ35" s="37"/>
      <c r="JRK35" s="38"/>
      <c r="JRL35" s="39"/>
      <c r="JRM35" s="39"/>
      <c r="JRN35" s="40"/>
      <c r="JRO35" s="41"/>
      <c r="JRP35" s="40"/>
      <c r="JRQ35" s="40"/>
      <c r="JRR35" s="34"/>
      <c r="JRS35" s="35"/>
      <c r="JRT35" s="36"/>
      <c r="JRU35" s="34"/>
      <c r="JRV35" s="37"/>
      <c r="JRW35" s="37"/>
      <c r="JRX35" s="37"/>
      <c r="JRY35" s="37"/>
      <c r="JRZ35" s="38"/>
      <c r="JSA35" s="39"/>
      <c r="JSB35" s="39"/>
      <c r="JSC35" s="40"/>
      <c r="JSD35" s="41"/>
      <c r="JSE35" s="40"/>
      <c r="JSF35" s="40"/>
      <c r="JSG35" s="34"/>
      <c r="JSH35" s="35"/>
      <c r="JSI35" s="36"/>
      <c r="JSJ35" s="34"/>
      <c r="JSK35" s="37"/>
      <c r="JSL35" s="37"/>
      <c r="JSM35" s="37"/>
      <c r="JSN35" s="37"/>
      <c r="JSO35" s="38"/>
      <c r="JSP35" s="39"/>
      <c r="JSQ35" s="39"/>
      <c r="JSR35" s="40"/>
      <c r="JSS35" s="41"/>
      <c r="JST35" s="40"/>
      <c r="JSU35" s="40"/>
      <c r="JSV35" s="34"/>
      <c r="JSW35" s="35"/>
      <c r="JSX35" s="36"/>
      <c r="JSY35" s="34"/>
      <c r="JSZ35" s="37"/>
      <c r="JTA35" s="37"/>
      <c r="JTB35" s="37"/>
      <c r="JTC35" s="37"/>
      <c r="JTD35" s="38"/>
      <c r="JTE35" s="39"/>
      <c r="JTF35" s="39"/>
      <c r="JTG35" s="40"/>
      <c r="JTH35" s="41"/>
      <c r="JTI35" s="40"/>
      <c r="JTJ35" s="40"/>
      <c r="JTK35" s="34"/>
      <c r="JTL35" s="35"/>
      <c r="JTM35" s="36"/>
      <c r="JTN35" s="34"/>
      <c r="JTO35" s="37"/>
      <c r="JTP35" s="37"/>
      <c r="JTQ35" s="37"/>
      <c r="JTR35" s="37"/>
      <c r="JTS35" s="38"/>
      <c r="JTT35" s="39"/>
      <c r="JTU35" s="39"/>
      <c r="JTV35" s="40"/>
      <c r="JTW35" s="41"/>
      <c r="JTX35" s="40"/>
      <c r="JTY35" s="40"/>
      <c r="JTZ35" s="34"/>
      <c r="JUA35" s="35"/>
      <c r="JUB35" s="36"/>
      <c r="JUC35" s="34"/>
      <c r="JUD35" s="37"/>
      <c r="JUE35" s="37"/>
      <c r="JUF35" s="37"/>
      <c r="JUG35" s="37"/>
      <c r="JUH35" s="38"/>
      <c r="JUI35" s="39"/>
      <c r="JUJ35" s="39"/>
      <c r="JUK35" s="40"/>
      <c r="JUL35" s="41"/>
      <c r="JUM35" s="40"/>
      <c r="JUN35" s="40"/>
      <c r="JUO35" s="34"/>
      <c r="JUP35" s="35"/>
      <c r="JUQ35" s="36"/>
      <c r="JUR35" s="34"/>
      <c r="JUS35" s="37"/>
      <c r="JUT35" s="37"/>
      <c r="JUU35" s="37"/>
      <c r="JUV35" s="37"/>
      <c r="JUW35" s="38"/>
      <c r="JUX35" s="39"/>
      <c r="JUY35" s="39"/>
      <c r="JUZ35" s="40"/>
      <c r="JVA35" s="41"/>
      <c r="JVB35" s="40"/>
      <c r="JVC35" s="40"/>
      <c r="JVD35" s="34"/>
      <c r="JVE35" s="35"/>
      <c r="JVF35" s="36"/>
      <c r="JVG35" s="34"/>
      <c r="JVH35" s="37"/>
      <c r="JVI35" s="37"/>
      <c r="JVJ35" s="37"/>
      <c r="JVK35" s="37"/>
      <c r="JVL35" s="38"/>
      <c r="JVM35" s="39"/>
      <c r="JVN35" s="39"/>
      <c r="JVO35" s="40"/>
      <c r="JVP35" s="41"/>
      <c r="JVQ35" s="40"/>
      <c r="JVR35" s="40"/>
      <c r="JVS35" s="34"/>
      <c r="JVT35" s="35"/>
      <c r="JVU35" s="36"/>
      <c r="JVV35" s="34"/>
      <c r="JVW35" s="37"/>
      <c r="JVX35" s="37"/>
      <c r="JVY35" s="37"/>
      <c r="JVZ35" s="37"/>
      <c r="JWA35" s="38"/>
      <c r="JWB35" s="39"/>
      <c r="JWC35" s="39"/>
      <c r="JWD35" s="40"/>
      <c r="JWE35" s="41"/>
      <c r="JWF35" s="40"/>
      <c r="JWG35" s="40"/>
      <c r="JWH35" s="34"/>
      <c r="JWI35" s="35"/>
      <c r="JWJ35" s="36"/>
      <c r="JWK35" s="34"/>
      <c r="JWL35" s="37"/>
      <c r="JWM35" s="37"/>
      <c r="JWN35" s="37"/>
      <c r="JWO35" s="37"/>
      <c r="JWP35" s="38"/>
      <c r="JWQ35" s="39"/>
      <c r="JWR35" s="39"/>
      <c r="JWS35" s="40"/>
      <c r="JWT35" s="41"/>
      <c r="JWU35" s="40"/>
      <c r="JWV35" s="40"/>
      <c r="JWW35" s="34"/>
      <c r="JWX35" s="35"/>
      <c r="JWY35" s="36"/>
      <c r="JWZ35" s="34"/>
      <c r="JXA35" s="37"/>
      <c r="JXB35" s="37"/>
      <c r="JXC35" s="37"/>
      <c r="JXD35" s="37"/>
      <c r="JXE35" s="38"/>
      <c r="JXF35" s="39"/>
      <c r="JXG35" s="39"/>
      <c r="JXH35" s="40"/>
      <c r="JXI35" s="41"/>
      <c r="JXJ35" s="40"/>
      <c r="JXK35" s="40"/>
      <c r="JXL35" s="34"/>
      <c r="JXM35" s="35"/>
      <c r="JXN35" s="36"/>
      <c r="JXO35" s="34"/>
      <c r="JXP35" s="37"/>
      <c r="JXQ35" s="37"/>
      <c r="JXR35" s="37"/>
      <c r="JXS35" s="37"/>
      <c r="JXT35" s="38"/>
      <c r="JXU35" s="39"/>
      <c r="JXV35" s="39"/>
      <c r="JXW35" s="40"/>
      <c r="JXX35" s="41"/>
      <c r="JXY35" s="40"/>
      <c r="JXZ35" s="40"/>
      <c r="JYA35" s="34"/>
      <c r="JYB35" s="35"/>
      <c r="JYC35" s="36"/>
      <c r="JYD35" s="34"/>
      <c r="JYE35" s="37"/>
      <c r="JYF35" s="37"/>
      <c r="JYG35" s="37"/>
      <c r="JYH35" s="37"/>
      <c r="JYI35" s="38"/>
      <c r="JYJ35" s="39"/>
      <c r="JYK35" s="39"/>
      <c r="JYL35" s="40"/>
      <c r="JYM35" s="41"/>
      <c r="JYN35" s="40"/>
      <c r="JYO35" s="40"/>
      <c r="JYP35" s="34"/>
      <c r="JYQ35" s="35"/>
      <c r="JYR35" s="36"/>
      <c r="JYS35" s="34"/>
      <c r="JYT35" s="37"/>
      <c r="JYU35" s="37"/>
      <c r="JYV35" s="37"/>
      <c r="JYW35" s="37"/>
      <c r="JYX35" s="38"/>
      <c r="JYY35" s="39"/>
      <c r="JYZ35" s="39"/>
      <c r="JZA35" s="40"/>
      <c r="JZB35" s="41"/>
      <c r="JZC35" s="40"/>
      <c r="JZD35" s="40"/>
      <c r="JZE35" s="34"/>
      <c r="JZF35" s="35"/>
      <c r="JZG35" s="36"/>
      <c r="JZH35" s="34"/>
      <c r="JZI35" s="37"/>
      <c r="JZJ35" s="37"/>
      <c r="JZK35" s="37"/>
      <c r="JZL35" s="37"/>
      <c r="JZM35" s="38"/>
      <c r="JZN35" s="39"/>
      <c r="JZO35" s="39"/>
      <c r="JZP35" s="40"/>
      <c r="JZQ35" s="41"/>
      <c r="JZR35" s="40"/>
      <c r="JZS35" s="40"/>
      <c r="JZT35" s="34"/>
      <c r="JZU35" s="35"/>
      <c r="JZV35" s="36"/>
      <c r="JZW35" s="34"/>
      <c r="JZX35" s="37"/>
      <c r="JZY35" s="37"/>
      <c r="JZZ35" s="37"/>
      <c r="KAA35" s="37"/>
      <c r="KAB35" s="38"/>
      <c r="KAC35" s="39"/>
      <c r="KAD35" s="39"/>
      <c r="KAE35" s="40"/>
      <c r="KAF35" s="41"/>
      <c r="KAG35" s="40"/>
      <c r="KAH35" s="40"/>
      <c r="KAI35" s="34"/>
      <c r="KAJ35" s="35"/>
      <c r="KAK35" s="36"/>
      <c r="KAL35" s="34"/>
      <c r="KAM35" s="37"/>
      <c r="KAN35" s="37"/>
      <c r="KAO35" s="37"/>
      <c r="KAP35" s="37"/>
      <c r="KAQ35" s="38"/>
      <c r="KAR35" s="39"/>
      <c r="KAS35" s="39"/>
      <c r="KAT35" s="40"/>
      <c r="KAU35" s="41"/>
      <c r="KAV35" s="40"/>
      <c r="KAW35" s="40"/>
      <c r="KAX35" s="34"/>
      <c r="KAY35" s="35"/>
      <c r="KAZ35" s="36"/>
      <c r="KBA35" s="34"/>
      <c r="KBB35" s="37"/>
      <c r="KBC35" s="37"/>
      <c r="KBD35" s="37"/>
      <c r="KBE35" s="37"/>
      <c r="KBF35" s="38"/>
      <c r="KBG35" s="39"/>
      <c r="KBH35" s="39"/>
      <c r="KBI35" s="40"/>
      <c r="KBJ35" s="41"/>
      <c r="KBK35" s="40"/>
      <c r="KBL35" s="40"/>
      <c r="KBM35" s="34"/>
      <c r="KBN35" s="35"/>
      <c r="KBO35" s="36"/>
      <c r="KBP35" s="34"/>
      <c r="KBQ35" s="37"/>
      <c r="KBR35" s="37"/>
      <c r="KBS35" s="37"/>
      <c r="KBT35" s="37"/>
      <c r="KBU35" s="38"/>
      <c r="KBV35" s="39"/>
      <c r="KBW35" s="39"/>
      <c r="KBX35" s="40"/>
      <c r="KBY35" s="41"/>
      <c r="KBZ35" s="40"/>
      <c r="KCA35" s="40"/>
      <c r="KCB35" s="34"/>
      <c r="KCC35" s="35"/>
      <c r="KCD35" s="36"/>
      <c r="KCE35" s="34"/>
      <c r="KCF35" s="37"/>
      <c r="KCG35" s="37"/>
      <c r="KCH35" s="37"/>
      <c r="KCI35" s="37"/>
      <c r="KCJ35" s="38"/>
      <c r="KCK35" s="39"/>
      <c r="KCL35" s="39"/>
      <c r="KCM35" s="40"/>
      <c r="KCN35" s="41"/>
      <c r="KCO35" s="40"/>
      <c r="KCP35" s="40"/>
      <c r="KCQ35" s="34"/>
      <c r="KCR35" s="35"/>
      <c r="KCS35" s="36"/>
      <c r="KCT35" s="34"/>
      <c r="KCU35" s="37"/>
      <c r="KCV35" s="37"/>
      <c r="KCW35" s="37"/>
      <c r="KCX35" s="37"/>
      <c r="KCY35" s="38"/>
      <c r="KCZ35" s="39"/>
      <c r="KDA35" s="39"/>
      <c r="KDB35" s="40"/>
      <c r="KDC35" s="41"/>
      <c r="KDD35" s="40"/>
      <c r="KDE35" s="40"/>
      <c r="KDF35" s="34"/>
      <c r="KDG35" s="35"/>
      <c r="KDH35" s="36"/>
      <c r="KDI35" s="34"/>
      <c r="KDJ35" s="37"/>
      <c r="KDK35" s="37"/>
      <c r="KDL35" s="37"/>
      <c r="KDM35" s="37"/>
      <c r="KDN35" s="38"/>
      <c r="KDO35" s="39"/>
      <c r="KDP35" s="39"/>
      <c r="KDQ35" s="40"/>
      <c r="KDR35" s="41"/>
      <c r="KDS35" s="40"/>
      <c r="KDT35" s="40"/>
      <c r="KDU35" s="34"/>
      <c r="KDV35" s="35"/>
      <c r="KDW35" s="36"/>
      <c r="KDX35" s="34"/>
      <c r="KDY35" s="37"/>
      <c r="KDZ35" s="37"/>
      <c r="KEA35" s="37"/>
      <c r="KEB35" s="37"/>
      <c r="KEC35" s="38"/>
      <c r="KED35" s="39"/>
      <c r="KEE35" s="39"/>
      <c r="KEF35" s="40"/>
      <c r="KEG35" s="41"/>
      <c r="KEH35" s="40"/>
      <c r="KEI35" s="40"/>
      <c r="KEJ35" s="34"/>
      <c r="KEK35" s="35"/>
      <c r="KEL35" s="36"/>
      <c r="KEM35" s="34"/>
      <c r="KEN35" s="37"/>
      <c r="KEO35" s="37"/>
      <c r="KEP35" s="37"/>
      <c r="KEQ35" s="37"/>
      <c r="KER35" s="38"/>
      <c r="KES35" s="39"/>
      <c r="KET35" s="39"/>
      <c r="KEU35" s="40"/>
      <c r="KEV35" s="41"/>
      <c r="KEW35" s="40"/>
      <c r="KEX35" s="40"/>
      <c r="KEY35" s="34"/>
      <c r="KEZ35" s="35"/>
      <c r="KFA35" s="36"/>
      <c r="KFB35" s="34"/>
      <c r="KFC35" s="37"/>
      <c r="KFD35" s="37"/>
      <c r="KFE35" s="37"/>
      <c r="KFF35" s="37"/>
      <c r="KFG35" s="38"/>
      <c r="KFH35" s="39"/>
      <c r="KFI35" s="39"/>
      <c r="KFJ35" s="40"/>
      <c r="KFK35" s="41"/>
      <c r="KFL35" s="40"/>
      <c r="KFM35" s="40"/>
      <c r="KFN35" s="34"/>
      <c r="KFO35" s="35"/>
      <c r="KFP35" s="36"/>
      <c r="KFQ35" s="34"/>
      <c r="KFR35" s="37"/>
      <c r="KFS35" s="37"/>
      <c r="KFT35" s="37"/>
      <c r="KFU35" s="37"/>
      <c r="KFV35" s="38"/>
      <c r="KFW35" s="39"/>
      <c r="KFX35" s="39"/>
      <c r="KFY35" s="40"/>
      <c r="KFZ35" s="41"/>
      <c r="KGA35" s="40"/>
      <c r="KGB35" s="40"/>
      <c r="KGC35" s="34"/>
      <c r="KGD35" s="35"/>
      <c r="KGE35" s="36"/>
      <c r="KGF35" s="34"/>
      <c r="KGG35" s="37"/>
      <c r="KGH35" s="37"/>
      <c r="KGI35" s="37"/>
      <c r="KGJ35" s="37"/>
      <c r="KGK35" s="38"/>
      <c r="KGL35" s="39"/>
      <c r="KGM35" s="39"/>
      <c r="KGN35" s="40"/>
      <c r="KGO35" s="41"/>
      <c r="KGP35" s="40"/>
      <c r="KGQ35" s="40"/>
      <c r="KGR35" s="34"/>
      <c r="KGS35" s="35"/>
      <c r="KGT35" s="36"/>
      <c r="KGU35" s="34"/>
      <c r="KGV35" s="37"/>
      <c r="KGW35" s="37"/>
      <c r="KGX35" s="37"/>
      <c r="KGY35" s="37"/>
      <c r="KGZ35" s="38"/>
      <c r="KHA35" s="39"/>
      <c r="KHB35" s="39"/>
      <c r="KHC35" s="40"/>
      <c r="KHD35" s="41"/>
      <c r="KHE35" s="40"/>
      <c r="KHF35" s="40"/>
      <c r="KHG35" s="34"/>
      <c r="KHH35" s="35"/>
      <c r="KHI35" s="36"/>
      <c r="KHJ35" s="34"/>
      <c r="KHK35" s="37"/>
      <c r="KHL35" s="37"/>
      <c r="KHM35" s="37"/>
      <c r="KHN35" s="37"/>
      <c r="KHO35" s="38"/>
      <c r="KHP35" s="39"/>
      <c r="KHQ35" s="39"/>
      <c r="KHR35" s="40"/>
      <c r="KHS35" s="41"/>
      <c r="KHT35" s="40"/>
      <c r="KHU35" s="40"/>
      <c r="KHV35" s="34"/>
      <c r="KHW35" s="35"/>
      <c r="KHX35" s="36"/>
      <c r="KHY35" s="34"/>
      <c r="KHZ35" s="37"/>
      <c r="KIA35" s="37"/>
      <c r="KIB35" s="37"/>
      <c r="KIC35" s="37"/>
      <c r="KID35" s="38"/>
      <c r="KIE35" s="39"/>
      <c r="KIF35" s="39"/>
      <c r="KIG35" s="40"/>
      <c r="KIH35" s="41"/>
      <c r="KII35" s="40"/>
      <c r="KIJ35" s="40"/>
      <c r="KIK35" s="34"/>
      <c r="KIL35" s="35"/>
      <c r="KIM35" s="36"/>
      <c r="KIN35" s="34"/>
      <c r="KIO35" s="37"/>
      <c r="KIP35" s="37"/>
      <c r="KIQ35" s="37"/>
      <c r="KIR35" s="37"/>
      <c r="KIS35" s="38"/>
      <c r="KIT35" s="39"/>
      <c r="KIU35" s="39"/>
      <c r="KIV35" s="40"/>
      <c r="KIW35" s="41"/>
      <c r="KIX35" s="40"/>
      <c r="KIY35" s="40"/>
      <c r="KIZ35" s="34"/>
      <c r="KJA35" s="35"/>
      <c r="KJB35" s="36"/>
      <c r="KJC35" s="34"/>
      <c r="KJD35" s="37"/>
      <c r="KJE35" s="37"/>
      <c r="KJF35" s="37"/>
      <c r="KJG35" s="37"/>
      <c r="KJH35" s="38"/>
      <c r="KJI35" s="39"/>
      <c r="KJJ35" s="39"/>
      <c r="KJK35" s="40"/>
      <c r="KJL35" s="41"/>
      <c r="KJM35" s="40"/>
      <c r="KJN35" s="40"/>
      <c r="KJO35" s="34"/>
      <c r="KJP35" s="35"/>
      <c r="KJQ35" s="36"/>
      <c r="KJR35" s="34"/>
      <c r="KJS35" s="37"/>
      <c r="KJT35" s="37"/>
      <c r="KJU35" s="37"/>
      <c r="KJV35" s="37"/>
      <c r="KJW35" s="38"/>
      <c r="KJX35" s="39"/>
      <c r="KJY35" s="39"/>
      <c r="KJZ35" s="40"/>
      <c r="KKA35" s="41"/>
      <c r="KKB35" s="40"/>
      <c r="KKC35" s="40"/>
      <c r="KKD35" s="34"/>
      <c r="KKE35" s="35"/>
      <c r="KKF35" s="36"/>
      <c r="KKG35" s="34"/>
      <c r="KKH35" s="37"/>
      <c r="KKI35" s="37"/>
      <c r="KKJ35" s="37"/>
      <c r="KKK35" s="37"/>
      <c r="KKL35" s="38"/>
      <c r="KKM35" s="39"/>
      <c r="KKN35" s="39"/>
      <c r="KKO35" s="40"/>
      <c r="KKP35" s="41"/>
      <c r="KKQ35" s="40"/>
      <c r="KKR35" s="40"/>
      <c r="KKS35" s="34"/>
      <c r="KKT35" s="35"/>
      <c r="KKU35" s="36"/>
      <c r="KKV35" s="34"/>
      <c r="KKW35" s="37"/>
      <c r="KKX35" s="37"/>
      <c r="KKY35" s="37"/>
      <c r="KKZ35" s="37"/>
      <c r="KLA35" s="38"/>
      <c r="KLB35" s="39"/>
      <c r="KLC35" s="39"/>
      <c r="KLD35" s="40"/>
      <c r="KLE35" s="41"/>
      <c r="KLF35" s="40"/>
      <c r="KLG35" s="40"/>
      <c r="KLH35" s="34"/>
      <c r="KLI35" s="35"/>
      <c r="KLJ35" s="36"/>
      <c r="KLK35" s="34"/>
      <c r="KLL35" s="37"/>
      <c r="KLM35" s="37"/>
      <c r="KLN35" s="37"/>
      <c r="KLO35" s="37"/>
      <c r="KLP35" s="38"/>
      <c r="KLQ35" s="39"/>
      <c r="KLR35" s="39"/>
      <c r="KLS35" s="40"/>
      <c r="KLT35" s="41"/>
      <c r="KLU35" s="40"/>
      <c r="KLV35" s="40"/>
      <c r="KLW35" s="34"/>
      <c r="KLX35" s="35"/>
      <c r="KLY35" s="36"/>
      <c r="KLZ35" s="34"/>
      <c r="KMA35" s="37"/>
      <c r="KMB35" s="37"/>
      <c r="KMC35" s="37"/>
      <c r="KMD35" s="37"/>
      <c r="KME35" s="38"/>
      <c r="KMF35" s="39"/>
      <c r="KMG35" s="39"/>
      <c r="KMH35" s="40"/>
      <c r="KMI35" s="41"/>
      <c r="KMJ35" s="40"/>
      <c r="KMK35" s="40"/>
      <c r="KML35" s="34"/>
      <c r="KMM35" s="35"/>
      <c r="KMN35" s="36"/>
      <c r="KMO35" s="34"/>
      <c r="KMP35" s="37"/>
      <c r="KMQ35" s="37"/>
      <c r="KMR35" s="37"/>
      <c r="KMS35" s="37"/>
      <c r="KMT35" s="38"/>
      <c r="KMU35" s="39"/>
      <c r="KMV35" s="39"/>
      <c r="KMW35" s="40"/>
      <c r="KMX35" s="41"/>
      <c r="KMY35" s="40"/>
      <c r="KMZ35" s="40"/>
      <c r="KNA35" s="34"/>
      <c r="KNB35" s="35"/>
      <c r="KNC35" s="36"/>
      <c r="KND35" s="34"/>
      <c r="KNE35" s="37"/>
      <c r="KNF35" s="37"/>
      <c r="KNG35" s="37"/>
      <c r="KNH35" s="37"/>
      <c r="KNI35" s="38"/>
      <c r="KNJ35" s="39"/>
      <c r="KNK35" s="39"/>
      <c r="KNL35" s="40"/>
      <c r="KNM35" s="41"/>
      <c r="KNN35" s="40"/>
      <c r="KNO35" s="40"/>
      <c r="KNP35" s="34"/>
      <c r="KNQ35" s="35"/>
      <c r="KNR35" s="36"/>
      <c r="KNS35" s="34"/>
      <c r="KNT35" s="37"/>
      <c r="KNU35" s="37"/>
      <c r="KNV35" s="37"/>
      <c r="KNW35" s="37"/>
      <c r="KNX35" s="38"/>
      <c r="KNY35" s="39"/>
      <c r="KNZ35" s="39"/>
      <c r="KOA35" s="40"/>
      <c r="KOB35" s="41"/>
      <c r="KOC35" s="40"/>
      <c r="KOD35" s="40"/>
      <c r="KOE35" s="34"/>
      <c r="KOF35" s="35"/>
      <c r="KOG35" s="36"/>
      <c r="KOH35" s="34"/>
      <c r="KOI35" s="37"/>
      <c r="KOJ35" s="37"/>
      <c r="KOK35" s="37"/>
      <c r="KOL35" s="37"/>
      <c r="KOM35" s="38"/>
      <c r="KON35" s="39"/>
      <c r="KOO35" s="39"/>
      <c r="KOP35" s="40"/>
      <c r="KOQ35" s="41"/>
      <c r="KOR35" s="40"/>
      <c r="KOS35" s="40"/>
      <c r="KOT35" s="34"/>
      <c r="KOU35" s="35"/>
      <c r="KOV35" s="36"/>
      <c r="KOW35" s="34"/>
      <c r="KOX35" s="37"/>
      <c r="KOY35" s="37"/>
      <c r="KOZ35" s="37"/>
      <c r="KPA35" s="37"/>
      <c r="KPB35" s="38"/>
      <c r="KPC35" s="39"/>
      <c r="KPD35" s="39"/>
      <c r="KPE35" s="40"/>
      <c r="KPF35" s="41"/>
      <c r="KPG35" s="40"/>
      <c r="KPH35" s="40"/>
      <c r="KPI35" s="34"/>
      <c r="KPJ35" s="35"/>
      <c r="KPK35" s="36"/>
      <c r="KPL35" s="34"/>
      <c r="KPM35" s="37"/>
      <c r="KPN35" s="37"/>
      <c r="KPO35" s="37"/>
      <c r="KPP35" s="37"/>
      <c r="KPQ35" s="38"/>
      <c r="KPR35" s="39"/>
      <c r="KPS35" s="39"/>
      <c r="KPT35" s="40"/>
      <c r="KPU35" s="41"/>
      <c r="KPV35" s="40"/>
      <c r="KPW35" s="40"/>
      <c r="KPX35" s="34"/>
      <c r="KPY35" s="35"/>
      <c r="KPZ35" s="36"/>
      <c r="KQA35" s="34"/>
      <c r="KQB35" s="37"/>
      <c r="KQC35" s="37"/>
      <c r="KQD35" s="37"/>
      <c r="KQE35" s="37"/>
      <c r="KQF35" s="38"/>
      <c r="KQG35" s="39"/>
      <c r="KQH35" s="39"/>
      <c r="KQI35" s="40"/>
      <c r="KQJ35" s="41"/>
      <c r="KQK35" s="40"/>
      <c r="KQL35" s="40"/>
      <c r="KQM35" s="34"/>
      <c r="KQN35" s="35"/>
      <c r="KQO35" s="36"/>
      <c r="KQP35" s="34"/>
      <c r="KQQ35" s="37"/>
      <c r="KQR35" s="37"/>
      <c r="KQS35" s="37"/>
      <c r="KQT35" s="37"/>
      <c r="KQU35" s="38"/>
      <c r="KQV35" s="39"/>
      <c r="KQW35" s="39"/>
      <c r="KQX35" s="40"/>
      <c r="KQY35" s="41"/>
      <c r="KQZ35" s="40"/>
      <c r="KRA35" s="40"/>
      <c r="KRB35" s="34"/>
      <c r="KRC35" s="35"/>
      <c r="KRD35" s="36"/>
      <c r="KRE35" s="34"/>
      <c r="KRF35" s="37"/>
      <c r="KRG35" s="37"/>
      <c r="KRH35" s="37"/>
      <c r="KRI35" s="37"/>
      <c r="KRJ35" s="38"/>
      <c r="KRK35" s="39"/>
      <c r="KRL35" s="39"/>
      <c r="KRM35" s="40"/>
      <c r="KRN35" s="41"/>
      <c r="KRO35" s="40"/>
      <c r="KRP35" s="40"/>
      <c r="KRQ35" s="34"/>
      <c r="KRR35" s="35"/>
      <c r="KRS35" s="36"/>
      <c r="KRT35" s="34"/>
      <c r="KRU35" s="37"/>
      <c r="KRV35" s="37"/>
      <c r="KRW35" s="37"/>
      <c r="KRX35" s="37"/>
      <c r="KRY35" s="38"/>
      <c r="KRZ35" s="39"/>
      <c r="KSA35" s="39"/>
      <c r="KSB35" s="40"/>
      <c r="KSC35" s="41"/>
      <c r="KSD35" s="40"/>
      <c r="KSE35" s="40"/>
      <c r="KSF35" s="34"/>
      <c r="KSG35" s="35"/>
      <c r="KSH35" s="36"/>
      <c r="KSI35" s="34"/>
      <c r="KSJ35" s="37"/>
      <c r="KSK35" s="37"/>
      <c r="KSL35" s="37"/>
      <c r="KSM35" s="37"/>
      <c r="KSN35" s="38"/>
      <c r="KSO35" s="39"/>
      <c r="KSP35" s="39"/>
      <c r="KSQ35" s="40"/>
      <c r="KSR35" s="41"/>
      <c r="KSS35" s="40"/>
      <c r="KST35" s="40"/>
      <c r="KSU35" s="34"/>
      <c r="KSV35" s="35"/>
      <c r="KSW35" s="36"/>
      <c r="KSX35" s="34"/>
      <c r="KSY35" s="37"/>
      <c r="KSZ35" s="37"/>
      <c r="KTA35" s="37"/>
      <c r="KTB35" s="37"/>
      <c r="KTC35" s="38"/>
      <c r="KTD35" s="39"/>
      <c r="KTE35" s="39"/>
      <c r="KTF35" s="40"/>
      <c r="KTG35" s="41"/>
      <c r="KTH35" s="40"/>
      <c r="KTI35" s="40"/>
      <c r="KTJ35" s="34"/>
      <c r="KTK35" s="35"/>
      <c r="KTL35" s="36"/>
      <c r="KTM35" s="34"/>
      <c r="KTN35" s="37"/>
      <c r="KTO35" s="37"/>
      <c r="KTP35" s="37"/>
      <c r="KTQ35" s="37"/>
      <c r="KTR35" s="38"/>
      <c r="KTS35" s="39"/>
      <c r="KTT35" s="39"/>
      <c r="KTU35" s="40"/>
      <c r="KTV35" s="41"/>
      <c r="KTW35" s="40"/>
      <c r="KTX35" s="40"/>
      <c r="KTY35" s="34"/>
      <c r="KTZ35" s="35"/>
      <c r="KUA35" s="36"/>
      <c r="KUB35" s="34"/>
      <c r="KUC35" s="37"/>
      <c r="KUD35" s="37"/>
      <c r="KUE35" s="37"/>
      <c r="KUF35" s="37"/>
      <c r="KUG35" s="38"/>
      <c r="KUH35" s="39"/>
      <c r="KUI35" s="39"/>
      <c r="KUJ35" s="40"/>
      <c r="KUK35" s="41"/>
      <c r="KUL35" s="40"/>
      <c r="KUM35" s="40"/>
      <c r="KUN35" s="34"/>
      <c r="KUO35" s="35"/>
      <c r="KUP35" s="36"/>
      <c r="KUQ35" s="34"/>
      <c r="KUR35" s="37"/>
      <c r="KUS35" s="37"/>
      <c r="KUT35" s="37"/>
      <c r="KUU35" s="37"/>
      <c r="KUV35" s="38"/>
      <c r="KUW35" s="39"/>
      <c r="KUX35" s="39"/>
      <c r="KUY35" s="40"/>
      <c r="KUZ35" s="41"/>
      <c r="KVA35" s="40"/>
      <c r="KVB35" s="40"/>
      <c r="KVC35" s="34"/>
      <c r="KVD35" s="35"/>
      <c r="KVE35" s="36"/>
      <c r="KVF35" s="34"/>
      <c r="KVG35" s="37"/>
      <c r="KVH35" s="37"/>
      <c r="KVI35" s="37"/>
      <c r="KVJ35" s="37"/>
      <c r="KVK35" s="38"/>
      <c r="KVL35" s="39"/>
      <c r="KVM35" s="39"/>
      <c r="KVN35" s="40"/>
      <c r="KVO35" s="41"/>
      <c r="KVP35" s="40"/>
      <c r="KVQ35" s="40"/>
      <c r="KVR35" s="34"/>
      <c r="KVS35" s="35"/>
      <c r="KVT35" s="36"/>
      <c r="KVU35" s="34"/>
      <c r="KVV35" s="37"/>
      <c r="KVW35" s="37"/>
      <c r="KVX35" s="37"/>
      <c r="KVY35" s="37"/>
      <c r="KVZ35" s="38"/>
      <c r="KWA35" s="39"/>
      <c r="KWB35" s="39"/>
      <c r="KWC35" s="40"/>
      <c r="KWD35" s="41"/>
      <c r="KWE35" s="40"/>
      <c r="KWF35" s="40"/>
      <c r="KWG35" s="34"/>
      <c r="KWH35" s="35"/>
      <c r="KWI35" s="36"/>
      <c r="KWJ35" s="34"/>
      <c r="KWK35" s="37"/>
      <c r="KWL35" s="37"/>
      <c r="KWM35" s="37"/>
      <c r="KWN35" s="37"/>
      <c r="KWO35" s="38"/>
      <c r="KWP35" s="39"/>
      <c r="KWQ35" s="39"/>
      <c r="KWR35" s="40"/>
      <c r="KWS35" s="41"/>
      <c r="KWT35" s="40"/>
      <c r="KWU35" s="40"/>
      <c r="KWV35" s="34"/>
      <c r="KWW35" s="35"/>
      <c r="KWX35" s="36"/>
      <c r="KWY35" s="34"/>
      <c r="KWZ35" s="37"/>
      <c r="KXA35" s="37"/>
      <c r="KXB35" s="37"/>
      <c r="KXC35" s="37"/>
      <c r="KXD35" s="38"/>
      <c r="KXE35" s="39"/>
      <c r="KXF35" s="39"/>
      <c r="KXG35" s="40"/>
      <c r="KXH35" s="41"/>
      <c r="KXI35" s="40"/>
      <c r="KXJ35" s="40"/>
      <c r="KXK35" s="34"/>
      <c r="KXL35" s="35"/>
      <c r="KXM35" s="36"/>
      <c r="KXN35" s="34"/>
      <c r="KXO35" s="37"/>
      <c r="KXP35" s="37"/>
      <c r="KXQ35" s="37"/>
      <c r="KXR35" s="37"/>
      <c r="KXS35" s="38"/>
      <c r="KXT35" s="39"/>
      <c r="KXU35" s="39"/>
      <c r="KXV35" s="40"/>
      <c r="KXW35" s="41"/>
      <c r="KXX35" s="40"/>
      <c r="KXY35" s="40"/>
      <c r="KXZ35" s="34"/>
      <c r="KYA35" s="35"/>
      <c r="KYB35" s="36"/>
      <c r="KYC35" s="34"/>
      <c r="KYD35" s="37"/>
      <c r="KYE35" s="37"/>
      <c r="KYF35" s="37"/>
      <c r="KYG35" s="37"/>
      <c r="KYH35" s="38"/>
      <c r="KYI35" s="39"/>
      <c r="KYJ35" s="39"/>
      <c r="KYK35" s="40"/>
      <c r="KYL35" s="41"/>
      <c r="KYM35" s="40"/>
      <c r="KYN35" s="40"/>
      <c r="KYO35" s="34"/>
      <c r="KYP35" s="35"/>
      <c r="KYQ35" s="36"/>
      <c r="KYR35" s="34"/>
      <c r="KYS35" s="37"/>
      <c r="KYT35" s="37"/>
      <c r="KYU35" s="37"/>
      <c r="KYV35" s="37"/>
      <c r="KYW35" s="38"/>
      <c r="KYX35" s="39"/>
      <c r="KYY35" s="39"/>
      <c r="KYZ35" s="40"/>
      <c r="KZA35" s="41"/>
      <c r="KZB35" s="40"/>
      <c r="KZC35" s="40"/>
      <c r="KZD35" s="34"/>
      <c r="KZE35" s="35"/>
      <c r="KZF35" s="36"/>
      <c r="KZG35" s="34"/>
      <c r="KZH35" s="37"/>
      <c r="KZI35" s="37"/>
      <c r="KZJ35" s="37"/>
      <c r="KZK35" s="37"/>
      <c r="KZL35" s="38"/>
      <c r="KZM35" s="39"/>
      <c r="KZN35" s="39"/>
      <c r="KZO35" s="40"/>
      <c r="KZP35" s="41"/>
      <c r="KZQ35" s="40"/>
      <c r="KZR35" s="40"/>
      <c r="KZS35" s="34"/>
      <c r="KZT35" s="35"/>
      <c r="KZU35" s="36"/>
      <c r="KZV35" s="34"/>
      <c r="KZW35" s="37"/>
      <c r="KZX35" s="37"/>
      <c r="KZY35" s="37"/>
      <c r="KZZ35" s="37"/>
      <c r="LAA35" s="38"/>
      <c r="LAB35" s="39"/>
      <c r="LAC35" s="39"/>
      <c r="LAD35" s="40"/>
      <c r="LAE35" s="41"/>
      <c r="LAF35" s="40"/>
      <c r="LAG35" s="40"/>
      <c r="LAH35" s="34"/>
      <c r="LAI35" s="35"/>
      <c r="LAJ35" s="36"/>
      <c r="LAK35" s="34"/>
      <c r="LAL35" s="37"/>
      <c r="LAM35" s="37"/>
      <c r="LAN35" s="37"/>
      <c r="LAO35" s="37"/>
      <c r="LAP35" s="38"/>
      <c r="LAQ35" s="39"/>
      <c r="LAR35" s="39"/>
      <c r="LAS35" s="40"/>
      <c r="LAT35" s="41"/>
      <c r="LAU35" s="40"/>
      <c r="LAV35" s="40"/>
      <c r="LAW35" s="34"/>
      <c r="LAX35" s="35"/>
      <c r="LAY35" s="36"/>
      <c r="LAZ35" s="34"/>
      <c r="LBA35" s="37"/>
      <c r="LBB35" s="37"/>
      <c r="LBC35" s="37"/>
      <c r="LBD35" s="37"/>
      <c r="LBE35" s="38"/>
      <c r="LBF35" s="39"/>
      <c r="LBG35" s="39"/>
      <c r="LBH35" s="40"/>
      <c r="LBI35" s="41"/>
      <c r="LBJ35" s="40"/>
      <c r="LBK35" s="40"/>
      <c r="LBL35" s="34"/>
      <c r="LBM35" s="35"/>
      <c r="LBN35" s="36"/>
      <c r="LBO35" s="34"/>
      <c r="LBP35" s="37"/>
      <c r="LBQ35" s="37"/>
      <c r="LBR35" s="37"/>
      <c r="LBS35" s="37"/>
      <c r="LBT35" s="38"/>
      <c r="LBU35" s="39"/>
      <c r="LBV35" s="39"/>
      <c r="LBW35" s="40"/>
      <c r="LBX35" s="41"/>
      <c r="LBY35" s="40"/>
      <c r="LBZ35" s="40"/>
      <c r="LCA35" s="34"/>
      <c r="LCB35" s="35"/>
      <c r="LCC35" s="36"/>
      <c r="LCD35" s="34"/>
      <c r="LCE35" s="37"/>
      <c r="LCF35" s="37"/>
      <c r="LCG35" s="37"/>
      <c r="LCH35" s="37"/>
      <c r="LCI35" s="38"/>
      <c r="LCJ35" s="39"/>
      <c r="LCK35" s="39"/>
      <c r="LCL35" s="40"/>
      <c r="LCM35" s="41"/>
      <c r="LCN35" s="40"/>
      <c r="LCO35" s="40"/>
      <c r="LCP35" s="34"/>
      <c r="LCQ35" s="35"/>
      <c r="LCR35" s="36"/>
      <c r="LCS35" s="34"/>
      <c r="LCT35" s="37"/>
      <c r="LCU35" s="37"/>
      <c r="LCV35" s="37"/>
      <c r="LCW35" s="37"/>
      <c r="LCX35" s="38"/>
      <c r="LCY35" s="39"/>
      <c r="LCZ35" s="39"/>
      <c r="LDA35" s="40"/>
      <c r="LDB35" s="41"/>
      <c r="LDC35" s="40"/>
      <c r="LDD35" s="40"/>
      <c r="LDE35" s="34"/>
      <c r="LDF35" s="35"/>
      <c r="LDG35" s="36"/>
      <c r="LDH35" s="34"/>
      <c r="LDI35" s="37"/>
      <c r="LDJ35" s="37"/>
      <c r="LDK35" s="37"/>
      <c r="LDL35" s="37"/>
      <c r="LDM35" s="38"/>
      <c r="LDN35" s="39"/>
      <c r="LDO35" s="39"/>
      <c r="LDP35" s="40"/>
      <c r="LDQ35" s="41"/>
      <c r="LDR35" s="40"/>
      <c r="LDS35" s="40"/>
      <c r="LDT35" s="34"/>
      <c r="LDU35" s="35"/>
      <c r="LDV35" s="36"/>
      <c r="LDW35" s="34"/>
      <c r="LDX35" s="37"/>
      <c r="LDY35" s="37"/>
      <c r="LDZ35" s="37"/>
      <c r="LEA35" s="37"/>
      <c r="LEB35" s="38"/>
      <c r="LEC35" s="39"/>
      <c r="LED35" s="39"/>
      <c r="LEE35" s="40"/>
      <c r="LEF35" s="41"/>
      <c r="LEG35" s="40"/>
      <c r="LEH35" s="40"/>
      <c r="LEI35" s="34"/>
      <c r="LEJ35" s="35"/>
      <c r="LEK35" s="36"/>
      <c r="LEL35" s="34"/>
      <c r="LEM35" s="37"/>
      <c r="LEN35" s="37"/>
      <c r="LEO35" s="37"/>
      <c r="LEP35" s="37"/>
      <c r="LEQ35" s="38"/>
      <c r="LER35" s="39"/>
      <c r="LES35" s="39"/>
      <c r="LET35" s="40"/>
      <c r="LEU35" s="41"/>
      <c r="LEV35" s="40"/>
      <c r="LEW35" s="40"/>
      <c r="LEX35" s="34"/>
      <c r="LEY35" s="35"/>
      <c r="LEZ35" s="36"/>
      <c r="LFA35" s="34"/>
      <c r="LFB35" s="37"/>
      <c r="LFC35" s="37"/>
      <c r="LFD35" s="37"/>
      <c r="LFE35" s="37"/>
      <c r="LFF35" s="38"/>
      <c r="LFG35" s="39"/>
      <c r="LFH35" s="39"/>
      <c r="LFI35" s="40"/>
      <c r="LFJ35" s="41"/>
      <c r="LFK35" s="40"/>
      <c r="LFL35" s="40"/>
      <c r="LFM35" s="34"/>
      <c r="LFN35" s="35"/>
      <c r="LFO35" s="36"/>
      <c r="LFP35" s="34"/>
      <c r="LFQ35" s="37"/>
      <c r="LFR35" s="37"/>
      <c r="LFS35" s="37"/>
      <c r="LFT35" s="37"/>
      <c r="LFU35" s="38"/>
      <c r="LFV35" s="39"/>
      <c r="LFW35" s="39"/>
      <c r="LFX35" s="40"/>
      <c r="LFY35" s="41"/>
      <c r="LFZ35" s="40"/>
      <c r="LGA35" s="40"/>
      <c r="LGB35" s="34"/>
      <c r="LGC35" s="35"/>
      <c r="LGD35" s="36"/>
      <c r="LGE35" s="34"/>
      <c r="LGF35" s="37"/>
      <c r="LGG35" s="37"/>
      <c r="LGH35" s="37"/>
      <c r="LGI35" s="37"/>
      <c r="LGJ35" s="38"/>
      <c r="LGK35" s="39"/>
      <c r="LGL35" s="39"/>
      <c r="LGM35" s="40"/>
      <c r="LGN35" s="41"/>
      <c r="LGO35" s="40"/>
      <c r="LGP35" s="40"/>
      <c r="LGQ35" s="34"/>
      <c r="LGR35" s="35"/>
      <c r="LGS35" s="36"/>
      <c r="LGT35" s="34"/>
      <c r="LGU35" s="37"/>
      <c r="LGV35" s="37"/>
      <c r="LGW35" s="37"/>
      <c r="LGX35" s="37"/>
      <c r="LGY35" s="38"/>
      <c r="LGZ35" s="39"/>
      <c r="LHA35" s="39"/>
      <c r="LHB35" s="40"/>
      <c r="LHC35" s="41"/>
      <c r="LHD35" s="40"/>
      <c r="LHE35" s="40"/>
      <c r="LHF35" s="34"/>
      <c r="LHG35" s="35"/>
      <c r="LHH35" s="36"/>
      <c r="LHI35" s="34"/>
      <c r="LHJ35" s="37"/>
      <c r="LHK35" s="37"/>
      <c r="LHL35" s="37"/>
      <c r="LHM35" s="37"/>
      <c r="LHN35" s="38"/>
      <c r="LHO35" s="39"/>
      <c r="LHP35" s="39"/>
      <c r="LHQ35" s="40"/>
      <c r="LHR35" s="41"/>
      <c r="LHS35" s="40"/>
      <c r="LHT35" s="40"/>
      <c r="LHU35" s="34"/>
      <c r="LHV35" s="35"/>
      <c r="LHW35" s="36"/>
      <c r="LHX35" s="34"/>
      <c r="LHY35" s="37"/>
      <c r="LHZ35" s="37"/>
      <c r="LIA35" s="37"/>
      <c r="LIB35" s="37"/>
      <c r="LIC35" s="38"/>
      <c r="LID35" s="39"/>
      <c r="LIE35" s="39"/>
      <c r="LIF35" s="40"/>
      <c r="LIG35" s="41"/>
      <c r="LIH35" s="40"/>
      <c r="LII35" s="40"/>
      <c r="LIJ35" s="34"/>
      <c r="LIK35" s="35"/>
      <c r="LIL35" s="36"/>
      <c r="LIM35" s="34"/>
      <c r="LIN35" s="37"/>
      <c r="LIO35" s="37"/>
      <c r="LIP35" s="37"/>
      <c r="LIQ35" s="37"/>
      <c r="LIR35" s="38"/>
      <c r="LIS35" s="39"/>
      <c r="LIT35" s="39"/>
      <c r="LIU35" s="40"/>
      <c r="LIV35" s="41"/>
      <c r="LIW35" s="40"/>
      <c r="LIX35" s="40"/>
      <c r="LIY35" s="34"/>
      <c r="LIZ35" s="35"/>
      <c r="LJA35" s="36"/>
      <c r="LJB35" s="34"/>
      <c r="LJC35" s="37"/>
      <c r="LJD35" s="37"/>
      <c r="LJE35" s="37"/>
      <c r="LJF35" s="37"/>
      <c r="LJG35" s="38"/>
      <c r="LJH35" s="39"/>
      <c r="LJI35" s="39"/>
      <c r="LJJ35" s="40"/>
      <c r="LJK35" s="41"/>
      <c r="LJL35" s="40"/>
      <c r="LJM35" s="40"/>
      <c r="LJN35" s="34"/>
      <c r="LJO35" s="35"/>
      <c r="LJP35" s="36"/>
      <c r="LJQ35" s="34"/>
      <c r="LJR35" s="37"/>
      <c r="LJS35" s="37"/>
      <c r="LJT35" s="37"/>
      <c r="LJU35" s="37"/>
      <c r="LJV35" s="38"/>
      <c r="LJW35" s="39"/>
      <c r="LJX35" s="39"/>
      <c r="LJY35" s="40"/>
      <c r="LJZ35" s="41"/>
      <c r="LKA35" s="40"/>
      <c r="LKB35" s="40"/>
      <c r="LKC35" s="34"/>
      <c r="LKD35" s="35"/>
      <c r="LKE35" s="36"/>
      <c r="LKF35" s="34"/>
      <c r="LKG35" s="37"/>
      <c r="LKH35" s="37"/>
      <c r="LKI35" s="37"/>
      <c r="LKJ35" s="37"/>
      <c r="LKK35" s="38"/>
      <c r="LKL35" s="39"/>
      <c r="LKM35" s="39"/>
      <c r="LKN35" s="40"/>
      <c r="LKO35" s="41"/>
      <c r="LKP35" s="40"/>
      <c r="LKQ35" s="40"/>
      <c r="LKR35" s="34"/>
      <c r="LKS35" s="35"/>
      <c r="LKT35" s="36"/>
      <c r="LKU35" s="34"/>
      <c r="LKV35" s="37"/>
      <c r="LKW35" s="37"/>
      <c r="LKX35" s="37"/>
      <c r="LKY35" s="37"/>
      <c r="LKZ35" s="38"/>
      <c r="LLA35" s="39"/>
      <c r="LLB35" s="39"/>
      <c r="LLC35" s="40"/>
      <c r="LLD35" s="41"/>
      <c r="LLE35" s="40"/>
      <c r="LLF35" s="40"/>
      <c r="LLG35" s="34"/>
      <c r="LLH35" s="35"/>
      <c r="LLI35" s="36"/>
      <c r="LLJ35" s="34"/>
      <c r="LLK35" s="37"/>
      <c r="LLL35" s="37"/>
      <c r="LLM35" s="37"/>
      <c r="LLN35" s="37"/>
      <c r="LLO35" s="38"/>
      <c r="LLP35" s="39"/>
      <c r="LLQ35" s="39"/>
      <c r="LLR35" s="40"/>
      <c r="LLS35" s="41"/>
      <c r="LLT35" s="40"/>
      <c r="LLU35" s="40"/>
      <c r="LLV35" s="34"/>
      <c r="LLW35" s="35"/>
      <c r="LLX35" s="36"/>
      <c r="LLY35" s="34"/>
      <c r="LLZ35" s="37"/>
      <c r="LMA35" s="37"/>
      <c r="LMB35" s="37"/>
      <c r="LMC35" s="37"/>
      <c r="LMD35" s="38"/>
      <c r="LME35" s="39"/>
      <c r="LMF35" s="39"/>
      <c r="LMG35" s="40"/>
      <c r="LMH35" s="41"/>
      <c r="LMI35" s="40"/>
      <c r="LMJ35" s="40"/>
      <c r="LMK35" s="34"/>
      <c r="LML35" s="35"/>
      <c r="LMM35" s="36"/>
      <c r="LMN35" s="34"/>
      <c r="LMO35" s="37"/>
      <c r="LMP35" s="37"/>
      <c r="LMQ35" s="37"/>
      <c r="LMR35" s="37"/>
      <c r="LMS35" s="38"/>
      <c r="LMT35" s="39"/>
      <c r="LMU35" s="39"/>
      <c r="LMV35" s="40"/>
      <c r="LMW35" s="41"/>
      <c r="LMX35" s="40"/>
      <c r="LMY35" s="40"/>
      <c r="LMZ35" s="34"/>
      <c r="LNA35" s="35"/>
      <c r="LNB35" s="36"/>
      <c r="LNC35" s="34"/>
      <c r="LND35" s="37"/>
      <c r="LNE35" s="37"/>
      <c r="LNF35" s="37"/>
      <c r="LNG35" s="37"/>
      <c r="LNH35" s="38"/>
      <c r="LNI35" s="39"/>
      <c r="LNJ35" s="39"/>
      <c r="LNK35" s="40"/>
      <c r="LNL35" s="41"/>
      <c r="LNM35" s="40"/>
      <c r="LNN35" s="40"/>
      <c r="LNO35" s="34"/>
      <c r="LNP35" s="35"/>
      <c r="LNQ35" s="36"/>
      <c r="LNR35" s="34"/>
      <c r="LNS35" s="37"/>
      <c r="LNT35" s="37"/>
      <c r="LNU35" s="37"/>
      <c r="LNV35" s="37"/>
      <c r="LNW35" s="38"/>
      <c r="LNX35" s="39"/>
      <c r="LNY35" s="39"/>
      <c r="LNZ35" s="40"/>
      <c r="LOA35" s="41"/>
      <c r="LOB35" s="40"/>
      <c r="LOC35" s="40"/>
      <c r="LOD35" s="34"/>
      <c r="LOE35" s="35"/>
      <c r="LOF35" s="36"/>
      <c r="LOG35" s="34"/>
      <c r="LOH35" s="37"/>
      <c r="LOI35" s="37"/>
      <c r="LOJ35" s="37"/>
      <c r="LOK35" s="37"/>
      <c r="LOL35" s="38"/>
      <c r="LOM35" s="39"/>
      <c r="LON35" s="39"/>
      <c r="LOO35" s="40"/>
      <c r="LOP35" s="41"/>
      <c r="LOQ35" s="40"/>
      <c r="LOR35" s="40"/>
      <c r="LOS35" s="34"/>
      <c r="LOT35" s="35"/>
      <c r="LOU35" s="36"/>
      <c r="LOV35" s="34"/>
      <c r="LOW35" s="37"/>
      <c r="LOX35" s="37"/>
      <c r="LOY35" s="37"/>
      <c r="LOZ35" s="37"/>
      <c r="LPA35" s="38"/>
      <c r="LPB35" s="39"/>
      <c r="LPC35" s="39"/>
      <c r="LPD35" s="40"/>
      <c r="LPE35" s="41"/>
      <c r="LPF35" s="40"/>
      <c r="LPG35" s="40"/>
      <c r="LPH35" s="34"/>
      <c r="LPI35" s="35"/>
      <c r="LPJ35" s="36"/>
      <c r="LPK35" s="34"/>
      <c r="LPL35" s="37"/>
      <c r="LPM35" s="37"/>
      <c r="LPN35" s="37"/>
      <c r="LPO35" s="37"/>
      <c r="LPP35" s="38"/>
      <c r="LPQ35" s="39"/>
      <c r="LPR35" s="39"/>
      <c r="LPS35" s="40"/>
      <c r="LPT35" s="41"/>
      <c r="LPU35" s="40"/>
      <c r="LPV35" s="40"/>
      <c r="LPW35" s="34"/>
      <c r="LPX35" s="35"/>
      <c r="LPY35" s="36"/>
      <c r="LPZ35" s="34"/>
      <c r="LQA35" s="37"/>
      <c r="LQB35" s="37"/>
      <c r="LQC35" s="37"/>
      <c r="LQD35" s="37"/>
      <c r="LQE35" s="38"/>
      <c r="LQF35" s="39"/>
      <c r="LQG35" s="39"/>
      <c r="LQH35" s="40"/>
      <c r="LQI35" s="41"/>
      <c r="LQJ35" s="40"/>
      <c r="LQK35" s="40"/>
      <c r="LQL35" s="34"/>
      <c r="LQM35" s="35"/>
      <c r="LQN35" s="36"/>
      <c r="LQO35" s="34"/>
      <c r="LQP35" s="37"/>
      <c r="LQQ35" s="37"/>
      <c r="LQR35" s="37"/>
      <c r="LQS35" s="37"/>
      <c r="LQT35" s="38"/>
      <c r="LQU35" s="39"/>
      <c r="LQV35" s="39"/>
      <c r="LQW35" s="40"/>
      <c r="LQX35" s="41"/>
      <c r="LQY35" s="40"/>
      <c r="LQZ35" s="40"/>
      <c r="LRA35" s="34"/>
      <c r="LRB35" s="35"/>
      <c r="LRC35" s="36"/>
      <c r="LRD35" s="34"/>
      <c r="LRE35" s="37"/>
      <c r="LRF35" s="37"/>
      <c r="LRG35" s="37"/>
      <c r="LRH35" s="37"/>
      <c r="LRI35" s="38"/>
      <c r="LRJ35" s="39"/>
      <c r="LRK35" s="39"/>
      <c r="LRL35" s="40"/>
      <c r="LRM35" s="41"/>
      <c r="LRN35" s="40"/>
      <c r="LRO35" s="40"/>
      <c r="LRP35" s="34"/>
      <c r="LRQ35" s="35"/>
      <c r="LRR35" s="36"/>
      <c r="LRS35" s="34"/>
      <c r="LRT35" s="37"/>
      <c r="LRU35" s="37"/>
      <c r="LRV35" s="37"/>
      <c r="LRW35" s="37"/>
      <c r="LRX35" s="38"/>
      <c r="LRY35" s="39"/>
      <c r="LRZ35" s="39"/>
      <c r="LSA35" s="40"/>
      <c r="LSB35" s="41"/>
      <c r="LSC35" s="40"/>
      <c r="LSD35" s="40"/>
      <c r="LSE35" s="34"/>
      <c r="LSF35" s="35"/>
      <c r="LSG35" s="36"/>
      <c r="LSH35" s="34"/>
      <c r="LSI35" s="37"/>
      <c r="LSJ35" s="37"/>
      <c r="LSK35" s="37"/>
      <c r="LSL35" s="37"/>
      <c r="LSM35" s="38"/>
      <c r="LSN35" s="39"/>
      <c r="LSO35" s="39"/>
      <c r="LSP35" s="40"/>
      <c r="LSQ35" s="41"/>
      <c r="LSR35" s="40"/>
      <c r="LSS35" s="40"/>
      <c r="LST35" s="34"/>
      <c r="LSU35" s="35"/>
      <c r="LSV35" s="36"/>
      <c r="LSW35" s="34"/>
      <c r="LSX35" s="37"/>
      <c r="LSY35" s="37"/>
      <c r="LSZ35" s="37"/>
      <c r="LTA35" s="37"/>
      <c r="LTB35" s="38"/>
      <c r="LTC35" s="39"/>
      <c r="LTD35" s="39"/>
      <c r="LTE35" s="40"/>
      <c r="LTF35" s="41"/>
      <c r="LTG35" s="40"/>
      <c r="LTH35" s="40"/>
      <c r="LTI35" s="34"/>
      <c r="LTJ35" s="35"/>
      <c r="LTK35" s="36"/>
      <c r="LTL35" s="34"/>
      <c r="LTM35" s="37"/>
      <c r="LTN35" s="37"/>
      <c r="LTO35" s="37"/>
      <c r="LTP35" s="37"/>
      <c r="LTQ35" s="38"/>
      <c r="LTR35" s="39"/>
      <c r="LTS35" s="39"/>
      <c r="LTT35" s="40"/>
      <c r="LTU35" s="41"/>
      <c r="LTV35" s="40"/>
      <c r="LTW35" s="40"/>
      <c r="LTX35" s="34"/>
      <c r="LTY35" s="35"/>
      <c r="LTZ35" s="36"/>
      <c r="LUA35" s="34"/>
      <c r="LUB35" s="37"/>
      <c r="LUC35" s="37"/>
      <c r="LUD35" s="37"/>
      <c r="LUE35" s="37"/>
      <c r="LUF35" s="38"/>
      <c r="LUG35" s="39"/>
      <c r="LUH35" s="39"/>
      <c r="LUI35" s="40"/>
      <c r="LUJ35" s="41"/>
      <c r="LUK35" s="40"/>
      <c r="LUL35" s="40"/>
      <c r="LUM35" s="34"/>
      <c r="LUN35" s="35"/>
      <c r="LUO35" s="36"/>
      <c r="LUP35" s="34"/>
      <c r="LUQ35" s="37"/>
      <c r="LUR35" s="37"/>
      <c r="LUS35" s="37"/>
      <c r="LUT35" s="37"/>
      <c r="LUU35" s="38"/>
      <c r="LUV35" s="39"/>
      <c r="LUW35" s="39"/>
      <c r="LUX35" s="40"/>
      <c r="LUY35" s="41"/>
      <c r="LUZ35" s="40"/>
      <c r="LVA35" s="40"/>
      <c r="LVB35" s="34"/>
      <c r="LVC35" s="35"/>
      <c r="LVD35" s="36"/>
      <c r="LVE35" s="34"/>
      <c r="LVF35" s="37"/>
      <c r="LVG35" s="37"/>
      <c r="LVH35" s="37"/>
      <c r="LVI35" s="37"/>
      <c r="LVJ35" s="38"/>
      <c r="LVK35" s="39"/>
      <c r="LVL35" s="39"/>
      <c r="LVM35" s="40"/>
      <c r="LVN35" s="41"/>
      <c r="LVO35" s="40"/>
      <c r="LVP35" s="40"/>
      <c r="LVQ35" s="34"/>
      <c r="LVR35" s="35"/>
      <c r="LVS35" s="36"/>
      <c r="LVT35" s="34"/>
      <c r="LVU35" s="37"/>
      <c r="LVV35" s="37"/>
      <c r="LVW35" s="37"/>
      <c r="LVX35" s="37"/>
      <c r="LVY35" s="38"/>
      <c r="LVZ35" s="39"/>
      <c r="LWA35" s="39"/>
      <c r="LWB35" s="40"/>
      <c r="LWC35" s="41"/>
      <c r="LWD35" s="40"/>
      <c r="LWE35" s="40"/>
      <c r="LWF35" s="34"/>
      <c r="LWG35" s="35"/>
      <c r="LWH35" s="36"/>
      <c r="LWI35" s="34"/>
      <c r="LWJ35" s="37"/>
      <c r="LWK35" s="37"/>
      <c r="LWL35" s="37"/>
      <c r="LWM35" s="37"/>
      <c r="LWN35" s="38"/>
      <c r="LWO35" s="39"/>
      <c r="LWP35" s="39"/>
      <c r="LWQ35" s="40"/>
      <c r="LWR35" s="41"/>
      <c r="LWS35" s="40"/>
      <c r="LWT35" s="40"/>
      <c r="LWU35" s="34"/>
      <c r="LWV35" s="35"/>
      <c r="LWW35" s="36"/>
      <c r="LWX35" s="34"/>
      <c r="LWY35" s="37"/>
      <c r="LWZ35" s="37"/>
      <c r="LXA35" s="37"/>
      <c r="LXB35" s="37"/>
      <c r="LXC35" s="38"/>
      <c r="LXD35" s="39"/>
      <c r="LXE35" s="39"/>
      <c r="LXF35" s="40"/>
      <c r="LXG35" s="41"/>
      <c r="LXH35" s="40"/>
      <c r="LXI35" s="40"/>
      <c r="LXJ35" s="34"/>
      <c r="LXK35" s="35"/>
      <c r="LXL35" s="36"/>
      <c r="LXM35" s="34"/>
      <c r="LXN35" s="37"/>
      <c r="LXO35" s="37"/>
      <c r="LXP35" s="37"/>
      <c r="LXQ35" s="37"/>
      <c r="LXR35" s="38"/>
      <c r="LXS35" s="39"/>
      <c r="LXT35" s="39"/>
      <c r="LXU35" s="40"/>
      <c r="LXV35" s="41"/>
      <c r="LXW35" s="40"/>
      <c r="LXX35" s="40"/>
      <c r="LXY35" s="34"/>
      <c r="LXZ35" s="35"/>
      <c r="LYA35" s="36"/>
      <c r="LYB35" s="34"/>
      <c r="LYC35" s="37"/>
      <c r="LYD35" s="37"/>
      <c r="LYE35" s="37"/>
      <c r="LYF35" s="37"/>
      <c r="LYG35" s="38"/>
      <c r="LYH35" s="39"/>
      <c r="LYI35" s="39"/>
      <c r="LYJ35" s="40"/>
      <c r="LYK35" s="41"/>
      <c r="LYL35" s="40"/>
      <c r="LYM35" s="40"/>
      <c r="LYN35" s="34"/>
      <c r="LYO35" s="35"/>
      <c r="LYP35" s="36"/>
      <c r="LYQ35" s="34"/>
      <c r="LYR35" s="37"/>
      <c r="LYS35" s="37"/>
      <c r="LYT35" s="37"/>
      <c r="LYU35" s="37"/>
      <c r="LYV35" s="38"/>
      <c r="LYW35" s="39"/>
      <c r="LYX35" s="39"/>
      <c r="LYY35" s="40"/>
      <c r="LYZ35" s="41"/>
      <c r="LZA35" s="40"/>
      <c r="LZB35" s="40"/>
      <c r="LZC35" s="34"/>
      <c r="LZD35" s="35"/>
      <c r="LZE35" s="36"/>
      <c r="LZF35" s="34"/>
      <c r="LZG35" s="37"/>
      <c r="LZH35" s="37"/>
      <c r="LZI35" s="37"/>
      <c r="LZJ35" s="37"/>
      <c r="LZK35" s="38"/>
      <c r="LZL35" s="39"/>
      <c r="LZM35" s="39"/>
      <c r="LZN35" s="40"/>
      <c r="LZO35" s="41"/>
      <c r="LZP35" s="40"/>
      <c r="LZQ35" s="40"/>
      <c r="LZR35" s="34"/>
      <c r="LZS35" s="35"/>
      <c r="LZT35" s="36"/>
      <c r="LZU35" s="34"/>
      <c r="LZV35" s="37"/>
      <c r="LZW35" s="37"/>
      <c r="LZX35" s="37"/>
      <c r="LZY35" s="37"/>
      <c r="LZZ35" s="38"/>
      <c r="MAA35" s="39"/>
      <c r="MAB35" s="39"/>
      <c r="MAC35" s="40"/>
      <c r="MAD35" s="41"/>
      <c r="MAE35" s="40"/>
      <c r="MAF35" s="40"/>
      <c r="MAG35" s="34"/>
      <c r="MAH35" s="35"/>
      <c r="MAI35" s="36"/>
      <c r="MAJ35" s="34"/>
      <c r="MAK35" s="37"/>
      <c r="MAL35" s="37"/>
      <c r="MAM35" s="37"/>
      <c r="MAN35" s="37"/>
      <c r="MAO35" s="38"/>
      <c r="MAP35" s="39"/>
      <c r="MAQ35" s="39"/>
      <c r="MAR35" s="40"/>
      <c r="MAS35" s="41"/>
      <c r="MAT35" s="40"/>
      <c r="MAU35" s="40"/>
      <c r="MAV35" s="34"/>
      <c r="MAW35" s="35"/>
      <c r="MAX35" s="36"/>
      <c r="MAY35" s="34"/>
      <c r="MAZ35" s="37"/>
      <c r="MBA35" s="37"/>
      <c r="MBB35" s="37"/>
      <c r="MBC35" s="37"/>
      <c r="MBD35" s="38"/>
      <c r="MBE35" s="39"/>
      <c r="MBF35" s="39"/>
      <c r="MBG35" s="40"/>
      <c r="MBH35" s="41"/>
      <c r="MBI35" s="40"/>
      <c r="MBJ35" s="40"/>
      <c r="MBK35" s="34"/>
      <c r="MBL35" s="35"/>
      <c r="MBM35" s="36"/>
      <c r="MBN35" s="34"/>
      <c r="MBO35" s="37"/>
      <c r="MBP35" s="37"/>
      <c r="MBQ35" s="37"/>
      <c r="MBR35" s="37"/>
      <c r="MBS35" s="38"/>
      <c r="MBT35" s="39"/>
      <c r="MBU35" s="39"/>
      <c r="MBV35" s="40"/>
      <c r="MBW35" s="41"/>
      <c r="MBX35" s="40"/>
      <c r="MBY35" s="40"/>
      <c r="MBZ35" s="34"/>
      <c r="MCA35" s="35"/>
      <c r="MCB35" s="36"/>
      <c r="MCC35" s="34"/>
      <c r="MCD35" s="37"/>
      <c r="MCE35" s="37"/>
      <c r="MCF35" s="37"/>
      <c r="MCG35" s="37"/>
      <c r="MCH35" s="38"/>
      <c r="MCI35" s="39"/>
      <c r="MCJ35" s="39"/>
      <c r="MCK35" s="40"/>
      <c r="MCL35" s="41"/>
      <c r="MCM35" s="40"/>
      <c r="MCN35" s="40"/>
      <c r="MCO35" s="34"/>
      <c r="MCP35" s="35"/>
      <c r="MCQ35" s="36"/>
      <c r="MCR35" s="34"/>
      <c r="MCS35" s="37"/>
      <c r="MCT35" s="37"/>
      <c r="MCU35" s="37"/>
      <c r="MCV35" s="37"/>
      <c r="MCW35" s="38"/>
      <c r="MCX35" s="39"/>
      <c r="MCY35" s="39"/>
      <c r="MCZ35" s="40"/>
      <c r="MDA35" s="41"/>
      <c r="MDB35" s="40"/>
      <c r="MDC35" s="40"/>
      <c r="MDD35" s="34"/>
      <c r="MDE35" s="35"/>
      <c r="MDF35" s="36"/>
      <c r="MDG35" s="34"/>
      <c r="MDH35" s="37"/>
      <c r="MDI35" s="37"/>
      <c r="MDJ35" s="37"/>
      <c r="MDK35" s="37"/>
      <c r="MDL35" s="38"/>
      <c r="MDM35" s="39"/>
      <c r="MDN35" s="39"/>
      <c r="MDO35" s="40"/>
      <c r="MDP35" s="41"/>
      <c r="MDQ35" s="40"/>
      <c r="MDR35" s="40"/>
      <c r="MDS35" s="34"/>
      <c r="MDT35" s="35"/>
      <c r="MDU35" s="36"/>
      <c r="MDV35" s="34"/>
      <c r="MDW35" s="37"/>
      <c r="MDX35" s="37"/>
      <c r="MDY35" s="37"/>
      <c r="MDZ35" s="37"/>
      <c r="MEA35" s="38"/>
      <c r="MEB35" s="39"/>
      <c r="MEC35" s="39"/>
      <c r="MED35" s="40"/>
      <c r="MEE35" s="41"/>
      <c r="MEF35" s="40"/>
      <c r="MEG35" s="40"/>
      <c r="MEH35" s="34"/>
      <c r="MEI35" s="35"/>
      <c r="MEJ35" s="36"/>
      <c r="MEK35" s="34"/>
      <c r="MEL35" s="37"/>
      <c r="MEM35" s="37"/>
      <c r="MEN35" s="37"/>
      <c r="MEO35" s="37"/>
      <c r="MEP35" s="38"/>
      <c r="MEQ35" s="39"/>
      <c r="MER35" s="39"/>
      <c r="MES35" s="40"/>
      <c r="MET35" s="41"/>
      <c r="MEU35" s="40"/>
      <c r="MEV35" s="40"/>
      <c r="MEW35" s="34"/>
      <c r="MEX35" s="35"/>
      <c r="MEY35" s="36"/>
      <c r="MEZ35" s="34"/>
      <c r="MFA35" s="37"/>
      <c r="MFB35" s="37"/>
      <c r="MFC35" s="37"/>
      <c r="MFD35" s="37"/>
      <c r="MFE35" s="38"/>
      <c r="MFF35" s="39"/>
      <c r="MFG35" s="39"/>
      <c r="MFH35" s="40"/>
      <c r="MFI35" s="41"/>
      <c r="MFJ35" s="40"/>
      <c r="MFK35" s="40"/>
      <c r="MFL35" s="34"/>
      <c r="MFM35" s="35"/>
      <c r="MFN35" s="36"/>
      <c r="MFO35" s="34"/>
      <c r="MFP35" s="37"/>
      <c r="MFQ35" s="37"/>
      <c r="MFR35" s="37"/>
      <c r="MFS35" s="37"/>
      <c r="MFT35" s="38"/>
      <c r="MFU35" s="39"/>
      <c r="MFV35" s="39"/>
      <c r="MFW35" s="40"/>
      <c r="MFX35" s="41"/>
      <c r="MFY35" s="40"/>
      <c r="MFZ35" s="40"/>
      <c r="MGA35" s="34"/>
      <c r="MGB35" s="35"/>
      <c r="MGC35" s="36"/>
      <c r="MGD35" s="34"/>
      <c r="MGE35" s="37"/>
      <c r="MGF35" s="37"/>
      <c r="MGG35" s="37"/>
      <c r="MGH35" s="37"/>
      <c r="MGI35" s="38"/>
      <c r="MGJ35" s="39"/>
      <c r="MGK35" s="39"/>
      <c r="MGL35" s="40"/>
      <c r="MGM35" s="41"/>
      <c r="MGN35" s="40"/>
      <c r="MGO35" s="40"/>
      <c r="MGP35" s="34"/>
      <c r="MGQ35" s="35"/>
      <c r="MGR35" s="36"/>
      <c r="MGS35" s="34"/>
      <c r="MGT35" s="37"/>
      <c r="MGU35" s="37"/>
      <c r="MGV35" s="37"/>
      <c r="MGW35" s="37"/>
      <c r="MGX35" s="38"/>
      <c r="MGY35" s="39"/>
      <c r="MGZ35" s="39"/>
      <c r="MHA35" s="40"/>
      <c r="MHB35" s="41"/>
      <c r="MHC35" s="40"/>
      <c r="MHD35" s="40"/>
      <c r="MHE35" s="34"/>
      <c r="MHF35" s="35"/>
      <c r="MHG35" s="36"/>
      <c r="MHH35" s="34"/>
      <c r="MHI35" s="37"/>
      <c r="MHJ35" s="37"/>
      <c r="MHK35" s="37"/>
      <c r="MHL35" s="37"/>
      <c r="MHM35" s="38"/>
      <c r="MHN35" s="39"/>
      <c r="MHO35" s="39"/>
      <c r="MHP35" s="40"/>
      <c r="MHQ35" s="41"/>
      <c r="MHR35" s="40"/>
      <c r="MHS35" s="40"/>
      <c r="MHT35" s="34"/>
      <c r="MHU35" s="35"/>
      <c r="MHV35" s="36"/>
      <c r="MHW35" s="34"/>
      <c r="MHX35" s="37"/>
      <c r="MHY35" s="37"/>
      <c r="MHZ35" s="37"/>
      <c r="MIA35" s="37"/>
      <c r="MIB35" s="38"/>
      <c r="MIC35" s="39"/>
      <c r="MID35" s="39"/>
      <c r="MIE35" s="40"/>
      <c r="MIF35" s="41"/>
      <c r="MIG35" s="40"/>
      <c r="MIH35" s="40"/>
      <c r="MII35" s="34"/>
      <c r="MIJ35" s="35"/>
      <c r="MIK35" s="36"/>
      <c r="MIL35" s="34"/>
      <c r="MIM35" s="37"/>
      <c r="MIN35" s="37"/>
      <c r="MIO35" s="37"/>
      <c r="MIP35" s="37"/>
      <c r="MIQ35" s="38"/>
      <c r="MIR35" s="39"/>
      <c r="MIS35" s="39"/>
      <c r="MIT35" s="40"/>
      <c r="MIU35" s="41"/>
      <c r="MIV35" s="40"/>
      <c r="MIW35" s="40"/>
      <c r="MIX35" s="34"/>
      <c r="MIY35" s="35"/>
      <c r="MIZ35" s="36"/>
      <c r="MJA35" s="34"/>
      <c r="MJB35" s="37"/>
      <c r="MJC35" s="37"/>
      <c r="MJD35" s="37"/>
      <c r="MJE35" s="37"/>
      <c r="MJF35" s="38"/>
      <c r="MJG35" s="39"/>
      <c r="MJH35" s="39"/>
      <c r="MJI35" s="40"/>
      <c r="MJJ35" s="41"/>
      <c r="MJK35" s="40"/>
      <c r="MJL35" s="40"/>
      <c r="MJM35" s="34"/>
      <c r="MJN35" s="35"/>
      <c r="MJO35" s="36"/>
      <c r="MJP35" s="34"/>
      <c r="MJQ35" s="37"/>
      <c r="MJR35" s="37"/>
      <c r="MJS35" s="37"/>
      <c r="MJT35" s="37"/>
      <c r="MJU35" s="38"/>
      <c r="MJV35" s="39"/>
      <c r="MJW35" s="39"/>
      <c r="MJX35" s="40"/>
      <c r="MJY35" s="41"/>
      <c r="MJZ35" s="40"/>
      <c r="MKA35" s="40"/>
      <c r="MKB35" s="34"/>
      <c r="MKC35" s="35"/>
      <c r="MKD35" s="36"/>
      <c r="MKE35" s="34"/>
      <c r="MKF35" s="37"/>
      <c r="MKG35" s="37"/>
      <c r="MKH35" s="37"/>
      <c r="MKI35" s="37"/>
      <c r="MKJ35" s="38"/>
      <c r="MKK35" s="39"/>
      <c r="MKL35" s="39"/>
      <c r="MKM35" s="40"/>
      <c r="MKN35" s="41"/>
      <c r="MKO35" s="40"/>
      <c r="MKP35" s="40"/>
      <c r="MKQ35" s="34"/>
      <c r="MKR35" s="35"/>
      <c r="MKS35" s="36"/>
      <c r="MKT35" s="34"/>
      <c r="MKU35" s="37"/>
      <c r="MKV35" s="37"/>
      <c r="MKW35" s="37"/>
      <c r="MKX35" s="37"/>
      <c r="MKY35" s="38"/>
      <c r="MKZ35" s="39"/>
      <c r="MLA35" s="39"/>
      <c r="MLB35" s="40"/>
      <c r="MLC35" s="41"/>
      <c r="MLD35" s="40"/>
      <c r="MLE35" s="40"/>
      <c r="MLF35" s="34"/>
      <c r="MLG35" s="35"/>
      <c r="MLH35" s="36"/>
      <c r="MLI35" s="34"/>
      <c r="MLJ35" s="37"/>
      <c r="MLK35" s="37"/>
      <c r="MLL35" s="37"/>
      <c r="MLM35" s="37"/>
      <c r="MLN35" s="38"/>
      <c r="MLO35" s="39"/>
      <c r="MLP35" s="39"/>
      <c r="MLQ35" s="40"/>
      <c r="MLR35" s="41"/>
      <c r="MLS35" s="40"/>
      <c r="MLT35" s="40"/>
      <c r="MLU35" s="34"/>
      <c r="MLV35" s="35"/>
      <c r="MLW35" s="36"/>
      <c r="MLX35" s="34"/>
      <c r="MLY35" s="37"/>
      <c r="MLZ35" s="37"/>
      <c r="MMA35" s="37"/>
      <c r="MMB35" s="37"/>
      <c r="MMC35" s="38"/>
      <c r="MMD35" s="39"/>
      <c r="MME35" s="39"/>
      <c r="MMF35" s="40"/>
      <c r="MMG35" s="41"/>
      <c r="MMH35" s="40"/>
      <c r="MMI35" s="40"/>
      <c r="MMJ35" s="34"/>
      <c r="MMK35" s="35"/>
      <c r="MML35" s="36"/>
      <c r="MMM35" s="34"/>
      <c r="MMN35" s="37"/>
      <c r="MMO35" s="37"/>
      <c r="MMP35" s="37"/>
      <c r="MMQ35" s="37"/>
      <c r="MMR35" s="38"/>
      <c r="MMS35" s="39"/>
      <c r="MMT35" s="39"/>
      <c r="MMU35" s="40"/>
      <c r="MMV35" s="41"/>
      <c r="MMW35" s="40"/>
      <c r="MMX35" s="40"/>
      <c r="MMY35" s="34"/>
      <c r="MMZ35" s="35"/>
      <c r="MNA35" s="36"/>
      <c r="MNB35" s="34"/>
      <c r="MNC35" s="37"/>
      <c r="MND35" s="37"/>
      <c r="MNE35" s="37"/>
      <c r="MNF35" s="37"/>
      <c r="MNG35" s="38"/>
      <c r="MNH35" s="39"/>
      <c r="MNI35" s="39"/>
      <c r="MNJ35" s="40"/>
      <c r="MNK35" s="41"/>
      <c r="MNL35" s="40"/>
      <c r="MNM35" s="40"/>
      <c r="MNN35" s="34"/>
      <c r="MNO35" s="35"/>
      <c r="MNP35" s="36"/>
      <c r="MNQ35" s="34"/>
      <c r="MNR35" s="37"/>
      <c r="MNS35" s="37"/>
      <c r="MNT35" s="37"/>
      <c r="MNU35" s="37"/>
      <c r="MNV35" s="38"/>
      <c r="MNW35" s="39"/>
      <c r="MNX35" s="39"/>
      <c r="MNY35" s="40"/>
      <c r="MNZ35" s="41"/>
      <c r="MOA35" s="40"/>
      <c r="MOB35" s="40"/>
      <c r="MOC35" s="34"/>
      <c r="MOD35" s="35"/>
      <c r="MOE35" s="36"/>
      <c r="MOF35" s="34"/>
      <c r="MOG35" s="37"/>
      <c r="MOH35" s="37"/>
      <c r="MOI35" s="37"/>
      <c r="MOJ35" s="37"/>
      <c r="MOK35" s="38"/>
      <c r="MOL35" s="39"/>
      <c r="MOM35" s="39"/>
      <c r="MON35" s="40"/>
      <c r="MOO35" s="41"/>
      <c r="MOP35" s="40"/>
      <c r="MOQ35" s="40"/>
      <c r="MOR35" s="34"/>
      <c r="MOS35" s="35"/>
      <c r="MOT35" s="36"/>
      <c r="MOU35" s="34"/>
      <c r="MOV35" s="37"/>
      <c r="MOW35" s="37"/>
      <c r="MOX35" s="37"/>
      <c r="MOY35" s="37"/>
      <c r="MOZ35" s="38"/>
      <c r="MPA35" s="39"/>
      <c r="MPB35" s="39"/>
      <c r="MPC35" s="40"/>
      <c r="MPD35" s="41"/>
      <c r="MPE35" s="40"/>
      <c r="MPF35" s="40"/>
      <c r="MPG35" s="34"/>
      <c r="MPH35" s="35"/>
      <c r="MPI35" s="36"/>
      <c r="MPJ35" s="34"/>
      <c r="MPK35" s="37"/>
      <c r="MPL35" s="37"/>
      <c r="MPM35" s="37"/>
      <c r="MPN35" s="37"/>
      <c r="MPO35" s="38"/>
      <c r="MPP35" s="39"/>
      <c r="MPQ35" s="39"/>
      <c r="MPR35" s="40"/>
      <c r="MPS35" s="41"/>
      <c r="MPT35" s="40"/>
      <c r="MPU35" s="40"/>
      <c r="MPV35" s="34"/>
      <c r="MPW35" s="35"/>
      <c r="MPX35" s="36"/>
      <c r="MPY35" s="34"/>
      <c r="MPZ35" s="37"/>
      <c r="MQA35" s="37"/>
      <c r="MQB35" s="37"/>
      <c r="MQC35" s="37"/>
      <c r="MQD35" s="38"/>
      <c r="MQE35" s="39"/>
      <c r="MQF35" s="39"/>
      <c r="MQG35" s="40"/>
      <c r="MQH35" s="41"/>
      <c r="MQI35" s="40"/>
      <c r="MQJ35" s="40"/>
      <c r="MQK35" s="34"/>
      <c r="MQL35" s="35"/>
      <c r="MQM35" s="36"/>
      <c r="MQN35" s="34"/>
      <c r="MQO35" s="37"/>
      <c r="MQP35" s="37"/>
      <c r="MQQ35" s="37"/>
      <c r="MQR35" s="37"/>
      <c r="MQS35" s="38"/>
      <c r="MQT35" s="39"/>
      <c r="MQU35" s="39"/>
      <c r="MQV35" s="40"/>
      <c r="MQW35" s="41"/>
      <c r="MQX35" s="40"/>
      <c r="MQY35" s="40"/>
      <c r="MQZ35" s="34"/>
      <c r="MRA35" s="35"/>
      <c r="MRB35" s="36"/>
      <c r="MRC35" s="34"/>
      <c r="MRD35" s="37"/>
      <c r="MRE35" s="37"/>
      <c r="MRF35" s="37"/>
      <c r="MRG35" s="37"/>
      <c r="MRH35" s="38"/>
      <c r="MRI35" s="39"/>
      <c r="MRJ35" s="39"/>
      <c r="MRK35" s="40"/>
      <c r="MRL35" s="41"/>
      <c r="MRM35" s="40"/>
      <c r="MRN35" s="40"/>
      <c r="MRO35" s="34"/>
      <c r="MRP35" s="35"/>
      <c r="MRQ35" s="36"/>
      <c r="MRR35" s="34"/>
      <c r="MRS35" s="37"/>
      <c r="MRT35" s="37"/>
      <c r="MRU35" s="37"/>
      <c r="MRV35" s="37"/>
      <c r="MRW35" s="38"/>
      <c r="MRX35" s="39"/>
      <c r="MRY35" s="39"/>
      <c r="MRZ35" s="40"/>
      <c r="MSA35" s="41"/>
      <c r="MSB35" s="40"/>
      <c r="MSC35" s="40"/>
      <c r="MSD35" s="34"/>
      <c r="MSE35" s="35"/>
      <c r="MSF35" s="36"/>
      <c r="MSG35" s="34"/>
      <c r="MSH35" s="37"/>
      <c r="MSI35" s="37"/>
      <c r="MSJ35" s="37"/>
      <c r="MSK35" s="37"/>
      <c r="MSL35" s="38"/>
      <c r="MSM35" s="39"/>
      <c r="MSN35" s="39"/>
      <c r="MSO35" s="40"/>
      <c r="MSP35" s="41"/>
      <c r="MSQ35" s="40"/>
      <c r="MSR35" s="40"/>
      <c r="MSS35" s="34"/>
      <c r="MST35" s="35"/>
      <c r="MSU35" s="36"/>
      <c r="MSV35" s="34"/>
      <c r="MSW35" s="37"/>
      <c r="MSX35" s="37"/>
      <c r="MSY35" s="37"/>
      <c r="MSZ35" s="37"/>
      <c r="MTA35" s="38"/>
      <c r="MTB35" s="39"/>
      <c r="MTC35" s="39"/>
      <c r="MTD35" s="40"/>
      <c r="MTE35" s="41"/>
      <c r="MTF35" s="40"/>
      <c r="MTG35" s="40"/>
      <c r="MTH35" s="34"/>
      <c r="MTI35" s="35"/>
      <c r="MTJ35" s="36"/>
      <c r="MTK35" s="34"/>
      <c r="MTL35" s="37"/>
      <c r="MTM35" s="37"/>
      <c r="MTN35" s="37"/>
      <c r="MTO35" s="37"/>
      <c r="MTP35" s="38"/>
      <c r="MTQ35" s="39"/>
      <c r="MTR35" s="39"/>
      <c r="MTS35" s="40"/>
      <c r="MTT35" s="41"/>
      <c r="MTU35" s="40"/>
      <c r="MTV35" s="40"/>
      <c r="MTW35" s="34"/>
      <c r="MTX35" s="35"/>
      <c r="MTY35" s="36"/>
      <c r="MTZ35" s="34"/>
      <c r="MUA35" s="37"/>
      <c r="MUB35" s="37"/>
      <c r="MUC35" s="37"/>
      <c r="MUD35" s="37"/>
      <c r="MUE35" s="38"/>
      <c r="MUF35" s="39"/>
      <c r="MUG35" s="39"/>
      <c r="MUH35" s="40"/>
      <c r="MUI35" s="41"/>
      <c r="MUJ35" s="40"/>
      <c r="MUK35" s="40"/>
      <c r="MUL35" s="34"/>
      <c r="MUM35" s="35"/>
      <c r="MUN35" s="36"/>
      <c r="MUO35" s="34"/>
      <c r="MUP35" s="37"/>
      <c r="MUQ35" s="37"/>
      <c r="MUR35" s="37"/>
      <c r="MUS35" s="37"/>
      <c r="MUT35" s="38"/>
      <c r="MUU35" s="39"/>
      <c r="MUV35" s="39"/>
      <c r="MUW35" s="40"/>
      <c r="MUX35" s="41"/>
      <c r="MUY35" s="40"/>
      <c r="MUZ35" s="40"/>
      <c r="MVA35" s="34"/>
      <c r="MVB35" s="35"/>
      <c r="MVC35" s="36"/>
      <c r="MVD35" s="34"/>
      <c r="MVE35" s="37"/>
      <c r="MVF35" s="37"/>
      <c r="MVG35" s="37"/>
      <c r="MVH35" s="37"/>
      <c r="MVI35" s="38"/>
      <c r="MVJ35" s="39"/>
      <c r="MVK35" s="39"/>
      <c r="MVL35" s="40"/>
      <c r="MVM35" s="41"/>
      <c r="MVN35" s="40"/>
      <c r="MVO35" s="40"/>
      <c r="MVP35" s="34"/>
      <c r="MVQ35" s="35"/>
      <c r="MVR35" s="36"/>
      <c r="MVS35" s="34"/>
      <c r="MVT35" s="37"/>
      <c r="MVU35" s="37"/>
      <c r="MVV35" s="37"/>
      <c r="MVW35" s="37"/>
      <c r="MVX35" s="38"/>
      <c r="MVY35" s="39"/>
      <c r="MVZ35" s="39"/>
      <c r="MWA35" s="40"/>
      <c r="MWB35" s="41"/>
      <c r="MWC35" s="40"/>
      <c r="MWD35" s="40"/>
      <c r="MWE35" s="34"/>
      <c r="MWF35" s="35"/>
      <c r="MWG35" s="36"/>
      <c r="MWH35" s="34"/>
      <c r="MWI35" s="37"/>
      <c r="MWJ35" s="37"/>
      <c r="MWK35" s="37"/>
      <c r="MWL35" s="37"/>
      <c r="MWM35" s="38"/>
      <c r="MWN35" s="39"/>
      <c r="MWO35" s="39"/>
      <c r="MWP35" s="40"/>
      <c r="MWQ35" s="41"/>
      <c r="MWR35" s="40"/>
      <c r="MWS35" s="40"/>
      <c r="MWT35" s="34"/>
      <c r="MWU35" s="35"/>
      <c r="MWV35" s="36"/>
      <c r="MWW35" s="34"/>
      <c r="MWX35" s="37"/>
      <c r="MWY35" s="37"/>
      <c r="MWZ35" s="37"/>
      <c r="MXA35" s="37"/>
      <c r="MXB35" s="38"/>
      <c r="MXC35" s="39"/>
      <c r="MXD35" s="39"/>
      <c r="MXE35" s="40"/>
      <c r="MXF35" s="41"/>
      <c r="MXG35" s="40"/>
      <c r="MXH35" s="40"/>
      <c r="MXI35" s="34"/>
      <c r="MXJ35" s="35"/>
      <c r="MXK35" s="36"/>
      <c r="MXL35" s="34"/>
      <c r="MXM35" s="37"/>
      <c r="MXN35" s="37"/>
      <c r="MXO35" s="37"/>
      <c r="MXP35" s="37"/>
      <c r="MXQ35" s="38"/>
      <c r="MXR35" s="39"/>
      <c r="MXS35" s="39"/>
      <c r="MXT35" s="40"/>
      <c r="MXU35" s="41"/>
      <c r="MXV35" s="40"/>
      <c r="MXW35" s="40"/>
      <c r="MXX35" s="34"/>
      <c r="MXY35" s="35"/>
      <c r="MXZ35" s="36"/>
      <c r="MYA35" s="34"/>
      <c r="MYB35" s="37"/>
      <c r="MYC35" s="37"/>
      <c r="MYD35" s="37"/>
      <c r="MYE35" s="37"/>
      <c r="MYF35" s="38"/>
      <c r="MYG35" s="39"/>
      <c r="MYH35" s="39"/>
      <c r="MYI35" s="40"/>
      <c r="MYJ35" s="41"/>
      <c r="MYK35" s="40"/>
      <c r="MYL35" s="40"/>
      <c r="MYM35" s="34"/>
      <c r="MYN35" s="35"/>
      <c r="MYO35" s="36"/>
      <c r="MYP35" s="34"/>
      <c r="MYQ35" s="37"/>
      <c r="MYR35" s="37"/>
      <c r="MYS35" s="37"/>
      <c r="MYT35" s="37"/>
      <c r="MYU35" s="38"/>
      <c r="MYV35" s="39"/>
      <c r="MYW35" s="39"/>
      <c r="MYX35" s="40"/>
      <c r="MYY35" s="41"/>
      <c r="MYZ35" s="40"/>
      <c r="MZA35" s="40"/>
      <c r="MZB35" s="34"/>
      <c r="MZC35" s="35"/>
      <c r="MZD35" s="36"/>
      <c r="MZE35" s="34"/>
      <c r="MZF35" s="37"/>
      <c r="MZG35" s="37"/>
      <c r="MZH35" s="37"/>
      <c r="MZI35" s="37"/>
      <c r="MZJ35" s="38"/>
      <c r="MZK35" s="39"/>
      <c r="MZL35" s="39"/>
      <c r="MZM35" s="40"/>
      <c r="MZN35" s="41"/>
      <c r="MZO35" s="40"/>
      <c r="MZP35" s="40"/>
      <c r="MZQ35" s="34"/>
      <c r="MZR35" s="35"/>
      <c r="MZS35" s="36"/>
      <c r="MZT35" s="34"/>
      <c r="MZU35" s="37"/>
      <c r="MZV35" s="37"/>
      <c r="MZW35" s="37"/>
      <c r="MZX35" s="37"/>
      <c r="MZY35" s="38"/>
      <c r="MZZ35" s="39"/>
      <c r="NAA35" s="39"/>
      <c r="NAB35" s="40"/>
      <c r="NAC35" s="41"/>
      <c r="NAD35" s="40"/>
      <c r="NAE35" s="40"/>
      <c r="NAF35" s="34"/>
      <c r="NAG35" s="35"/>
      <c r="NAH35" s="36"/>
      <c r="NAI35" s="34"/>
      <c r="NAJ35" s="37"/>
      <c r="NAK35" s="37"/>
      <c r="NAL35" s="37"/>
      <c r="NAM35" s="37"/>
      <c r="NAN35" s="38"/>
      <c r="NAO35" s="39"/>
      <c r="NAP35" s="39"/>
      <c r="NAQ35" s="40"/>
      <c r="NAR35" s="41"/>
      <c r="NAS35" s="40"/>
      <c r="NAT35" s="40"/>
      <c r="NAU35" s="34"/>
      <c r="NAV35" s="35"/>
      <c r="NAW35" s="36"/>
      <c r="NAX35" s="34"/>
      <c r="NAY35" s="37"/>
      <c r="NAZ35" s="37"/>
      <c r="NBA35" s="37"/>
      <c r="NBB35" s="37"/>
      <c r="NBC35" s="38"/>
      <c r="NBD35" s="39"/>
      <c r="NBE35" s="39"/>
      <c r="NBF35" s="40"/>
      <c r="NBG35" s="41"/>
      <c r="NBH35" s="40"/>
      <c r="NBI35" s="40"/>
      <c r="NBJ35" s="34"/>
      <c r="NBK35" s="35"/>
      <c r="NBL35" s="36"/>
      <c r="NBM35" s="34"/>
      <c r="NBN35" s="37"/>
      <c r="NBO35" s="37"/>
      <c r="NBP35" s="37"/>
      <c r="NBQ35" s="37"/>
      <c r="NBR35" s="38"/>
      <c r="NBS35" s="39"/>
      <c r="NBT35" s="39"/>
      <c r="NBU35" s="40"/>
      <c r="NBV35" s="41"/>
      <c r="NBW35" s="40"/>
      <c r="NBX35" s="40"/>
      <c r="NBY35" s="34"/>
      <c r="NBZ35" s="35"/>
      <c r="NCA35" s="36"/>
      <c r="NCB35" s="34"/>
      <c r="NCC35" s="37"/>
      <c r="NCD35" s="37"/>
      <c r="NCE35" s="37"/>
      <c r="NCF35" s="37"/>
      <c r="NCG35" s="38"/>
      <c r="NCH35" s="39"/>
      <c r="NCI35" s="39"/>
      <c r="NCJ35" s="40"/>
      <c r="NCK35" s="41"/>
      <c r="NCL35" s="40"/>
      <c r="NCM35" s="40"/>
      <c r="NCN35" s="34"/>
      <c r="NCO35" s="35"/>
      <c r="NCP35" s="36"/>
      <c r="NCQ35" s="34"/>
      <c r="NCR35" s="37"/>
      <c r="NCS35" s="37"/>
      <c r="NCT35" s="37"/>
      <c r="NCU35" s="37"/>
      <c r="NCV35" s="38"/>
      <c r="NCW35" s="39"/>
      <c r="NCX35" s="39"/>
      <c r="NCY35" s="40"/>
      <c r="NCZ35" s="41"/>
      <c r="NDA35" s="40"/>
      <c r="NDB35" s="40"/>
      <c r="NDC35" s="34"/>
      <c r="NDD35" s="35"/>
      <c r="NDE35" s="36"/>
      <c r="NDF35" s="34"/>
      <c r="NDG35" s="37"/>
      <c r="NDH35" s="37"/>
      <c r="NDI35" s="37"/>
      <c r="NDJ35" s="37"/>
      <c r="NDK35" s="38"/>
      <c r="NDL35" s="39"/>
      <c r="NDM35" s="39"/>
      <c r="NDN35" s="40"/>
      <c r="NDO35" s="41"/>
      <c r="NDP35" s="40"/>
      <c r="NDQ35" s="40"/>
      <c r="NDR35" s="34"/>
      <c r="NDS35" s="35"/>
      <c r="NDT35" s="36"/>
      <c r="NDU35" s="34"/>
      <c r="NDV35" s="37"/>
      <c r="NDW35" s="37"/>
      <c r="NDX35" s="37"/>
      <c r="NDY35" s="37"/>
      <c r="NDZ35" s="38"/>
      <c r="NEA35" s="39"/>
      <c r="NEB35" s="39"/>
      <c r="NEC35" s="40"/>
      <c r="NED35" s="41"/>
      <c r="NEE35" s="40"/>
      <c r="NEF35" s="40"/>
      <c r="NEG35" s="34"/>
      <c r="NEH35" s="35"/>
      <c r="NEI35" s="36"/>
      <c r="NEJ35" s="34"/>
      <c r="NEK35" s="37"/>
      <c r="NEL35" s="37"/>
      <c r="NEM35" s="37"/>
      <c r="NEN35" s="37"/>
      <c r="NEO35" s="38"/>
      <c r="NEP35" s="39"/>
      <c r="NEQ35" s="39"/>
      <c r="NER35" s="40"/>
      <c r="NES35" s="41"/>
      <c r="NET35" s="40"/>
      <c r="NEU35" s="40"/>
      <c r="NEV35" s="34"/>
      <c r="NEW35" s="35"/>
      <c r="NEX35" s="36"/>
      <c r="NEY35" s="34"/>
      <c r="NEZ35" s="37"/>
      <c r="NFA35" s="37"/>
      <c r="NFB35" s="37"/>
      <c r="NFC35" s="37"/>
      <c r="NFD35" s="38"/>
      <c r="NFE35" s="39"/>
      <c r="NFF35" s="39"/>
      <c r="NFG35" s="40"/>
      <c r="NFH35" s="41"/>
      <c r="NFI35" s="40"/>
      <c r="NFJ35" s="40"/>
      <c r="NFK35" s="34"/>
      <c r="NFL35" s="35"/>
      <c r="NFM35" s="36"/>
      <c r="NFN35" s="34"/>
      <c r="NFO35" s="37"/>
      <c r="NFP35" s="37"/>
      <c r="NFQ35" s="37"/>
      <c r="NFR35" s="37"/>
      <c r="NFS35" s="38"/>
      <c r="NFT35" s="39"/>
      <c r="NFU35" s="39"/>
      <c r="NFV35" s="40"/>
      <c r="NFW35" s="41"/>
      <c r="NFX35" s="40"/>
      <c r="NFY35" s="40"/>
      <c r="NFZ35" s="34"/>
      <c r="NGA35" s="35"/>
      <c r="NGB35" s="36"/>
      <c r="NGC35" s="34"/>
      <c r="NGD35" s="37"/>
      <c r="NGE35" s="37"/>
      <c r="NGF35" s="37"/>
      <c r="NGG35" s="37"/>
      <c r="NGH35" s="38"/>
      <c r="NGI35" s="39"/>
      <c r="NGJ35" s="39"/>
      <c r="NGK35" s="40"/>
      <c r="NGL35" s="41"/>
      <c r="NGM35" s="40"/>
      <c r="NGN35" s="40"/>
      <c r="NGO35" s="34"/>
      <c r="NGP35" s="35"/>
      <c r="NGQ35" s="36"/>
      <c r="NGR35" s="34"/>
      <c r="NGS35" s="37"/>
      <c r="NGT35" s="37"/>
      <c r="NGU35" s="37"/>
      <c r="NGV35" s="37"/>
      <c r="NGW35" s="38"/>
      <c r="NGX35" s="39"/>
      <c r="NGY35" s="39"/>
      <c r="NGZ35" s="40"/>
      <c r="NHA35" s="41"/>
      <c r="NHB35" s="40"/>
      <c r="NHC35" s="40"/>
      <c r="NHD35" s="34"/>
      <c r="NHE35" s="35"/>
      <c r="NHF35" s="36"/>
      <c r="NHG35" s="34"/>
      <c r="NHH35" s="37"/>
      <c r="NHI35" s="37"/>
      <c r="NHJ35" s="37"/>
      <c r="NHK35" s="37"/>
      <c r="NHL35" s="38"/>
      <c r="NHM35" s="39"/>
      <c r="NHN35" s="39"/>
      <c r="NHO35" s="40"/>
      <c r="NHP35" s="41"/>
      <c r="NHQ35" s="40"/>
      <c r="NHR35" s="40"/>
      <c r="NHS35" s="34"/>
      <c r="NHT35" s="35"/>
      <c r="NHU35" s="36"/>
      <c r="NHV35" s="34"/>
      <c r="NHW35" s="37"/>
      <c r="NHX35" s="37"/>
      <c r="NHY35" s="37"/>
      <c r="NHZ35" s="37"/>
      <c r="NIA35" s="38"/>
      <c r="NIB35" s="39"/>
      <c r="NIC35" s="39"/>
      <c r="NID35" s="40"/>
      <c r="NIE35" s="41"/>
      <c r="NIF35" s="40"/>
      <c r="NIG35" s="40"/>
      <c r="NIH35" s="34"/>
      <c r="NII35" s="35"/>
      <c r="NIJ35" s="36"/>
      <c r="NIK35" s="34"/>
      <c r="NIL35" s="37"/>
      <c r="NIM35" s="37"/>
      <c r="NIN35" s="37"/>
      <c r="NIO35" s="37"/>
      <c r="NIP35" s="38"/>
      <c r="NIQ35" s="39"/>
      <c r="NIR35" s="39"/>
      <c r="NIS35" s="40"/>
      <c r="NIT35" s="41"/>
      <c r="NIU35" s="40"/>
      <c r="NIV35" s="40"/>
      <c r="NIW35" s="34"/>
      <c r="NIX35" s="35"/>
      <c r="NIY35" s="36"/>
      <c r="NIZ35" s="34"/>
      <c r="NJA35" s="37"/>
      <c r="NJB35" s="37"/>
      <c r="NJC35" s="37"/>
      <c r="NJD35" s="37"/>
      <c r="NJE35" s="38"/>
      <c r="NJF35" s="39"/>
      <c r="NJG35" s="39"/>
      <c r="NJH35" s="40"/>
      <c r="NJI35" s="41"/>
      <c r="NJJ35" s="40"/>
      <c r="NJK35" s="40"/>
      <c r="NJL35" s="34"/>
      <c r="NJM35" s="35"/>
      <c r="NJN35" s="36"/>
      <c r="NJO35" s="34"/>
      <c r="NJP35" s="37"/>
      <c r="NJQ35" s="37"/>
      <c r="NJR35" s="37"/>
      <c r="NJS35" s="37"/>
      <c r="NJT35" s="38"/>
      <c r="NJU35" s="39"/>
      <c r="NJV35" s="39"/>
      <c r="NJW35" s="40"/>
      <c r="NJX35" s="41"/>
      <c r="NJY35" s="40"/>
      <c r="NJZ35" s="40"/>
      <c r="NKA35" s="34"/>
      <c r="NKB35" s="35"/>
      <c r="NKC35" s="36"/>
      <c r="NKD35" s="34"/>
      <c r="NKE35" s="37"/>
      <c r="NKF35" s="37"/>
      <c r="NKG35" s="37"/>
      <c r="NKH35" s="37"/>
      <c r="NKI35" s="38"/>
      <c r="NKJ35" s="39"/>
      <c r="NKK35" s="39"/>
      <c r="NKL35" s="40"/>
      <c r="NKM35" s="41"/>
      <c r="NKN35" s="40"/>
      <c r="NKO35" s="40"/>
      <c r="NKP35" s="34"/>
      <c r="NKQ35" s="35"/>
      <c r="NKR35" s="36"/>
      <c r="NKS35" s="34"/>
      <c r="NKT35" s="37"/>
      <c r="NKU35" s="37"/>
      <c r="NKV35" s="37"/>
      <c r="NKW35" s="37"/>
      <c r="NKX35" s="38"/>
      <c r="NKY35" s="39"/>
      <c r="NKZ35" s="39"/>
      <c r="NLA35" s="40"/>
      <c r="NLB35" s="41"/>
      <c r="NLC35" s="40"/>
      <c r="NLD35" s="40"/>
      <c r="NLE35" s="34"/>
      <c r="NLF35" s="35"/>
      <c r="NLG35" s="36"/>
      <c r="NLH35" s="34"/>
      <c r="NLI35" s="37"/>
      <c r="NLJ35" s="37"/>
      <c r="NLK35" s="37"/>
      <c r="NLL35" s="37"/>
      <c r="NLM35" s="38"/>
      <c r="NLN35" s="39"/>
      <c r="NLO35" s="39"/>
      <c r="NLP35" s="40"/>
      <c r="NLQ35" s="41"/>
      <c r="NLR35" s="40"/>
      <c r="NLS35" s="40"/>
      <c r="NLT35" s="34"/>
      <c r="NLU35" s="35"/>
      <c r="NLV35" s="36"/>
      <c r="NLW35" s="34"/>
      <c r="NLX35" s="37"/>
      <c r="NLY35" s="37"/>
      <c r="NLZ35" s="37"/>
      <c r="NMA35" s="37"/>
      <c r="NMB35" s="38"/>
      <c r="NMC35" s="39"/>
      <c r="NMD35" s="39"/>
      <c r="NME35" s="40"/>
      <c r="NMF35" s="41"/>
      <c r="NMG35" s="40"/>
      <c r="NMH35" s="40"/>
      <c r="NMI35" s="34"/>
      <c r="NMJ35" s="35"/>
      <c r="NMK35" s="36"/>
      <c r="NML35" s="34"/>
      <c r="NMM35" s="37"/>
      <c r="NMN35" s="37"/>
      <c r="NMO35" s="37"/>
      <c r="NMP35" s="37"/>
      <c r="NMQ35" s="38"/>
      <c r="NMR35" s="39"/>
      <c r="NMS35" s="39"/>
      <c r="NMT35" s="40"/>
      <c r="NMU35" s="41"/>
      <c r="NMV35" s="40"/>
      <c r="NMW35" s="40"/>
      <c r="NMX35" s="34"/>
      <c r="NMY35" s="35"/>
      <c r="NMZ35" s="36"/>
      <c r="NNA35" s="34"/>
      <c r="NNB35" s="37"/>
      <c r="NNC35" s="37"/>
      <c r="NND35" s="37"/>
      <c r="NNE35" s="37"/>
      <c r="NNF35" s="38"/>
      <c r="NNG35" s="39"/>
      <c r="NNH35" s="39"/>
      <c r="NNI35" s="40"/>
      <c r="NNJ35" s="41"/>
      <c r="NNK35" s="40"/>
      <c r="NNL35" s="40"/>
      <c r="NNM35" s="34"/>
      <c r="NNN35" s="35"/>
      <c r="NNO35" s="36"/>
      <c r="NNP35" s="34"/>
      <c r="NNQ35" s="37"/>
      <c r="NNR35" s="37"/>
      <c r="NNS35" s="37"/>
      <c r="NNT35" s="37"/>
      <c r="NNU35" s="38"/>
      <c r="NNV35" s="39"/>
      <c r="NNW35" s="39"/>
      <c r="NNX35" s="40"/>
      <c r="NNY35" s="41"/>
      <c r="NNZ35" s="40"/>
      <c r="NOA35" s="40"/>
      <c r="NOB35" s="34"/>
      <c r="NOC35" s="35"/>
      <c r="NOD35" s="36"/>
      <c r="NOE35" s="34"/>
      <c r="NOF35" s="37"/>
      <c r="NOG35" s="37"/>
      <c r="NOH35" s="37"/>
      <c r="NOI35" s="37"/>
      <c r="NOJ35" s="38"/>
      <c r="NOK35" s="39"/>
      <c r="NOL35" s="39"/>
      <c r="NOM35" s="40"/>
      <c r="NON35" s="41"/>
      <c r="NOO35" s="40"/>
      <c r="NOP35" s="40"/>
      <c r="NOQ35" s="34"/>
      <c r="NOR35" s="35"/>
      <c r="NOS35" s="36"/>
      <c r="NOT35" s="34"/>
      <c r="NOU35" s="37"/>
      <c r="NOV35" s="37"/>
      <c r="NOW35" s="37"/>
      <c r="NOX35" s="37"/>
      <c r="NOY35" s="38"/>
      <c r="NOZ35" s="39"/>
      <c r="NPA35" s="39"/>
      <c r="NPB35" s="40"/>
      <c r="NPC35" s="41"/>
      <c r="NPD35" s="40"/>
      <c r="NPE35" s="40"/>
      <c r="NPF35" s="34"/>
      <c r="NPG35" s="35"/>
      <c r="NPH35" s="36"/>
      <c r="NPI35" s="34"/>
      <c r="NPJ35" s="37"/>
      <c r="NPK35" s="37"/>
      <c r="NPL35" s="37"/>
      <c r="NPM35" s="37"/>
      <c r="NPN35" s="38"/>
      <c r="NPO35" s="39"/>
      <c r="NPP35" s="39"/>
      <c r="NPQ35" s="40"/>
      <c r="NPR35" s="41"/>
      <c r="NPS35" s="40"/>
      <c r="NPT35" s="40"/>
      <c r="NPU35" s="34"/>
      <c r="NPV35" s="35"/>
      <c r="NPW35" s="36"/>
      <c r="NPX35" s="34"/>
      <c r="NPY35" s="37"/>
      <c r="NPZ35" s="37"/>
      <c r="NQA35" s="37"/>
      <c r="NQB35" s="37"/>
      <c r="NQC35" s="38"/>
      <c r="NQD35" s="39"/>
      <c r="NQE35" s="39"/>
      <c r="NQF35" s="40"/>
      <c r="NQG35" s="41"/>
      <c r="NQH35" s="40"/>
      <c r="NQI35" s="40"/>
      <c r="NQJ35" s="34"/>
      <c r="NQK35" s="35"/>
      <c r="NQL35" s="36"/>
      <c r="NQM35" s="34"/>
      <c r="NQN35" s="37"/>
      <c r="NQO35" s="37"/>
      <c r="NQP35" s="37"/>
      <c r="NQQ35" s="37"/>
      <c r="NQR35" s="38"/>
      <c r="NQS35" s="39"/>
      <c r="NQT35" s="39"/>
      <c r="NQU35" s="40"/>
      <c r="NQV35" s="41"/>
      <c r="NQW35" s="40"/>
      <c r="NQX35" s="40"/>
      <c r="NQY35" s="34"/>
      <c r="NQZ35" s="35"/>
      <c r="NRA35" s="36"/>
      <c r="NRB35" s="34"/>
      <c r="NRC35" s="37"/>
      <c r="NRD35" s="37"/>
      <c r="NRE35" s="37"/>
      <c r="NRF35" s="37"/>
      <c r="NRG35" s="38"/>
      <c r="NRH35" s="39"/>
      <c r="NRI35" s="39"/>
      <c r="NRJ35" s="40"/>
      <c r="NRK35" s="41"/>
      <c r="NRL35" s="40"/>
      <c r="NRM35" s="40"/>
      <c r="NRN35" s="34"/>
      <c r="NRO35" s="35"/>
      <c r="NRP35" s="36"/>
      <c r="NRQ35" s="34"/>
      <c r="NRR35" s="37"/>
      <c r="NRS35" s="37"/>
      <c r="NRT35" s="37"/>
      <c r="NRU35" s="37"/>
      <c r="NRV35" s="38"/>
      <c r="NRW35" s="39"/>
      <c r="NRX35" s="39"/>
      <c r="NRY35" s="40"/>
      <c r="NRZ35" s="41"/>
      <c r="NSA35" s="40"/>
      <c r="NSB35" s="40"/>
      <c r="NSC35" s="34"/>
      <c r="NSD35" s="35"/>
      <c r="NSE35" s="36"/>
      <c r="NSF35" s="34"/>
      <c r="NSG35" s="37"/>
      <c r="NSH35" s="37"/>
      <c r="NSI35" s="37"/>
      <c r="NSJ35" s="37"/>
      <c r="NSK35" s="38"/>
      <c r="NSL35" s="39"/>
      <c r="NSM35" s="39"/>
      <c r="NSN35" s="40"/>
      <c r="NSO35" s="41"/>
      <c r="NSP35" s="40"/>
      <c r="NSQ35" s="40"/>
      <c r="NSR35" s="34"/>
      <c r="NSS35" s="35"/>
      <c r="NST35" s="36"/>
      <c r="NSU35" s="34"/>
      <c r="NSV35" s="37"/>
      <c r="NSW35" s="37"/>
      <c r="NSX35" s="37"/>
      <c r="NSY35" s="37"/>
      <c r="NSZ35" s="38"/>
      <c r="NTA35" s="39"/>
      <c r="NTB35" s="39"/>
      <c r="NTC35" s="40"/>
      <c r="NTD35" s="41"/>
      <c r="NTE35" s="40"/>
      <c r="NTF35" s="40"/>
      <c r="NTG35" s="34"/>
      <c r="NTH35" s="35"/>
      <c r="NTI35" s="36"/>
      <c r="NTJ35" s="34"/>
      <c r="NTK35" s="37"/>
      <c r="NTL35" s="37"/>
      <c r="NTM35" s="37"/>
      <c r="NTN35" s="37"/>
      <c r="NTO35" s="38"/>
      <c r="NTP35" s="39"/>
      <c r="NTQ35" s="39"/>
      <c r="NTR35" s="40"/>
      <c r="NTS35" s="41"/>
      <c r="NTT35" s="40"/>
      <c r="NTU35" s="40"/>
      <c r="NTV35" s="34"/>
      <c r="NTW35" s="35"/>
      <c r="NTX35" s="36"/>
      <c r="NTY35" s="34"/>
      <c r="NTZ35" s="37"/>
      <c r="NUA35" s="37"/>
      <c r="NUB35" s="37"/>
      <c r="NUC35" s="37"/>
      <c r="NUD35" s="38"/>
      <c r="NUE35" s="39"/>
      <c r="NUF35" s="39"/>
      <c r="NUG35" s="40"/>
      <c r="NUH35" s="41"/>
      <c r="NUI35" s="40"/>
      <c r="NUJ35" s="40"/>
      <c r="NUK35" s="34"/>
      <c r="NUL35" s="35"/>
      <c r="NUM35" s="36"/>
      <c r="NUN35" s="34"/>
      <c r="NUO35" s="37"/>
      <c r="NUP35" s="37"/>
      <c r="NUQ35" s="37"/>
      <c r="NUR35" s="37"/>
      <c r="NUS35" s="38"/>
      <c r="NUT35" s="39"/>
      <c r="NUU35" s="39"/>
      <c r="NUV35" s="40"/>
      <c r="NUW35" s="41"/>
      <c r="NUX35" s="40"/>
      <c r="NUY35" s="40"/>
      <c r="NUZ35" s="34"/>
      <c r="NVA35" s="35"/>
      <c r="NVB35" s="36"/>
      <c r="NVC35" s="34"/>
      <c r="NVD35" s="37"/>
      <c r="NVE35" s="37"/>
      <c r="NVF35" s="37"/>
      <c r="NVG35" s="37"/>
      <c r="NVH35" s="38"/>
      <c r="NVI35" s="39"/>
      <c r="NVJ35" s="39"/>
      <c r="NVK35" s="40"/>
      <c r="NVL35" s="41"/>
      <c r="NVM35" s="40"/>
      <c r="NVN35" s="40"/>
      <c r="NVO35" s="34"/>
      <c r="NVP35" s="35"/>
      <c r="NVQ35" s="36"/>
      <c r="NVR35" s="34"/>
      <c r="NVS35" s="37"/>
      <c r="NVT35" s="37"/>
      <c r="NVU35" s="37"/>
      <c r="NVV35" s="37"/>
      <c r="NVW35" s="38"/>
      <c r="NVX35" s="39"/>
      <c r="NVY35" s="39"/>
      <c r="NVZ35" s="40"/>
      <c r="NWA35" s="41"/>
      <c r="NWB35" s="40"/>
      <c r="NWC35" s="40"/>
      <c r="NWD35" s="34"/>
      <c r="NWE35" s="35"/>
      <c r="NWF35" s="36"/>
      <c r="NWG35" s="34"/>
      <c r="NWH35" s="37"/>
      <c r="NWI35" s="37"/>
      <c r="NWJ35" s="37"/>
      <c r="NWK35" s="37"/>
      <c r="NWL35" s="38"/>
      <c r="NWM35" s="39"/>
      <c r="NWN35" s="39"/>
      <c r="NWO35" s="40"/>
      <c r="NWP35" s="41"/>
      <c r="NWQ35" s="40"/>
      <c r="NWR35" s="40"/>
      <c r="NWS35" s="34"/>
      <c r="NWT35" s="35"/>
      <c r="NWU35" s="36"/>
      <c r="NWV35" s="34"/>
      <c r="NWW35" s="37"/>
      <c r="NWX35" s="37"/>
      <c r="NWY35" s="37"/>
      <c r="NWZ35" s="37"/>
      <c r="NXA35" s="38"/>
      <c r="NXB35" s="39"/>
      <c r="NXC35" s="39"/>
      <c r="NXD35" s="40"/>
      <c r="NXE35" s="41"/>
      <c r="NXF35" s="40"/>
      <c r="NXG35" s="40"/>
      <c r="NXH35" s="34"/>
      <c r="NXI35" s="35"/>
      <c r="NXJ35" s="36"/>
      <c r="NXK35" s="34"/>
      <c r="NXL35" s="37"/>
      <c r="NXM35" s="37"/>
      <c r="NXN35" s="37"/>
      <c r="NXO35" s="37"/>
      <c r="NXP35" s="38"/>
      <c r="NXQ35" s="39"/>
      <c r="NXR35" s="39"/>
      <c r="NXS35" s="40"/>
      <c r="NXT35" s="41"/>
      <c r="NXU35" s="40"/>
      <c r="NXV35" s="40"/>
      <c r="NXW35" s="34"/>
      <c r="NXX35" s="35"/>
      <c r="NXY35" s="36"/>
      <c r="NXZ35" s="34"/>
      <c r="NYA35" s="37"/>
      <c r="NYB35" s="37"/>
      <c r="NYC35" s="37"/>
      <c r="NYD35" s="37"/>
      <c r="NYE35" s="38"/>
      <c r="NYF35" s="39"/>
      <c r="NYG35" s="39"/>
      <c r="NYH35" s="40"/>
      <c r="NYI35" s="41"/>
      <c r="NYJ35" s="40"/>
      <c r="NYK35" s="40"/>
      <c r="NYL35" s="34"/>
      <c r="NYM35" s="35"/>
      <c r="NYN35" s="36"/>
      <c r="NYO35" s="34"/>
      <c r="NYP35" s="37"/>
      <c r="NYQ35" s="37"/>
      <c r="NYR35" s="37"/>
      <c r="NYS35" s="37"/>
      <c r="NYT35" s="38"/>
      <c r="NYU35" s="39"/>
      <c r="NYV35" s="39"/>
      <c r="NYW35" s="40"/>
      <c r="NYX35" s="41"/>
      <c r="NYY35" s="40"/>
      <c r="NYZ35" s="40"/>
      <c r="NZA35" s="34"/>
      <c r="NZB35" s="35"/>
      <c r="NZC35" s="36"/>
      <c r="NZD35" s="34"/>
      <c r="NZE35" s="37"/>
      <c r="NZF35" s="37"/>
      <c r="NZG35" s="37"/>
      <c r="NZH35" s="37"/>
      <c r="NZI35" s="38"/>
      <c r="NZJ35" s="39"/>
      <c r="NZK35" s="39"/>
      <c r="NZL35" s="40"/>
      <c r="NZM35" s="41"/>
      <c r="NZN35" s="40"/>
      <c r="NZO35" s="40"/>
      <c r="NZP35" s="34"/>
      <c r="NZQ35" s="35"/>
      <c r="NZR35" s="36"/>
      <c r="NZS35" s="34"/>
      <c r="NZT35" s="37"/>
      <c r="NZU35" s="37"/>
      <c r="NZV35" s="37"/>
      <c r="NZW35" s="37"/>
      <c r="NZX35" s="38"/>
      <c r="NZY35" s="39"/>
      <c r="NZZ35" s="39"/>
      <c r="OAA35" s="40"/>
      <c r="OAB35" s="41"/>
      <c r="OAC35" s="40"/>
      <c r="OAD35" s="40"/>
      <c r="OAE35" s="34"/>
      <c r="OAF35" s="35"/>
      <c r="OAG35" s="36"/>
      <c r="OAH35" s="34"/>
      <c r="OAI35" s="37"/>
      <c r="OAJ35" s="37"/>
      <c r="OAK35" s="37"/>
      <c r="OAL35" s="37"/>
      <c r="OAM35" s="38"/>
      <c r="OAN35" s="39"/>
      <c r="OAO35" s="39"/>
      <c r="OAP35" s="40"/>
      <c r="OAQ35" s="41"/>
      <c r="OAR35" s="40"/>
      <c r="OAS35" s="40"/>
      <c r="OAT35" s="34"/>
      <c r="OAU35" s="35"/>
      <c r="OAV35" s="36"/>
      <c r="OAW35" s="34"/>
      <c r="OAX35" s="37"/>
      <c r="OAY35" s="37"/>
      <c r="OAZ35" s="37"/>
      <c r="OBA35" s="37"/>
      <c r="OBB35" s="38"/>
      <c r="OBC35" s="39"/>
      <c r="OBD35" s="39"/>
      <c r="OBE35" s="40"/>
      <c r="OBF35" s="41"/>
      <c r="OBG35" s="40"/>
      <c r="OBH35" s="40"/>
      <c r="OBI35" s="34"/>
      <c r="OBJ35" s="35"/>
      <c r="OBK35" s="36"/>
      <c r="OBL35" s="34"/>
      <c r="OBM35" s="37"/>
      <c r="OBN35" s="37"/>
      <c r="OBO35" s="37"/>
      <c r="OBP35" s="37"/>
      <c r="OBQ35" s="38"/>
      <c r="OBR35" s="39"/>
      <c r="OBS35" s="39"/>
      <c r="OBT35" s="40"/>
      <c r="OBU35" s="41"/>
      <c r="OBV35" s="40"/>
      <c r="OBW35" s="40"/>
      <c r="OBX35" s="34"/>
      <c r="OBY35" s="35"/>
      <c r="OBZ35" s="36"/>
      <c r="OCA35" s="34"/>
      <c r="OCB35" s="37"/>
      <c r="OCC35" s="37"/>
      <c r="OCD35" s="37"/>
      <c r="OCE35" s="37"/>
      <c r="OCF35" s="38"/>
      <c r="OCG35" s="39"/>
      <c r="OCH35" s="39"/>
      <c r="OCI35" s="40"/>
      <c r="OCJ35" s="41"/>
      <c r="OCK35" s="40"/>
      <c r="OCL35" s="40"/>
      <c r="OCM35" s="34"/>
      <c r="OCN35" s="35"/>
      <c r="OCO35" s="36"/>
      <c r="OCP35" s="34"/>
      <c r="OCQ35" s="37"/>
      <c r="OCR35" s="37"/>
      <c r="OCS35" s="37"/>
      <c r="OCT35" s="37"/>
      <c r="OCU35" s="38"/>
      <c r="OCV35" s="39"/>
      <c r="OCW35" s="39"/>
      <c r="OCX35" s="40"/>
      <c r="OCY35" s="41"/>
      <c r="OCZ35" s="40"/>
      <c r="ODA35" s="40"/>
      <c r="ODB35" s="34"/>
      <c r="ODC35" s="35"/>
      <c r="ODD35" s="36"/>
      <c r="ODE35" s="34"/>
      <c r="ODF35" s="37"/>
      <c r="ODG35" s="37"/>
      <c r="ODH35" s="37"/>
      <c r="ODI35" s="37"/>
      <c r="ODJ35" s="38"/>
      <c r="ODK35" s="39"/>
      <c r="ODL35" s="39"/>
      <c r="ODM35" s="40"/>
      <c r="ODN35" s="41"/>
      <c r="ODO35" s="40"/>
      <c r="ODP35" s="40"/>
      <c r="ODQ35" s="34"/>
      <c r="ODR35" s="35"/>
      <c r="ODS35" s="36"/>
      <c r="ODT35" s="34"/>
      <c r="ODU35" s="37"/>
      <c r="ODV35" s="37"/>
      <c r="ODW35" s="37"/>
      <c r="ODX35" s="37"/>
      <c r="ODY35" s="38"/>
      <c r="ODZ35" s="39"/>
      <c r="OEA35" s="39"/>
      <c r="OEB35" s="40"/>
      <c r="OEC35" s="41"/>
      <c r="OED35" s="40"/>
      <c r="OEE35" s="40"/>
      <c r="OEF35" s="34"/>
      <c r="OEG35" s="35"/>
      <c r="OEH35" s="36"/>
      <c r="OEI35" s="34"/>
      <c r="OEJ35" s="37"/>
      <c r="OEK35" s="37"/>
      <c r="OEL35" s="37"/>
      <c r="OEM35" s="37"/>
      <c r="OEN35" s="38"/>
      <c r="OEO35" s="39"/>
      <c r="OEP35" s="39"/>
      <c r="OEQ35" s="40"/>
      <c r="OER35" s="41"/>
      <c r="OES35" s="40"/>
      <c r="OET35" s="40"/>
      <c r="OEU35" s="34"/>
      <c r="OEV35" s="35"/>
      <c r="OEW35" s="36"/>
      <c r="OEX35" s="34"/>
      <c r="OEY35" s="37"/>
      <c r="OEZ35" s="37"/>
      <c r="OFA35" s="37"/>
      <c r="OFB35" s="37"/>
      <c r="OFC35" s="38"/>
      <c r="OFD35" s="39"/>
      <c r="OFE35" s="39"/>
      <c r="OFF35" s="40"/>
      <c r="OFG35" s="41"/>
      <c r="OFH35" s="40"/>
      <c r="OFI35" s="40"/>
      <c r="OFJ35" s="34"/>
      <c r="OFK35" s="35"/>
      <c r="OFL35" s="36"/>
      <c r="OFM35" s="34"/>
      <c r="OFN35" s="37"/>
      <c r="OFO35" s="37"/>
      <c r="OFP35" s="37"/>
      <c r="OFQ35" s="37"/>
      <c r="OFR35" s="38"/>
      <c r="OFS35" s="39"/>
      <c r="OFT35" s="39"/>
      <c r="OFU35" s="40"/>
      <c r="OFV35" s="41"/>
      <c r="OFW35" s="40"/>
      <c r="OFX35" s="40"/>
      <c r="OFY35" s="34"/>
      <c r="OFZ35" s="35"/>
      <c r="OGA35" s="36"/>
      <c r="OGB35" s="34"/>
      <c r="OGC35" s="37"/>
      <c r="OGD35" s="37"/>
      <c r="OGE35" s="37"/>
      <c r="OGF35" s="37"/>
      <c r="OGG35" s="38"/>
      <c r="OGH35" s="39"/>
      <c r="OGI35" s="39"/>
      <c r="OGJ35" s="40"/>
      <c r="OGK35" s="41"/>
      <c r="OGL35" s="40"/>
      <c r="OGM35" s="40"/>
      <c r="OGN35" s="34"/>
      <c r="OGO35" s="35"/>
      <c r="OGP35" s="36"/>
      <c r="OGQ35" s="34"/>
      <c r="OGR35" s="37"/>
      <c r="OGS35" s="37"/>
      <c r="OGT35" s="37"/>
      <c r="OGU35" s="37"/>
      <c r="OGV35" s="38"/>
      <c r="OGW35" s="39"/>
      <c r="OGX35" s="39"/>
      <c r="OGY35" s="40"/>
      <c r="OGZ35" s="41"/>
      <c r="OHA35" s="40"/>
      <c r="OHB35" s="40"/>
      <c r="OHC35" s="34"/>
      <c r="OHD35" s="35"/>
      <c r="OHE35" s="36"/>
      <c r="OHF35" s="34"/>
      <c r="OHG35" s="37"/>
      <c r="OHH35" s="37"/>
      <c r="OHI35" s="37"/>
      <c r="OHJ35" s="37"/>
      <c r="OHK35" s="38"/>
      <c r="OHL35" s="39"/>
      <c r="OHM35" s="39"/>
      <c r="OHN35" s="40"/>
      <c r="OHO35" s="41"/>
      <c r="OHP35" s="40"/>
      <c r="OHQ35" s="40"/>
      <c r="OHR35" s="34"/>
      <c r="OHS35" s="35"/>
      <c r="OHT35" s="36"/>
      <c r="OHU35" s="34"/>
      <c r="OHV35" s="37"/>
      <c r="OHW35" s="37"/>
      <c r="OHX35" s="37"/>
      <c r="OHY35" s="37"/>
      <c r="OHZ35" s="38"/>
      <c r="OIA35" s="39"/>
      <c r="OIB35" s="39"/>
      <c r="OIC35" s="40"/>
      <c r="OID35" s="41"/>
      <c r="OIE35" s="40"/>
      <c r="OIF35" s="40"/>
      <c r="OIG35" s="34"/>
      <c r="OIH35" s="35"/>
      <c r="OII35" s="36"/>
      <c r="OIJ35" s="34"/>
      <c r="OIK35" s="37"/>
      <c r="OIL35" s="37"/>
      <c r="OIM35" s="37"/>
      <c r="OIN35" s="37"/>
      <c r="OIO35" s="38"/>
      <c r="OIP35" s="39"/>
      <c r="OIQ35" s="39"/>
      <c r="OIR35" s="40"/>
      <c r="OIS35" s="41"/>
      <c r="OIT35" s="40"/>
      <c r="OIU35" s="40"/>
      <c r="OIV35" s="34"/>
      <c r="OIW35" s="35"/>
      <c r="OIX35" s="36"/>
      <c r="OIY35" s="34"/>
      <c r="OIZ35" s="37"/>
      <c r="OJA35" s="37"/>
      <c r="OJB35" s="37"/>
      <c r="OJC35" s="37"/>
      <c r="OJD35" s="38"/>
      <c r="OJE35" s="39"/>
      <c r="OJF35" s="39"/>
      <c r="OJG35" s="40"/>
      <c r="OJH35" s="41"/>
      <c r="OJI35" s="40"/>
      <c r="OJJ35" s="40"/>
      <c r="OJK35" s="34"/>
      <c r="OJL35" s="35"/>
      <c r="OJM35" s="36"/>
      <c r="OJN35" s="34"/>
      <c r="OJO35" s="37"/>
      <c r="OJP35" s="37"/>
      <c r="OJQ35" s="37"/>
      <c r="OJR35" s="37"/>
      <c r="OJS35" s="38"/>
      <c r="OJT35" s="39"/>
      <c r="OJU35" s="39"/>
      <c r="OJV35" s="40"/>
      <c r="OJW35" s="41"/>
      <c r="OJX35" s="40"/>
      <c r="OJY35" s="40"/>
      <c r="OJZ35" s="34"/>
      <c r="OKA35" s="35"/>
      <c r="OKB35" s="36"/>
      <c r="OKC35" s="34"/>
      <c r="OKD35" s="37"/>
      <c r="OKE35" s="37"/>
      <c r="OKF35" s="37"/>
      <c r="OKG35" s="37"/>
      <c r="OKH35" s="38"/>
      <c r="OKI35" s="39"/>
      <c r="OKJ35" s="39"/>
      <c r="OKK35" s="40"/>
      <c r="OKL35" s="41"/>
      <c r="OKM35" s="40"/>
      <c r="OKN35" s="40"/>
      <c r="OKO35" s="34"/>
      <c r="OKP35" s="35"/>
      <c r="OKQ35" s="36"/>
      <c r="OKR35" s="34"/>
      <c r="OKS35" s="37"/>
      <c r="OKT35" s="37"/>
      <c r="OKU35" s="37"/>
      <c r="OKV35" s="37"/>
      <c r="OKW35" s="38"/>
      <c r="OKX35" s="39"/>
      <c r="OKY35" s="39"/>
      <c r="OKZ35" s="40"/>
      <c r="OLA35" s="41"/>
      <c r="OLB35" s="40"/>
      <c r="OLC35" s="40"/>
      <c r="OLD35" s="34"/>
      <c r="OLE35" s="35"/>
      <c r="OLF35" s="36"/>
      <c r="OLG35" s="34"/>
      <c r="OLH35" s="37"/>
      <c r="OLI35" s="37"/>
      <c r="OLJ35" s="37"/>
      <c r="OLK35" s="37"/>
      <c r="OLL35" s="38"/>
      <c r="OLM35" s="39"/>
      <c r="OLN35" s="39"/>
      <c r="OLO35" s="40"/>
      <c r="OLP35" s="41"/>
      <c r="OLQ35" s="40"/>
      <c r="OLR35" s="40"/>
      <c r="OLS35" s="34"/>
      <c r="OLT35" s="35"/>
      <c r="OLU35" s="36"/>
      <c r="OLV35" s="34"/>
      <c r="OLW35" s="37"/>
      <c r="OLX35" s="37"/>
      <c r="OLY35" s="37"/>
      <c r="OLZ35" s="37"/>
      <c r="OMA35" s="38"/>
      <c r="OMB35" s="39"/>
      <c r="OMC35" s="39"/>
      <c r="OMD35" s="40"/>
      <c r="OME35" s="41"/>
      <c r="OMF35" s="40"/>
      <c r="OMG35" s="40"/>
      <c r="OMH35" s="34"/>
      <c r="OMI35" s="35"/>
      <c r="OMJ35" s="36"/>
      <c r="OMK35" s="34"/>
      <c r="OML35" s="37"/>
      <c r="OMM35" s="37"/>
      <c r="OMN35" s="37"/>
      <c r="OMO35" s="37"/>
      <c r="OMP35" s="38"/>
      <c r="OMQ35" s="39"/>
      <c r="OMR35" s="39"/>
      <c r="OMS35" s="40"/>
      <c r="OMT35" s="41"/>
      <c r="OMU35" s="40"/>
      <c r="OMV35" s="40"/>
      <c r="OMW35" s="34"/>
      <c r="OMX35" s="35"/>
      <c r="OMY35" s="36"/>
      <c r="OMZ35" s="34"/>
      <c r="ONA35" s="37"/>
      <c r="ONB35" s="37"/>
      <c r="ONC35" s="37"/>
      <c r="OND35" s="37"/>
      <c r="ONE35" s="38"/>
      <c r="ONF35" s="39"/>
      <c r="ONG35" s="39"/>
      <c r="ONH35" s="40"/>
      <c r="ONI35" s="41"/>
      <c r="ONJ35" s="40"/>
      <c r="ONK35" s="40"/>
      <c r="ONL35" s="34"/>
      <c r="ONM35" s="35"/>
      <c r="ONN35" s="36"/>
      <c r="ONO35" s="34"/>
      <c r="ONP35" s="37"/>
      <c r="ONQ35" s="37"/>
      <c r="ONR35" s="37"/>
      <c r="ONS35" s="37"/>
      <c r="ONT35" s="38"/>
      <c r="ONU35" s="39"/>
      <c r="ONV35" s="39"/>
      <c r="ONW35" s="40"/>
      <c r="ONX35" s="41"/>
      <c r="ONY35" s="40"/>
      <c r="ONZ35" s="40"/>
      <c r="OOA35" s="34"/>
      <c r="OOB35" s="35"/>
      <c r="OOC35" s="36"/>
      <c r="OOD35" s="34"/>
      <c r="OOE35" s="37"/>
      <c r="OOF35" s="37"/>
      <c r="OOG35" s="37"/>
      <c r="OOH35" s="37"/>
      <c r="OOI35" s="38"/>
      <c r="OOJ35" s="39"/>
      <c r="OOK35" s="39"/>
      <c r="OOL35" s="40"/>
      <c r="OOM35" s="41"/>
      <c r="OON35" s="40"/>
      <c r="OOO35" s="40"/>
      <c r="OOP35" s="34"/>
      <c r="OOQ35" s="35"/>
      <c r="OOR35" s="36"/>
      <c r="OOS35" s="34"/>
      <c r="OOT35" s="37"/>
      <c r="OOU35" s="37"/>
      <c r="OOV35" s="37"/>
      <c r="OOW35" s="37"/>
      <c r="OOX35" s="38"/>
      <c r="OOY35" s="39"/>
      <c r="OOZ35" s="39"/>
      <c r="OPA35" s="40"/>
      <c r="OPB35" s="41"/>
      <c r="OPC35" s="40"/>
      <c r="OPD35" s="40"/>
      <c r="OPE35" s="34"/>
      <c r="OPF35" s="35"/>
      <c r="OPG35" s="36"/>
      <c r="OPH35" s="34"/>
      <c r="OPI35" s="37"/>
      <c r="OPJ35" s="37"/>
      <c r="OPK35" s="37"/>
      <c r="OPL35" s="37"/>
      <c r="OPM35" s="38"/>
      <c r="OPN35" s="39"/>
      <c r="OPO35" s="39"/>
      <c r="OPP35" s="40"/>
      <c r="OPQ35" s="41"/>
      <c r="OPR35" s="40"/>
      <c r="OPS35" s="40"/>
      <c r="OPT35" s="34"/>
      <c r="OPU35" s="35"/>
      <c r="OPV35" s="36"/>
      <c r="OPW35" s="34"/>
      <c r="OPX35" s="37"/>
      <c r="OPY35" s="37"/>
      <c r="OPZ35" s="37"/>
      <c r="OQA35" s="37"/>
      <c r="OQB35" s="38"/>
      <c r="OQC35" s="39"/>
      <c r="OQD35" s="39"/>
      <c r="OQE35" s="40"/>
      <c r="OQF35" s="41"/>
      <c r="OQG35" s="40"/>
      <c r="OQH35" s="40"/>
      <c r="OQI35" s="34"/>
      <c r="OQJ35" s="35"/>
      <c r="OQK35" s="36"/>
      <c r="OQL35" s="34"/>
      <c r="OQM35" s="37"/>
      <c r="OQN35" s="37"/>
      <c r="OQO35" s="37"/>
      <c r="OQP35" s="37"/>
      <c r="OQQ35" s="38"/>
      <c r="OQR35" s="39"/>
      <c r="OQS35" s="39"/>
      <c r="OQT35" s="40"/>
      <c r="OQU35" s="41"/>
      <c r="OQV35" s="40"/>
      <c r="OQW35" s="40"/>
      <c r="OQX35" s="34"/>
      <c r="OQY35" s="35"/>
      <c r="OQZ35" s="36"/>
      <c r="ORA35" s="34"/>
      <c r="ORB35" s="37"/>
      <c r="ORC35" s="37"/>
      <c r="ORD35" s="37"/>
      <c r="ORE35" s="37"/>
      <c r="ORF35" s="38"/>
      <c r="ORG35" s="39"/>
      <c r="ORH35" s="39"/>
      <c r="ORI35" s="40"/>
      <c r="ORJ35" s="41"/>
      <c r="ORK35" s="40"/>
      <c r="ORL35" s="40"/>
      <c r="ORM35" s="34"/>
      <c r="ORN35" s="35"/>
      <c r="ORO35" s="36"/>
      <c r="ORP35" s="34"/>
      <c r="ORQ35" s="37"/>
      <c r="ORR35" s="37"/>
      <c r="ORS35" s="37"/>
      <c r="ORT35" s="37"/>
      <c r="ORU35" s="38"/>
      <c r="ORV35" s="39"/>
      <c r="ORW35" s="39"/>
      <c r="ORX35" s="40"/>
      <c r="ORY35" s="41"/>
      <c r="ORZ35" s="40"/>
      <c r="OSA35" s="40"/>
      <c r="OSB35" s="34"/>
      <c r="OSC35" s="35"/>
      <c r="OSD35" s="36"/>
      <c r="OSE35" s="34"/>
      <c r="OSF35" s="37"/>
      <c r="OSG35" s="37"/>
      <c r="OSH35" s="37"/>
      <c r="OSI35" s="37"/>
      <c r="OSJ35" s="38"/>
      <c r="OSK35" s="39"/>
      <c r="OSL35" s="39"/>
      <c r="OSM35" s="40"/>
      <c r="OSN35" s="41"/>
      <c r="OSO35" s="40"/>
      <c r="OSP35" s="40"/>
      <c r="OSQ35" s="34"/>
      <c r="OSR35" s="35"/>
      <c r="OSS35" s="36"/>
      <c r="OST35" s="34"/>
      <c r="OSU35" s="37"/>
      <c r="OSV35" s="37"/>
      <c r="OSW35" s="37"/>
      <c r="OSX35" s="37"/>
      <c r="OSY35" s="38"/>
      <c r="OSZ35" s="39"/>
      <c r="OTA35" s="39"/>
      <c r="OTB35" s="40"/>
      <c r="OTC35" s="41"/>
      <c r="OTD35" s="40"/>
      <c r="OTE35" s="40"/>
      <c r="OTF35" s="34"/>
      <c r="OTG35" s="35"/>
      <c r="OTH35" s="36"/>
      <c r="OTI35" s="34"/>
      <c r="OTJ35" s="37"/>
      <c r="OTK35" s="37"/>
      <c r="OTL35" s="37"/>
      <c r="OTM35" s="37"/>
      <c r="OTN35" s="38"/>
      <c r="OTO35" s="39"/>
      <c r="OTP35" s="39"/>
      <c r="OTQ35" s="40"/>
      <c r="OTR35" s="41"/>
      <c r="OTS35" s="40"/>
      <c r="OTT35" s="40"/>
      <c r="OTU35" s="34"/>
      <c r="OTV35" s="35"/>
      <c r="OTW35" s="36"/>
      <c r="OTX35" s="34"/>
      <c r="OTY35" s="37"/>
      <c r="OTZ35" s="37"/>
      <c r="OUA35" s="37"/>
      <c r="OUB35" s="37"/>
      <c r="OUC35" s="38"/>
      <c r="OUD35" s="39"/>
      <c r="OUE35" s="39"/>
      <c r="OUF35" s="40"/>
      <c r="OUG35" s="41"/>
      <c r="OUH35" s="40"/>
      <c r="OUI35" s="40"/>
      <c r="OUJ35" s="34"/>
      <c r="OUK35" s="35"/>
      <c r="OUL35" s="36"/>
      <c r="OUM35" s="34"/>
      <c r="OUN35" s="37"/>
      <c r="OUO35" s="37"/>
      <c r="OUP35" s="37"/>
      <c r="OUQ35" s="37"/>
      <c r="OUR35" s="38"/>
      <c r="OUS35" s="39"/>
      <c r="OUT35" s="39"/>
      <c r="OUU35" s="40"/>
      <c r="OUV35" s="41"/>
      <c r="OUW35" s="40"/>
      <c r="OUX35" s="40"/>
      <c r="OUY35" s="34"/>
      <c r="OUZ35" s="35"/>
      <c r="OVA35" s="36"/>
      <c r="OVB35" s="34"/>
      <c r="OVC35" s="37"/>
      <c r="OVD35" s="37"/>
      <c r="OVE35" s="37"/>
      <c r="OVF35" s="37"/>
      <c r="OVG35" s="38"/>
      <c r="OVH35" s="39"/>
      <c r="OVI35" s="39"/>
      <c r="OVJ35" s="40"/>
      <c r="OVK35" s="41"/>
      <c r="OVL35" s="40"/>
      <c r="OVM35" s="40"/>
      <c r="OVN35" s="34"/>
      <c r="OVO35" s="35"/>
      <c r="OVP35" s="36"/>
      <c r="OVQ35" s="34"/>
      <c r="OVR35" s="37"/>
      <c r="OVS35" s="37"/>
      <c r="OVT35" s="37"/>
      <c r="OVU35" s="37"/>
      <c r="OVV35" s="38"/>
      <c r="OVW35" s="39"/>
      <c r="OVX35" s="39"/>
      <c r="OVY35" s="40"/>
      <c r="OVZ35" s="41"/>
      <c r="OWA35" s="40"/>
      <c r="OWB35" s="40"/>
      <c r="OWC35" s="34"/>
      <c r="OWD35" s="35"/>
      <c r="OWE35" s="36"/>
      <c r="OWF35" s="34"/>
      <c r="OWG35" s="37"/>
      <c r="OWH35" s="37"/>
      <c r="OWI35" s="37"/>
      <c r="OWJ35" s="37"/>
      <c r="OWK35" s="38"/>
      <c r="OWL35" s="39"/>
      <c r="OWM35" s="39"/>
      <c r="OWN35" s="40"/>
      <c r="OWO35" s="41"/>
      <c r="OWP35" s="40"/>
      <c r="OWQ35" s="40"/>
      <c r="OWR35" s="34"/>
      <c r="OWS35" s="35"/>
      <c r="OWT35" s="36"/>
      <c r="OWU35" s="34"/>
      <c r="OWV35" s="37"/>
      <c r="OWW35" s="37"/>
      <c r="OWX35" s="37"/>
      <c r="OWY35" s="37"/>
      <c r="OWZ35" s="38"/>
      <c r="OXA35" s="39"/>
      <c r="OXB35" s="39"/>
      <c r="OXC35" s="40"/>
      <c r="OXD35" s="41"/>
      <c r="OXE35" s="40"/>
      <c r="OXF35" s="40"/>
      <c r="OXG35" s="34"/>
      <c r="OXH35" s="35"/>
      <c r="OXI35" s="36"/>
      <c r="OXJ35" s="34"/>
      <c r="OXK35" s="37"/>
      <c r="OXL35" s="37"/>
      <c r="OXM35" s="37"/>
      <c r="OXN35" s="37"/>
      <c r="OXO35" s="38"/>
      <c r="OXP35" s="39"/>
      <c r="OXQ35" s="39"/>
      <c r="OXR35" s="40"/>
      <c r="OXS35" s="41"/>
      <c r="OXT35" s="40"/>
      <c r="OXU35" s="40"/>
      <c r="OXV35" s="34"/>
      <c r="OXW35" s="35"/>
      <c r="OXX35" s="36"/>
      <c r="OXY35" s="34"/>
      <c r="OXZ35" s="37"/>
      <c r="OYA35" s="37"/>
      <c r="OYB35" s="37"/>
      <c r="OYC35" s="37"/>
      <c r="OYD35" s="38"/>
      <c r="OYE35" s="39"/>
      <c r="OYF35" s="39"/>
      <c r="OYG35" s="40"/>
      <c r="OYH35" s="41"/>
      <c r="OYI35" s="40"/>
      <c r="OYJ35" s="40"/>
      <c r="OYK35" s="34"/>
      <c r="OYL35" s="35"/>
      <c r="OYM35" s="36"/>
      <c r="OYN35" s="34"/>
      <c r="OYO35" s="37"/>
      <c r="OYP35" s="37"/>
      <c r="OYQ35" s="37"/>
      <c r="OYR35" s="37"/>
      <c r="OYS35" s="38"/>
      <c r="OYT35" s="39"/>
      <c r="OYU35" s="39"/>
      <c r="OYV35" s="40"/>
      <c r="OYW35" s="41"/>
      <c r="OYX35" s="40"/>
      <c r="OYY35" s="40"/>
      <c r="OYZ35" s="34"/>
      <c r="OZA35" s="35"/>
      <c r="OZB35" s="36"/>
      <c r="OZC35" s="34"/>
      <c r="OZD35" s="37"/>
      <c r="OZE35" s="37"/>
      <c r="OZF35" s="37"/>
      <c r="OZG35" s="37"/>
      <c r="OZH35" s="38"/>
      <c r="OZI35" s="39"/>
      <c r="OZJ35" s="39"/>
      <c r="OZK35" s="40"/>
      <c r="OZL35" s="41"/>
      <c r="OZM35" s="40"/>
      <c r="OZN35" s="40"/>
      <c r="OZO35" s="34"/>
      <c r="OZP35" s="35"/>
      <c r="OZQ35" s="36"/>
      <c r="OZR35" s="34"/>
      <c r="OZS35" s="37"/>
      <c r="OZT35" s="37"/>
      <c r="OZU35" s="37"/>
      <c r="OZV35" s="37"/>
      <c r="OZW35" s="38"/>
      <c r="OZX35" s="39"/>
      <c r="OZY35" s="39"/>
      <c r="OZZ35" s="40"/>
      <c r="PAA35" s="41"/>
      <c r="PAB35" s="40"/>
      <c r="PAC35" s="40"/>
      <c r="PAD35" s="34"/>
      <c r="PAE35" s="35"/>
      <c r="PAF35" s="36"/>
      <c r="PAG35" s="34"/>
      <c r="PAH35" s="37"/>
      <c r="PAI35" s="37"/>
      <c r="PAJ35" s="37"/>
      <c r="PAK35" s="37"/>
      <c r="PAL35" s="38"/>
      <c r="PAM35" s="39"/>
      <c r="PAN35" s="39"/>
      <c r="PAO35" s="40"/>
      <c r="PAP35" s="41"/>
      <c r="PAQ35" s="40"/>
      <c r="PAR35" s="40"/>
      <c r="PAS35" s="34"/>
      <c r="PAT35" s="35"/>
      <c r="PAU35" s="36"/>
      <c r="PAV35" s="34"/>
      <c r="PAW35" s="37"/>
      <c r="PAX35" s="37"/>
      <c r="PAY35" s="37"/>
      <c r="PAZ35" s="37"/>
      <c r="PBA35" s="38"/>
      <c r="PBB35" s="39"/>
      <c r="PBC35" s="39"/>
      <c r="PBD35" s="40"/>
      <c r="PBE35" s="41"/>
      <c r="PBF35" s="40"/>
      <c r="PBG35" s="40"/>
      <c r="PBH35" s="34"/>
      <c r="PBI35" s="35"/>
      <c r="PBJ35" s="36"/>
      <c r="PBK35" s="34"/>
      <c r="PBL35" s="37"/>
      <c r="PBM35" s="37"/>
      <c r="PBN35" s="37"/>
      <c r="PBO35" s="37"/>
      <c r="PBP35" s="38"/>
      <c r="PBQ35" s="39"/>
      <c r="PBR35" s="39"/>
      <c r="PBS35" s="40"/>
      <c r="PBT35" s="41"/>
      <c r="PBU35" s="40"/>
      <c r="PBV35" s="40"/>
      <c r="PBW35" s="34"/>
      <c r="PBX35" s="35"/>
      <c r="PBY35" s="36"/>
      <c r="PBZ35" s="34"/>
      <c r="PCA35" s="37"/>
      <c r="PCB35" s="37"/>
      <c r="PCC35" s="37"/>
      <c r="PCD35" s="37"/>
      <c r="PCE35" s="38"/>
      <c r="PCF35" s="39"/>
      <c r="PCG35" s="39"/>
      <c r="PCH35" s="40"/>
      <c r="PCI35" s="41"/>
      <c r="PCJ35" s="40"/>
      <c r="PCK35" s="40"/>
      <c r="PCL35" s="34"/>
      <c r="PCM35" s="35"/>
      <c r="PCN35" s="36"/>
      <c r="PCO35" s="34"/>
      <c r="PCP35" s="37"/>
      <c r="PCQ35" s="37"/>
      <c r="PCR35" s="37"/>
      <c r="PCS35" s="37"/>
      <c r="PCT35" s="38"/>
      <c r="PCU35" s="39"/>
      <c r="PCV35" s="39"/>
      <c r="PCW35" s="40"/>
      <c r="PCX35" s="41"/>
      <c r="PCY35" s="40"/>
      <c r="PCZ35" s="40"/>
      <c r="PDA35" s="34"/>
      <c r="PDB35" s="35"/>
      <c r="PDC35" s="36"/>
      <c r="PDD35" s="34"/>
      <c r="PDE35" s="37"/>
      <c r="PDF35" s="37"/>
      <c r="PDG35" s="37"/>
      <c r="PDH35" s="37"/>
      <c r="PDI35" s="38"/>
      <c r="PDJ35" s="39"/>
      <c r="PDK35" s="39"/>
      <c r="PDL35" s="40"/>
      <c r="PDM35" s="41"/>
      <c r="PDN35" s="40"/>
      <c r="PDO35" s="40"/>
      <c r="PDP35" s="34"/>
      <c r="PDQ35" s="35"/>
      <c r="PDR35" s="36"/>
      <c r="PDS35" s="34"/>
      <c r="PDT35" s="37"/>
      <c r="PDU35" s="37"/>
      <c r="PDV35" s="37"/>
      <c r="PDW35" s="37"/>
      <c r="PDX35" s="38"/>
      <c r="PDY35" s="39"/>
      <c r="PDZ35" s="39"/>
      <c r="PEA35" s="40"/>
      <c r="PEB35" s="41"/>
      <c r="PEC35" s="40"/>
      <c r="PED35" s="40"/>
      <c r="PEE35" s="34"/>
      <c r="PEF35" s="35"/>
      <c r="PEG35" s="36"/>
      <c r="PEH35" s="34"/>
      <c r="PEI35" s="37"/>
      <c r="PEJ35" s="37"/>
      <c r="PEK35" s="37"/>
      <c r="PEL35" s="37"/>
      <c r="PEM35" s="38"/>
      <c r="PEN35" s="39"/>
      <c r="PEO35" s="39"/>
      <c r="PEP35" s="40"/>
      <c r="PEQ35" s="41"/>
      <c r="PER35" s="40"/>
      <c r="PES35" s="40"/>
      <c r="PET35" s="34"/>
      <c r="PEU35" s="35"/>
      <c r="PEV35" s="36"/>
      <c r="PEW35" s="34"/>
      <c r="PEX35" s="37"/>
      <c r="PEY35" s="37"/>
      <c r="PEZ35" s="37"/>
      <c r="PFA35" s="37"/>
      <c r="PFB35" s="38"/>
      <c r="PFC35" s="39"/>
      <c r="PFD35" s="39"/>
      <c r="PFE35" s="40"/>
      <c r="PFF35" s="41"/>
      <c r="PFG35" s="40"/>
      <c r="PFH35" s="40"/>
      <c r="PFI35" s="34"/>
      <c r="PFJ35" s="35"/>
      <c r="PFK35" s="36"/>
      <c r="PFL35" s="34"/>
      <c r="PFM35" s="37"/>
      <c r="PFN35" s="37"/>
      <c r="PFO35" s="37"/>
      <c r="PFP35" s="37"/>
      <c r="PFQ35" s="38"/>
      <c r="PFR35" s="39"/>
      <c r="PFS35" s="39"/>
      <c r="PFT35" s="40"/>
      <c r="PFU35" s="41"/>
      <c r="PFV35" s="40"/>
      <c r="PFW35" s="40"/>
      <c r="PFX35" s="34"/>
      <c r="PFY35" s="35"/>
      <c r="PFZ35" s="36"/>
      <c r="PGA35" s="34"/>
      <c r="PGB35" s="37"/>
      <c r="PGC35" s="37"/>
      <c r="PGD35" s="37"/>
      <c r="PGE35" s="37"/>
      <c r="PGF35" s="38"/>
      <c r="PGG35" s="39"/>
      <c r="PGH35" s="39"/>
      <c r="PGI35" s="40"/>
      <c r="PGJ35" s="41"/>
      <c r="PGK35" s="40"/>
      <c r="PGL35" s="40"/>
      <c r="PGM35" s="34"/>
      <c r="PGN35" s="35"/>
      <c r="PGO35" s="36"/>
      <c r="PGP35" s="34"/>
      <c r="PGQ35" s="37"/>
      <c r="PGR35" s="37"/>
      <c r="PGS35" s="37"/>
      <c r="PGT35" s="37"/>
      <c r="PGU35" s="38"/>
      <c r="PGV35" s="39"/>
      <c r="PGW35" s="39"/>
      <c r="PGX35" s="40"/>
      <c r="PGY35" s="41"/>
      <c r="PGZ35" s="40"/>
      <c r="PHA35" s="40"/>
      <c r="PHB35" s="34"/>
      <c r="PHC35" s="35"/>
      <c r="PHD35" s="36"/>
      <c r="PHE35" s="34"/>
      <c r="PHF35" s="37"/>
      <c r="PHG35" s="37"/>
      <c r="PHH35" s="37"/>
      <c r="PHI35" s="37"/>
      <c r="PHJ35" s="38"/>
      <c r="PHK35" s="39"/>
      <c r="PHL35" s="39"/>
      <c r="PHM35" s="40"/>
      <c r="PHN35" s="41"/>
      <c r="PHO35" s="40"/>
      <c r="PHP35" s="40"/>
      <c r="PHQ35" s="34"/>
      <c r="PHR35" s="35"/>
      <c r="PHS35" s="36"/>
      <c r="PHT35" s="34"/>
      <c r="PHU35" s="37"/>
      <c r="PHV35" s="37"/>
      <c r="PHW35" s="37"/>
      <c r="PHX35" s="37"/>
      <c r="PHY35" s="38"/>
      <c r="PHZ35" s="39"/>
      <c r="PIA35" s="39"/>
      <c r="PIB35" s="40"/>
      <c r="PIC35" s="41"/>
      <c r="PID35" s="40"/>
      <c r="PIE35" s="40"/>
      <c r="PIF35" s="34"/>
      <c r="PIG35" s="35"/>
      <c r="PIH35" s="36"/>
      <c r="PII35" s="34"/>
      <c r="PIJ35" s="37"/>
      <c r="PIK35" s="37"/>
      <c r="PIL35" s="37"/>
      <c r="PIM35" s="37"/>
      <c r="PIN35" s="38"/>
      <c r="PIO35" s="39"/>
      <c r="PIP35" s="39"/>
      <c r="PIQ35" s="40"/>
      <c r="PIR35" s="41"/>
      <c r="PIS35" s="40"/>
      <c r="PIT35" s="40"/>
      <c r="PIU35" s="34"/>
      <c r="PIV35" s="35"/>
      <c r="PIW35" s="36"/>
      <c r="PIX35" s="34"/>
      <c r="PIY35" s="37"/>
      <c r="PIZ35" s="37"/>
      <c r="PJA35" s="37"/>
      <c r="PJB35" s="37"/>
      <c r="PJC35" s="38"/>
      <c r="PJD35" s="39"/>
      <c r="PJE35" s="39"/>
      <c r="PJF35" s="40"/>
      <c r="PJG35" s="41"/>
      <c r="PJH35" s="40"/>
      <c r="PJI35" s="40"/>
      <c r="PJJ35" s="34"/>
      <c r="PJK35" s="35"/>
      <c r="PJL35" s="36"/>
      <c r="PJM35" s="34"/>
      <c r="PJN35" s="37"/>
      <c r="PJO35" s="37"/>
      <c r="PJP35" s="37"/>
      <c r="PJQ35" s="37"/>
      <c r="PJR35" s="38"/>
      <c r="PJS35" s="39"/>
      <c r="PJT35" s="39"/>
      <c r="PJU35" s="40"/>
      <c r="PJV35" s="41"/>
      <c r="PJW35" s="40"/>
      <c r="PJX35" s="40"/>
      <c r="PJY35" s="34"/>
      <c r="PJZ35" s="35"/>
      <c r="PKA35" s="36"/>
      <c r="PKB35" s="34"/>
      <c r="PKC35" s="37"/>
      <c r="PKD35" s="37"/>
      <c r="PKE35" s="37"/>
      <c r="PKF35" s="37"/>
      <c r="PKG35" s="38"/>
      <c r="PKH35" s="39"/>
      <c r="PKI35" s="39"/>
      <c r="PKJ35" s="40"/>
      <c r="PKK35" s="41"/>
      <c r="PKL35" s="40"/>
      <c r="PKM35" s="40"/>
      <c r="PKN35" s="34"/>
      <c r="PKO35" s="35"/>
      <c r="PKP35" s="36"/>
      <c r="PKQ35" s="34"/>
      <c r="PKR35" s="37"/>
      <c r="PKS35" s="37"/>
      <c r="PKT35" s="37"/>
      <c r="PKU35" s="37"/>
      <c r="PKV35" s="38"/>
      <c r="PKW35" s="39"/>
      <c r="PKX35" s="39"/>
      <c r="PKY35" s="40"/>
      <c r="PKZ35" s="41"/>
      <c r="PLA35" s="40"/>
      <c r="PLB35" s="40"/>
      <c r="PLC35" s="34"/>
      <c r="PLD35" s="35"/>
      <c r="PLE35" s="36"/>
      <c r="PLF35" s="34"/>
      <c r="PLG35" s="37"/>
      <c r="PLH35" s="37"/>
      <c r="PLI35" s="37"/>
      <c r="PLJ35" s="37"/>
      <c r="PLK35" s="38"/>
      <c r="PLL35" s="39"/>
      <c r="PLM35" s="39"/>
      <c r="PLN35" s="40"/>
      <c r="PLO35" s="41"/>
      <c r="PLP35" s="40"/>
      <c r="PLQ35" s="40"/>
      <c r="PLR35" s="34"/>
      <c r="PLS35" s="35"/>
      <c r="PLT35" s="36"/>
      <c r="PLU35" s="34"/>
      <c r="PLV35" s="37"/>
      <c r="PLW35" s="37"/>
      <c r="PLX35" s="37"/>
      <c r="PLY35" s="37"/>
      <c r="PLZ35" s="38"/>
      <c r="PMA35" s="39"/>
      <c r="PMB35" s="39"/>
      <c r="PMC35" s="40"/>
      <c r="PMD35" s="41"/>
      <c r="PME35" s="40"/>
      <c r="PMF35" s="40"/>
      <c r="PMG35" s="34"/>
      <c r="PMH35" s="35"/>
      <c r="PMI35" s="36"/>
      <c r="PMJ35" s="34"/>
      <c r="PMK35" s="37"/>
      <c r="PML35" s="37"/>
      <c r="PMM35" s="37"/>
      <c r="PMN35" s="37"/>
      <c r="PMO35" s="38"/>
      <c r="PMP35" s="39"/>
      <c r="PMQ35" s="39"/>
      <c r="PMR35" s="40"/>
      <c r="PMS35" s="41"/>
      <c r="PMT35" s="40"/>
      <c r="PMU35" s="40"/>
      <c r="PMV35" s="34"/>
      <c r="PMW35" s="35"/>
      <c r="PMX35" s="36"/>
      <c r="PMY35" s="34"/>
      <c r="PMZ35" s="37"/>
      <c r="PNA35" s="37"/>
      <c r="PNB35" s="37"/>
      <c r="PNC35" s="37"/>
      <c r="PND35" s="38"/>
      <c r="PNE35" s="39"/>
      <c r="PNF35" s="39"/>
      <c r="PNG35" s="40"/>
      <c r="PNH35" s="41"/>
      <c r="PNI35" s="40"/>
      <c r="PNJ35" s="40"/>
      <c r="PNK35" s="34"/>
      <c r="PNL35" s="35"/>
      <c r="PNM35" s="36"/>
      <c r="PNN35" s="34"/>
      <c r="PNO35" s="37"/>
      <c r="PNP35" s="37"/>
      <c r="PNQ35" s="37"/>
      <c r="PNR35" s="37"/>
      <c r="PNS35" s="38"/>
      <c r="PNT35" s="39"/>
      <c r="PNU35" s="39"/>
      <c r="PNV35" s="40"/>
      <c r="PNW35" s="41"/>
      <c r="PNX35" s="40"/>
      <c r="PNY35" s="40"/>
      <c r="PNZ35" s="34"/>
      <c r="POA35" s="35"/>
      <c r="POB35" s="36"/>
      <c r="POC35" s="34"/>
      <c r="POD35" s="37"/>
      <c r="POE35" s="37"/>
      <c r="POF35" s="37"/>
      <c r="POG35" s="37"/>
      <c r="POH35" s="38"/>
      <c r="POI35" s="39"/>
      <c r="POJ35" s="39"/>
      <c r="POK35" s="40"/>
      <c r="POL35" s="41"/>
      <c r="POM35" s="40"/>
      <c r="PON35" s="40"/>
      <c r="POO35" s="34"/>
      <c r="POP35" s="35"/>
      <c r="POQ35" s="36"/>
      <c r="POR35" s="34"/>
      <c r="POS35" s="37"/>
      <c r="POT35" s="37"/>
      <c r="POU35" s="37"/>
      <c r="POV35" s="37"/>
      <c r="POW35" s="38"/>
      <c r="POX35" s="39"/>
      <c r="POY35" s="39"/>
      <c r="POZ35" s="40"/>
      <c r="PPA35" s="41"/>
      <c r="PPB35" s="40"/>
      <c r="PPC35" s="40"/>
      <c r="PPD35" s="34"/>
      <c r="PPE35" s="35"/>
      <c r="PPF35" s="36"/>
      <c r="PPG35" s="34"/>
      <c r="PPH35" s="37"/>
      <c r="PPI35" s="37"/>
      <c r="PPJ35" s="37"/>
      <c r="PPK35" s="37"/>
      <c r="PPL35" s="38"/>
      <c r="PPM35" s="39"/>
      <c r="PPN35" s="39"/>
      <c r="PPO35" s="40"/>
      <c r="PPP35" s="41"/>
      <c r="PPQ35" s="40"/>
      <c r="PPR35" s="40"/>
      <c r="PPS35" s="34"/>
      <c r="PPT35" s="35"/>
      <c r="PPU35" s="36"/>
      <c r="PPV35" s="34"/>
      <c r="PPW35" s="37"/>
      <c r="PPX35" s="37"/>
      <c r="PPY35" s="37"/>
      <c r="PPZ35" s="37"/>
      <c r="PQA35" s="38"/>
      <c r="PQB35" s="39"/>
      <c r="PQC35" s="39"/>
      <c r="PQD35" s="40"/>
      <c r="PQE35" s="41"/>
      <c r="PQF35" s="40"/>
      <c r="PQG35" s="40"/>
      <c r="PQH35" s="34"/>
      <c r="PQI35" s="35"/>
      <c r="PQJ35" s="36"/>
      <c r="PQK35" s="34"/>
      <c r="PQL35" s="37"/>
      <c r="PQM35" s="37"/>
      <c r="PQN35" s="37"/>
      <c r="PQO35" s="37"/>
      <c r="PQP35" s="38"/>
      <c r="PQQ35" s="39"/>
      <c r="PQR35" s="39"/>
      <c r="PQS35" s="40"/>
      <c r="PQT35" s="41"/>
      <c r="PQU35" s="40"/>
      <c r="PQV35" s="40"/>
      <c r="PQW35" s="34"/>
      <c r="PQX35" s="35"/>
      <c r="PQY35" s="36"/>
      <c r="PQZ35" s="34"/>
      <c r="PRA35" s="37"/>
      <c r="PRB35" s="37"/>
      <c r="PRC35" s="37"/>
      <c r="PRD35" s="37"/>
      <c r="PRE35" s="38"/>
      <c r="PRF35" s="39"/>
      <c r="PRG35" s="39"/>
      <c r="PRH35" s="40"/>
      <c r="PRI35" s="41"/>
      <c r="PRJ35" s="40"/>
      <c r="PRK35" s="40"/>
      <c r="PRL35" s="34"/>
      <c r="PRM35" s="35"/>
      <c r="PRN35" s="36"/>
      <c r="PRO35" s="34"/>
      <c r="PRP35" s="37"/>
      <c r="PRQ35" s="37"/>
      <c r="PRR35" s="37"/>
      <c r="PRS35" s="37"/>
      <c r="PRT35" s="38"/>
      <c r="PRU35" s="39"/>
      <c r="PRV35" s="39"/>
      <c r="PRW35" s="40"/>
      <c r="PRX35" s="41"/>
      <c r="PRY35" s="40"/>
      <c r="PRZ35" s="40"/>
      <c r="PSA35" s="34"/>
      <c r="PSB35" s="35"/>
      <c r="PSC35" s="36"/>
      <c r="PSD35" s="34"/>
      <c r="PSE35" s="37"/>
      <c r="PSF35" s="37"/>
      <c r="PSG35" s="37"/>
      <c r="PSH35" s="37"/>
      <c r="PSI35" s="38"/>
      <c r="PSJ35" s="39"/>
      <c r="PSK35" s="39"/>
      <c r="PSL35" s="40"/>
      <c r="PSM35" s="41"/>
      <c r="PSN35" s="40"/>
      <c r="PSO35" s="40"/>
      <c r="PSP35" s="34"/>
      <c r="PSQ35" s="35"/>
      <c r="PSR35" s="36"/>
      <c r="PSS35" s="34"/>
      <c r="PST35" s="37"/>
      <c r="PSU35" s="37"/>
      <c r="PSV35" s="37"/>
      <c r="PSW35" s="37"/>
      <c r="PSX35" s="38"/>
      <c r="PSY35" s="39"/>
      <c r="PSZ35" s="39"/>
      <c r="PTA35" s="40"/>
      <c r="PTB35" s="41"/>
      <c r="PTC35" s="40"/>
      <c r="PTD35" s="40"/>
      <c r="PTE35" s="34"/>
      <c r="PTF35" s="35"/>
      <c r="PTG35" s="36"/>
      <c r="PTH35" s="34"/>
      <c r="PTI35" s="37"/>
      <c r="PTJ35" s="37"/>
      <c r="PTK35" s="37"/>
      <c r="PTL35" s="37"/>
      <c r="PTM35" s="38"/>
      <c r="PTN35" s="39"/>
      <c r="PTO35" s="39"/>
      <c r="PTP35" s="40"/>
      <c r="PTQ35" s="41"/>
      <c r="PTR35" s="40"/>
      <c r="PTS35" s="40"/>
      <c r="PTT35" s="34"/>
      <c r="PTU35" s="35"/>
      <c r="PTV35" s="36"/>
      <c r="PTW35" s="34"/>
      <c r="PTX35" s="37"/>
      <c r="PTY35" s="37"/>
      <c r="PTZ35" s="37"/>
      <c r="PUA35" s="37"/>
      <c r="PUB35" s="38"/>
      <c r="PUC35" s="39"/>
      <c r="PUD35" s="39"/>
      <c r="PUE35" s="40"/>
      <c r="PUF35" s="41"/>
      <c r="PUG35" s="40"/>
      <c r="PUH35" s="40"/>
      <c r="PUI35" s="34"/>
      <c r="PUJ35" s="35"/>
      <c r="PUK35" s="36"/>
      <c r="PUL35" s="34"/>
      <c r="PUM35" s="37"/>
      <c r="PUN35" s="37"/>
      <c r="PUO35" s="37"/>
      <c r="PUP35" s="37"/>
      <c r="PUQ35" s="38"/>
      <c r="PUR35" s="39"/>
      <c r="PUS35" s="39"/>
      <c r="PUT35" s="40"/>
      <c r="PUU35" s="41"/>
      <c r="PUV35" s="40"/>
      <c r="PUW35" s="40"/>
      <c r="PUX35" s="34"/>
      <c r="PUY35" s="35"/>
      <c r="PUZ35" s="36"/>
      <c r="PVA35" s="34"/>
      <c r="PVB35" s="37"/>
      <c r="PVC35" s="37"/>
      <c r="PVD35" s="37"/>
      <c r="PVE35" s="37"/>
      <c r="PVF35" s="38"/>
      <c r="PVG35" s="39"/>
      <c r="PVH35" s="39"/>
      <c r="PVI35" s="40"/>
      <c r="PVJ35" s="41"/>
      <c r="PVK35" s="40"/>
      <c r="PVL35" s="40"/>
      <c r="PVM35" s="34"/>
      <c r="PVN35" s="35"/>
      <c r="PVO35" s="36"/>
      <c r="PVP35" s="34"/>
      <c r="PVQ35" s="37"/>
      <c r="PVR35" s="37"/>
      <c r="PVS35" s="37"/>
      <c r="PVT35" s="37"/>
      <c r="PVU35" s="38"/>
      <c r="PVV35" s="39"/>
      <c r="PVW35" s="39"/>
      <c r="PVX35" s="40"/>
      <c r="PVY35" s="41"/>
      <c r="PVZ35" s="40"/>
      <c r="PWA35" s="40"/>
      <c r="PWB35" s="34"/>
      <c r="PWC35" s="35"/>
      <c r="PWD35" s="36"/>
      <c r="PWE35" s="34"/>
      <c r="PWF35" s="37"/>
      <c r="PWG35" s="37"/>
      <c r="PWH35" s="37"/>
      <c r="PWI35" s="37"/>
      <c r="PWJ35" s="38"/>
      <c r="PWK35" s="39"/>
      <c r="PWL35" s="39"/>
      <c r="PWM35" s="40"/>
      <c r="PWN35" s="41"/>
      <c r="PWO35" s="40"/>
      <c r="PWP35" s="40"/>
      <c r="PWQ35" s="34"/>
      <c r="PWR35" s="35"/>
      <c r="PWS35" s="36"/>
      <c r="PWT35" s="34"/>
      <c r="PWU35" s="37"/>
      <c r="PWV35" s="37"/>
      <c r="PWW35" s="37"/>
      <c r="PWX35" s="37"/>
      <c r="PWY35" s="38"/>
      <c r="PWZ35" s="39"/>
      <c r="PXA35" s="39"/>
      <c r="PXB35" s="40"/>
      <c r="PXC35" s="41"/>
      <c r="PXD35" s="40"/>
      <c r="PXE35" s="40"/>
      <c r="PXF35" s="34"/>
      <c r="PXG35" s="35"/>
      <c r="PXH35" s="36"/>
      <c r="PXI35" s="34"/>
      <c r="PXJ35" s="37"/>
      <c r="PXK35" s="37"/>
      <c r="PXL35" s="37"/>
      <c r="PXM35" s="37"/>
      <c r="PXN35" s="38"/>
      <c r="PXO35" s="39"/>
      <c r="PXP35" s="39"/>
      <c r="PXQ35" s="40"/>
      <c r="PXR35" s="41"/>
      <c r="PXS35" s="40"/>
      <c r="PXT35" s="40"/>
      <c r="PXU35" s="34"/>
      <c r="PXV35" s="35"/>
      <c r="PXW35" s="36"/>
      <c r="PXX35" s="34"/>
      <c r="PXY35" s="37"/>
      <c r="PXZ35" s="37"/>
      <c r="PYA35" s="37"/>
      <c r="PYB35" s="37"/>
      <c r="PYC35" s="38"/>
      <c r="PYD35" s="39"/>
      <c r="PYE35" s="39"/>
      <c r="PYF35" s="40"/>
      <c r="PYG35" s="41"/>
      <c r="PYH35" s="40"/>
      <c r="PYI35" s="40"/>
      <c r="PYJ35" s="34"/>
      <c r="PYK35" s="35"/>
      <c r="PYL35" s="36"/>
      <c r="PYM35" s="34"/>
      <c r="PYN35" s="37"/>
      <c r="PYO35" s="37"/>
      <c r="PYP35" s="37"/>
      <c r="PYQ35" s="37"/>
      <c r="PYR35" s="38"/>
      <c r="PYS35" s="39"/>
      <c r="PYT35" s="39"/>
      <c r="PYU35" s="40"/>
      <c r="PYV35" s="41"/>
      <c r="PYW35" s="40"/>
      <c r="PYX35" s="40"/>
      <c r="PYY35" s="34"/>
      <c r="PYZ35" s="35"/>
      <c r="PZA35" s="36"/>
      <c r="PZB35" s="34"/>
      <c r="PZC35" s="37"/>
      <c r="PZD35" s="37"/>
      <c r="PZE35" s="37"/>
      <c r="PZF35" s="37"/>
      <c r="PZG35" s="38"/>
      <c r="PZH35" s="39"/>
      <c r="PZI35" s="39"/>
      <c r="PZJ35" s="40"/>
      <c r="PZK35" s="41"/>
      <c r="PZL35" s="40"/>
      <c r="PZM35" s="40"/>
      <c r="PZN35" s="34"/>
      <c r="PZO35" s="35"/>
      <c r="PZP35" s="36"/>
      <c r="PZQ35" s="34"/>
      <c r="PZR35" s="37"/>
      <c r="PZS35" s="37"/>
      <c r="PZT35" s="37"/>
      <c r="PZU35" s="37"/>
      <c r="PZV35" s="38"/>
      <c r="PZW35" s="39"/>
      <c r="PZX35" s="39"/>
      <c r="PZY35" s="40"/>
      <c r="PZZ35" s="41"/>
      <c r="QAA35" s="40"/>
      <c r="QAB35" s="40"/>
      <c r="QAC35" s="34"/>
      <c r="QAD35" s="35"/>
      <c r="QAE35" s="36"/>
      <c r="QAF35" s="34"/>
      <c r="QAG35" s="37"/>
      <c r="QAH35" s="37"/>
      <c r="QAI35" s="37"/>
      <c r="QAJ35" s="37"/>
      <c r="QAK35" s="38"/>
      <c r="QAL35" s="39"/>
      <c r="QAM35" s="39"/>
      <c r="QAN35" s="40"/>
      <c r="QAO35" s="41"/>
      <c r="QAP35" s="40"/>
      <c r="QAQ35" s="40"/>
      <c r="QAR35" s="34"/>
      <c r="QAS35" s="35"/>
      <c r="QAT35" s="36"/>
      <c r="QAU35" s="34"/>
      <c r="QAV35" s="37"/>
      <c r="QAW35" s="37"/>
      <c r="QAX35" s="37"/>
      <c r="QAY35" s="37"/>
      <c r="QAZ35" s="38"/>
      <c r="QBA35" s="39"/>
      <c r="QBB35" s="39"/>
      <c r="QBC35" s="40"/>
      <c r="QBD35" s="41"/>
      <c r="QBE35" s="40"/>
      <c r="QBF35" s="40"/>
      <c r="QBG35" s="34"/>
      <c r="QBH35" s="35"/>
      <c r="QBI35" s="36"/>
      <c r="QBJ35" s="34"/>
      <c r="QBK35" s="37"/>
      <c r="QBL35" s="37"/>
      <c r="QBM35" s="37"/>
      <c r="QBN35" s="37"/>
      <c r="QBO35" s="38"/>
      <c r="QBP35" s="39"/>
      <c r="QBQ35" s="39"/>
      <c r="QBR35" s="40"/>
      <c r="QBS35" s="41"/>
      <c r="QBT35" s="40"/>
      <c r="QBU35" s="40"/>
      <c r="QBV35" s="34"/>
      <c r="QBW35" s="35"/>
      <c r="QBX35" s="36"/>
      <c r="QBY35" s="34"/>
      <c r="QBZ35" s="37"/>
      <c r="QCA35" s="37"/>
      <c r="QCB35" s="37"/>
      <c r="QCC35" s="37"/>
      <c r="QCD35" s="38"/>
      <c r="QCE35" s="39"/>
      <c r="QCF35" s="39"/>
      <c r="QCG35" s="40"/>
      <c r="QCH35" s="41"/>
      <c r="QCI35" s="40"/>
      <c r="QCJ35" s="40"/>
      <c r="QCK35" s="34"/>
      <c r="QCL35" s="35"/>
      <c r="QCM35" s="36"/>
      <c r="QCN35" s="34"/>
      <c r="QCO35" s="37"/>
      <c r="QCP35" s="37"/>
      <c r="QCQ35" s="37"/>
      <c r="QCR35" s="37"/>
      <c r="QCS35" s="38"/>
      <c r="QCT35" s="39"/>
      <c r="QCU35" s="39"/>
      <c r="QCV35" s="40"/>
      <c r="QCW35" s="41"/>
      <c r="QCX35" s="40"/>
      <c r="QCY35" s="40"/>
      <c r="QCZ35" s="34"/>
      <c r="QDA35" s="35"/>
      <c r="QDB35" s="36"/>
      <c r="QDC35" s="34"/>
      <c r="QDD35" s="37"/>
      <c r="QDE35" s="37"/>
      <c r="QDF35" s="37"/>
      <c r="QDG35" s="37"/>
      <c r="QDH35" s="38"/>
      <c r="QDI35" s="39"/>
      <c r="QDJ35" s="39"/>
      <c r="QDK35" s="40"/>
      <c r="QDL35" s="41"/>
      <c r="QDM35" s="40"/>
      <c r="QDN35" s="40"/>
      <c r="QDO35" s="34"/>
      <c r="QDP35" s="35"/>
      <c r="QDQ35" s="36"/>
      <c r="QDR35" s="34"/>
      <c r="QDS35" s="37"/>
      <c r="QDT35" s="37"/>
      <c r="QDU35" s="37"/>
      <c r="QDV35" s="37"/>
      <c r="QDW35" s="38"/>
      <c r="QDX35" s="39"/>
      <c r="QDY35" s="39"/>
      <c r="QDZ35" s="40"/>
      <c r="QEA35" s="41"/>
      <c r="QEB35" s="40"/>
      <c r="QEC35" s="40"/>
      <c r="QED35" s="34"/>
      <c r="QEE35" s="35"/>
      <c r="QEF35" s="36"/>
      <c r="QEG35" s="34"/>
      <c r="QEH35" s="37"/>
      <c r="QEI35" s="37"/>
      <c r="QEJ35" s="37"/>
      <c r="QEK35" s="37"/>
      <c r="QEL35" s="38"/>
      <c r="QEM35" s="39"/>
      <c r="QEN35" s="39"/>
      <c r="QEO35" s="40"/>
      <c r="QEP35" s="41"/>
      <c r="QEQ35" s="40"/>
      <c r="QER35" s="40"/>
      <c r="QES35" s="34"/>
      <c r="QET35" s="35"/>
      <c r="QEU35" s="36"/>
      <c r="QEV35" s="34"/>
      <c r="QEW35" s="37"/>
      <c r="QEX35" s="37"/>
      <c r="QEY35" s="37"/>
      <c r="QEZ35" s="37"/>
      <c r="QFA35" s="38"/>
      <c r="QFB35" s="39"/>
      <c r="QFC35" s="39"/>
      <c r="QFD35" s="40"/>
      <c r="QFE35" s="41"/>
      <c r="QFF35" s="40"/>
      <c r="QFG35" s="40"/>
      <c r="QFH35" s="34"/>
      <c r="QFI35" s="35"/>
      <c r="QFJ35" s="36"/>
      <c r="QFK35" s="34"/>
      <c r="QFL35" s="37"/>
      <c r="QFM35" s="37"/>
      <c r="QFN35" s="37"/>
      <c r="QFO35" s="37"/>
      <c r="QFP35" s="38"/>
      <c r="QFQ35" s="39"/>
      <c r="QFR35" s="39"/>
      <c r="QFS35" s="40"/>
      <c r="QFT35" s="41"/>
      <c r="QFU35" s="40"/>
      <c r="QFV35" s="40"/>
      <c r="QFW35" s="34"/>
      <c r="QFX35" s="35"/>
      <c r="QFY35" s="36"/>
      <c r="QFZ35" s="34"/>
      <c r="QGA35" s="37"/>
      <c r="QGB35" s="37"/>
      <c r="QGC35" s="37"/>
      <c r="QGD35" s="37"/>
      <c r="QGE35" s="38"/>
      <c r="QGF35" s="39"/>
      <c r="QGG35" s="39"/>
      <c r="QGH35" s="40"/>
      <c r="QGI35" s="41"/>
      <c r="QGJ35" s="40"/>
      <c r="QGK35" s="40"/>
      <c r="QGL35" s="34"/>
      <c r="QGM35" s="35"/>
      <c r="QGN35" s="36"/>
      <c r="QGO35" s="34"/>
      <c r="QGP35" s="37"/>
      <c r="QGQ35" s="37"/>
      <c r="QGR35" s="37"/>
      <c r="QGS35" s="37"/>
      <c r="QGT35" s="38"/>
      <c r="QGU35" s="39"/>
      <c r="QGV35" s="39"/>
      <c r="QGW35" s="40"/>
      <c r="QGX35" s="41"/>
      <c r="QGY35" s="40"/>
      <c r="QGZ35" s="40"/>
      <c r="QHA35" s="34"/>
      <c r="QHB35" s="35"/>
      <c r="QHC35" s="36"/>
      <c r="QHD35" s="34"/>
      <c r="QHE35" s="37"/>
      <c r="QHF35" s="37"/>
      <c r="QHG35" s="37"/>
      <c r="QHH35" s="37"/>
      <c r="QHI35" s="38"/>
      <c r="QHJ35" s="39"/>
      <c r="QHK35" s="39"/>
      <c r="QHL35" s="40"/>
      <c r="QHM35" s="41"/>
      <c r="QHN35" s="40"/>
      <c r="QHO35" s="40"/>
      <c r="QHP35" s="34"/>
      <c r="QHQ35" s="35"/>
      <c r="QHR35" s="36"/>
      <c r="QHS35" s="34"/>
      <c r="QHT35" s="37"/>
      <c r="QHU35" s="37"/>
      <c r="QHV35" s="37"/>
      <c r="QHW35" s="37"/>
      <c r="QHX35" s="38"/>
      <c r="QHY35" s="39"/>
      <c r="QHZ35" s="39"/>
      <c r="QIA35" s="40"/>
      <c r="QIB35" s="41"/>
      <c r="QIC35" s="40"/>
      <c r="QID35" s="40"/>
      <c r="QIE35" s="34"/>
      <c r="QIF35" s="35"/>
      <c r="QIG35" s="36"/>
      <c r="QIH35" s="34"/>
      <c r="QII35" s="37"/>
      <c r="QIJ35" s="37"/>
      <c r="QIK35" s="37"/>
      <c r="QIL35" s="37"/>
      <c r="QIM35" s="38"/>
      <c r="QIN35" s="39"/>
      <c r="QIO35" s="39"/>
      <c r="QIP35" s="40"/>
      <c r="QIQ35" s="41"/>
      <c r="QIR35" s="40"/>
      <c r="QIS35" s="40"/>
      <c r="QIT35" s="34"/>
      <c r="QIU35" s="35"/>
      <c r="QIV35" s="36"/>
      <c r="QIW35" s="34"/>
      <c r="QIX35" s="37"/>
      <c r="QIY35" s="37"/>
      <c r="QIZ35" s="37"/>
      <c r="QJA35" s="37"/>
      <c r="QJB35" s="38"/>
      <c r="QJC35" s="39"/>
      <c r="QJD35" s="39"/>
      <c r="QJE35" s="40"/>
      <c r="QJF35" s="41"/>
      <c r="QJG35" s="40"/>
      <c r="QJH35" s="40"/>
      <c r="QJI35" s="34"/>
      <c r="QJJ35" s="35"/>
      <c r="QJK35" s="36"/>
      <c r="QJL35" s="34"/>
      <c r="QJM35" s="37"/>
      <c r="QJN35" s="37"/>
      <c r="QJO35" s="37"/>
      <c r="QJP35" s="37"/>
      <c r="QJQ35" s="38"/>
      <c r="QJR35" s="39"/>
      <c r="QJS35" s="39"/>
      <c r="QJT35" s="40"/>
      <c r="QJU35" s="41"/>
      <c r="QJV35" s="40"/>
      <c r="QJW35" s="40"/>
      <c r="QJX35" s="34"/>
      <c r="QJY35" s="35"/>
      <c r="QJZ35" s="36"/>
      <c r="QKA35" s="34"/>
      <c r="QKB35" s="37"/>
      <c r="QKC35" s="37"/>
      <c r="QKD35" s="37"/>
      <c r="QKE35" s="37"/>
      <c r="QKF35" s="38"/>
      <c r="QKG35" s="39"/>
      <c r="QKH35" s="39"/>
      <c r="QKI35" s="40"/>
      <c r="QKJ35" s="41"/>
      <c r="QKK35" s="40"/>
      <c r="QKL35" s="40"/>
      <c r="QKM35" s="34"/>
      <c r="QKN35" s="35"/>
      <c r="QKO35" s="36"/>
      <c r="QKP35" s="34"/>
      <c r="QKQ35" s="37"/>
      <c r="QKR35" s="37"/>
      <c r="QKS35" s="37"/>
      <c r="QKT35" s="37"/>
      <c r="QKU35" s="38"/>
      <c r="QKV35" s="39"/>
      <c r="QKW35" s="39"/>
      <c r="QKX35" s="40"/>
      <c r="QKY35" s="41"/>
      <c r="QKZ35" s="40"/>
      <c r="QLA35" s="40"/>
      <c r="QLB35" s="34"/>
      <c r="QLC35" s="35"/>
      <c r="QLD35" s="36"/>
      <c r="QLE35" s="34"/>
      <c r="QLF35" s="37"/>
      <c r="QLG35" s="37"/>
      <c r="QLH35" s="37"/>
      <c r="QLI35" s="37"/>
      <c r="QLJ35" s="38"/>
      <c r="QLK35" s="39"/>
      <c r="QLL35" s="39"/>
      <c r="QLM35" s="40"/>
      <c r="QLN35" s="41"/>
      <c r="QLO35" s="40"/>
      <c r="QLP35" s="40"/>
      <c r="QLQ35" s="34"/>
      <c r="QLR35" s="35"/>
      <c r="QLS35" s="36"/>
      <c r="QLT35" s="34"/>
      <c r="QLU35" s="37"/>
      <c r="QLV35" s="37"/>
      <c r="QLW35" s="37"/>
      <c r="QLX35" s="37"/>
      <c r="QLY35" s="38"/>
      <c r="QLZ35" s="39"/>
      <c r="QMA35" s="39"/>
      <c r="QMB35" s="40"/>
      <c r="QMC35" s="41"/>
      <c r="QMD35" s="40"/>
      <c r="QME35" s="40"/>
      <c r="QMF35" s="34"/>
      <c r="QMG35" s="35"/>
      <c r="QMH35" s="36"/>
      <c r="QMI35" s="34"/>
      <c r="QMJ35" s="37"/>
      <c r="QMK35" s="37"/>
      <c r="QML35" s="37"/>
      <c r="QMM35" s="37"/>
      <c r="QMN35" s="38"/>
      <c r="QMO35" s="39"/>
      <c r="QMP35" s="39"/>
      <c r="QMQ35" s="40"/>
      <c r="QMR35" s="41"/>
      <c r="QMS35" s="40"/>
      <c r="QMT35" s="40"/>
      <c r="QMU35" s="34"/>
      <c r="QMV35" s="35"/>
      <c r="QMW35" s="36"/>
      <c r="QMX35" s="34"/>
      <c r="QMY35" s="37"/>
      <c r="QMZ35" s="37"/>
      <c r="QNA35" s="37"/>
      <c r="QNB35" s="37"/>
      <c r="QNC35" s="38"/>
      <c r="QND35" s="39"/>
      <c r="QNE35" s="39"/>
      <c r="QNF35" s="40"/>
      <c r="QNG35" s="41"/>
      <c r="QNH35" s="40"/>
      <c r="QNI35" s="40"/>
      <c r="QNJ35" s="34"/>
      <c r="QNK35" s="35"/>
      <c r="QNL35" s="36"/>
      <c r="QNM35" s="34"/>
      <c r="QNN35" s="37"/>
      <c r="QNO35" s="37"/>
      <c r="QNP35" s="37"/>
      <c r="QNQ35" s="37"/>
      <c r="QNR35" s="38"/>
      <c r="QNS35" s="39"/>
      <c r="QNT35" s="39"/>
      <c r="QNU35" s="40"/>
      <c r="QNV35" s="41"/>
      <c r="QNW35" s="40"/>
      <c r="QNX35" s="40"/>
      <c r="QNY35" s="34"/>
      <c r="QNZ35" s="35"/>
      <c r="QOA35" s="36"/>
      <c r="QOB35" s="34"/>
      <c r="QOC35" s="37"/>
      <c r="QOD35" s="37"/>
      <c r="QOE35" s="37"/>
      <c r="QOF35" s="37"/>
      <c r="QOG35" s="38"/>
      <c r="QOH35" s="39"/>
      <c r="QOI35" s="39"/>
      <c r="QOJ35" s="40"/>
      <c r="QOK35" s="41"/>
      <c r="QOL35" s="40"/>
      <c r="QOM35" s="40"/>
      <c r="QON35" s="34"/>
      <c r="QOO35" s="35"/>
      <c r="QOP35" s="36"/>
      <c r="QOQ35" s="34"/>
      <c r="QOR35" s="37"/>
      <c r="QOS35" s="37"/>
      <c r="QOT35" s="37"/>
      <c r="QOU35" s="37"/>
      <c r="QOV35" s="38"/>
      <c r="QOW35" s="39"/>
      <c r="QOX35" s="39"/>
      <c r="QOY35" s="40"/>
      <c r="QOZ35" s="41"/>
      <c r="QPA35" s="40"/>
      <c r="QPB35" s="40"/>
      <c r="QPC35" s="34"/>
      <c r="QPD35" s="35"/>
      <c r="QPE35" s="36"/>
      <c r="QPF35" s="34"/>
      <c r="QPG35" s="37"/>
      <c r="QPH35" s="37"/>
      <c r="QPI35" s="37"/>
      <c r="QPJ35" s="37"/>
      <c r="QPK35" s="38"/>
      <c r="QPL35" s="39"/>
      <c r="QPM35" s="39"/>
      <c r="QPN35" s="40"/>
      <c r="QPO35" s="41"/>
      <c r="QPP35" s="40"/>
      <c r="QPQ35" s="40"/>
      <c r="QPR35" s="34"/>
      <c r="QPS35" s="35"/>
      <c r="QPT35" s="36"/>
      <c r="QPU35" s="34"/>
      <c r="QPV35" s="37"/>
      <c r="QPW35" s="37"/>
      <c r="QPX35" s="37"/>
      <c r="QPY35" s="37"/>
      <c r="QPZ35" s="38"/>
      <c r="QQA35" s="39"/>
      <c r="QQB35" s="39"/>
      <c r="QQC35" s="40"/>
      <c r="QQD35" s="41"/>
      <c r="QQE35" s="40"/>
      <c r="QQF35" s="40"/>
      <c r="QQG35" s="34"/>
      <c r="QQH35" s="35"/>
      <c r="QQI35" s="36"/>
      <c r="QQJ35" s="34"/>
      <c r="QQK35" s="37"/>
      <c r="QQL35" s="37"/>
      <c r="QQM35" s="37"/>
      <c r="QQN35" s="37"/>
      <c r="QQO35" s="38"/>
      <c r="QQP35" s="39"/>
      <c r="QQQ35" s="39"/>
      <c r="QQR35" s="40"/>
      <c r="QQS35" s="41"/>
      <c r="QQT35" s="40"/>
      <c r="QQU35" s="40"/>
      <c r="QQV35" s="34"/>
      <c r="QQW35" s="35"/>
      <c r="QQX35" s="36"/>
      <c r="QQY35" s="34"/>
      <c r="QQZ35" s="37"/>
      <c r="QRA35" s="37"/>
      <c r="QRB35" s="37"/>
      <c r="QRC35" s="37"/>
      <c r="QRD35" s="38"/>
      <c r="QRE35" s="39"/>
      <c r="QRF35" s="39"/>
      <c r="QRG35" s="40"/>
      <c r="QRH35" s="41"/>
      <c r="QRI35" s="40"/>
      <c r="QRJ35" s="40"/>
      <c r="QRK35" s="34"/>
      <c r="QRL35" s="35"/>
      <c r="QRM35" s="36"/>
      <c r="QRN35" s="34"/>
      <c r="QRO35" s="37"/>
      <c r="QRP35" s="37"/>
      <c r="QRQ35" s="37"/>
      <c r="QRR35" s="37"/>
      <c r="QRS35" s="38"/>
      <c r="QRT35" s="39"/>
      <c r="QRU35" s="39"/>
      <c r="QRV35" s="40"/>
      <c r="QRW35" s="41"/>
      <c r="QRX35" s="40"/>
      <c r="QRY35" s="40"/>
      <c r="QRZ35" s="34"/>
      <c r="QSA35" s="35"/>
      <c r="QSB35" s="36"/>
      <c r="QSC35" s="34"/>
      <c r="QSD35" s="37"/>
      <c r="QSE35" s="37"/>
      <c r="QSF35" s="37"/>
      <c r="QSG35" s="37"/>
      <c r="QSH35" s="38"/>
      <c r="QSI35" s="39"/>
      <c r="QSJ35" s="39"/>
      <c r="QSK35" s="40"/>
      <c r="QSL35" s="41"/>
      <c r="QSM35" s="40"/>
      <c r="QSN35" s="40"/>
      <c r="QSO35" s="34"/>
      <c r="QSP35" s="35"/>
      <c r="QSQ35" s="36"/>
      <c r="QSR35" s="34"/>
      <c r="QSS35" s="37"/>
      <c r="QST35" s="37"/>
      <c r="QSU35" s="37"/>
      <c r="QSV35" s="37"/>
      <c r="QSW35" s="38"/>
      <c r="QSX35" s="39"/>
      <c r="QSY35" s="39"/>
      <c r="QSZ35" s="40"/>
      <c r="QTA35" s="41"/>
      <c r="QTB35" s="40"/>
      <c r="QTC35" s="40"/>
      <c r="QTD35" s="34"/>
      <c r="QTE35" s="35"/>
      <c r="QTF35" s="36"/>
      <c r="QTG35" s="34"/>
      <c r="QTH35" s="37"/>
      <c r="QTI35" s="37"/>
      <c r="QTJ35" s="37"/>
      <c r="QTK35" s="37"/>
      <c r="QTL35" s="38"/>
      <c r="QTM35" s="39"/>
      <c r="QTN35" s="39"/>
      <c r="QTO35" s="40"/>
      <c r="QTP35" s="41"/>
      <c r="QTQ35" s="40"/>
      <c r="QTR35" s="40"/>
      <c r="QTS35" s="34"/>
      <c r="QTT35" s="35"/>
      <c r="QTU35" s="36"/>
      <c r="QTV35" s="34"/>
      <c r="QTW35" s="37"/>
      <c r="QTX35" s="37"/>
      <c r="QTY35" s="37"/>
      <c r="QTZ35" s="37"/>
      <c r="QUA35" s="38"/>
      <c r="QUB35" s="39"/>
      <c r="QUC35" s="39"/>
      <c r="QUD35" s="40"/>
      <c r="QUE35" s="41"/>
      <c r="QUF35" s="40"/>
      <c r="QUG35" s="40"/>
      <c r="QUH35" s="34"/>
      <c r="QUI35" s="35"/>
      <c r="QUJ35" s="36"/>
      <c r="QUK35" s="34"/>
      <c r="QUL35" s="37"/>
      <c r="QUM35" s="37"/>
      <c r="QUN35" s="37"/>
      <c r="QUO35" s="37"/>
      <c r="QUP35" s="38"/>
      <c r="QUQ35" s="39"/>
      <c r="QUR35" s="39"/>
      <c r="QUS35" s="40"/>
      <c r="QUT35" s="41"/>
      <c r="QUU35" s="40"/>
      <c r="QUV35" s="40"/>
      <c r="QUW35" s="34"/>
      <c r="QUX35" s="35"/>
      <c r="QUY35" s="36"/>
      <c r="QUZ35" s="34"/>
      <c r="QVA35" s="37"/>
      <c r="QVB35" s="37"/>
      <c r="QVC35" s="37"/>
      <c r="QVD35" s="37"/>
      <c r="QVE35" s="38"/>
      <c r="QVF35" s="39"/>
      <c r="QVG35" s="39"/>
      <c r="QVH35" s="40"/>
      <c r="QVI35" s="41"/>
      <c r="QVJ35" s="40"/>
      <c r="QVK35" s="40"/>
      <c r="QVL35" s="34"/>
      <c r="QVM35" s="35"/>
      <c r="QVN35" s="36"/>
      <c r="QVO35" s="34"/>
      <c r="QVP35" s="37"/>
      <c r="QVQ35" s="37"/>
      <c r="QVR35" s="37"/>
      <c r="QVS35" s="37"/>
      <c r="QVT35" s="38"/>
      <c r="QVU35" s="39"/>
      <c r="QVV35" s="39"/>
      <c r="QVW35" s="40"/>
      <c r="QVX35" s="41"/>
      <c r="QVY35" s="40"/>
      <c r="QVZ35" s="40"/>
      <c r="QWA35" s="34"/>
      <c r="QWB35" s="35"/>
      <c r="QWC35" s="36"/>
      <c r="QWD35" s="34"/>
      <c r="QWE35" s="37"/>
      <c r="QWF35" s="37"/>
      <c r="QWG35" s="37"/>
      <c r="QWH35" s="37"/>
      <c r="QWI35" s="38"/>
      <c r="QWJ35" s="39"/>
      <c r="QWK35" s="39"/>
      <c r="QWL35" s="40"/>
      <c r="QWM35" s="41"/>
      <c r="QWN35" s="40"/>
      <c r="QWO35" s="40"/>
      <c r="QWP35" s="34"/>
      <c r="QWQ35" s="35"/>
      <c r="QWR35" s="36"/>
      <c r="QWS35" s="34"/>
      <c r="QWT35" s="37"/>
      <c r="QWU35" s="37"/>
      <c r="QWV35" s="37"/>
      <c r="QWW35" s="37"/>
      <c r="QWX35" s="38"/>
      <c r="QWY35" s="39"/>
      <c r="QWZ35" s="39"/>
      <c r="QXA35" s="40"/>
      <c r="QXB35" s="41"/>
      <c r="QXC35" s="40"/>
      <c r="QXD35" s="40"/>
      <c r="QXE35" s="34"/>
      <c r="QXF35" s="35"/>
      <c r="QXG35" s="36"/>
      <c r="QXH35" s="34"/>
      <c r="QXI35" s="37"/>
      <c r="QXJ35" s="37"/>
      <c r="QXK35" s="37"/>
      <c r="QXL35" s="37"/>
      <c r="QXM35" s="38"/>
      <c r="QXN35" s="39"/>
      <c r="QXO35" s="39"/>
      <c r="QXP35" s="40"/>
      <c r="QXQ35" s="41"/>
      <c r="QXR35" s="40"/>
      <c r="QXS35" s="40"/>
      <c r="QXT35" s="34"/>
      <c r="QXU35" s="35"/>
      <c r="QXV35" s="36"/>
      <c r="QXW35" s="34"/>
      <c r="QXX35" s="37"/>
      <c r="QXY35" s="37"/>
      <c r="QXZ35" s="37"/>
      <c r="QYA35" s="37"/>
      <c r="QYB35" s="38"/>
      <c r="QYC35" s="39"/>
      <c r="QYD35" s="39"/>
      <c r="QYE35" s="40"/>
      <c r="QYF35" s="41"/>
      <c r="QYG35" s="40"/>
      <c r="QYH35" s="40"/>
      <c r="QYI35" s="34"/>
      <c r="QYJ35" s="35"/>
      <c r="QYK35" s="36"/>
      <c r="QYL35" s="34"/>
      <c r="QYM35" s="37"/>
      <c r="QYN35" s="37"/>
      <c r="QYO35" s="37"/>
      <c r="QYP35" s="37"/>
      <c r="QYQ35" s="38"/>
      <c r="QYR35" s="39"/>
      <c r="QYS35" s="39"/>
      <c r="QYT35" s="40"/>
      <c r="QYU35" s="41"/>
      <c r="QYV35" s="40"/>
      <c r="QYW35" s="40"/>
      <c r="QYX35" s="34"/>
      <c r="QYY35" s="35"/>
      <c r="QYZ35" s="36"/>
      <c r="QZA35" s="34"/>
      <c r="QZB35" s="37"/>
      <c r="QZC35" s="37"/>
      <c r="QZD35" s="37"/>
      <c r="QZE35" s="37"/>
      <c r="QZF35" s="38"/>
      <c r="QZG35" s="39"/>
      <c r="QZH35" s="39"/>
      <c r="QZI35" s="40"/>
      <c r="QZJ35" s="41"/>
      <c r="QZK35" s="40"/>
      <c r="QZL35" s="40"/>
      <c r="QZM35" s="34"/>
      <c r="QZN35" s="35"/>
      <c r="QZO35" s="36"/>
      <c r="QZP35" s="34"/>
      <c r="QZQ35" s="37"/>
      <c r="QZR35" s="37"/>
      <c r="QZS35" s="37"/>
      <c r="QZT35" s="37"/>
      <c r="QZU35" s="38"/>
      <c r="QZV35" s="39"/>
      <c r="QZW35" s="39"/>
      <c r="QZX35" s="40"/>
      <c r="QZY35" s="41"/>
      <c r="QZZ35" s="40"/>
      <c r="RAA35" s="40"/>
      <c r="RAB35" s="34"/>
      <c r="RAC35" s="35"/>
      <c r="RAD35" s="36"/>
      <c r="RAE35" s="34"/>
      <c r="RAF35" s="37"/>
      <c r="RAG35" s="37"/>
      <c r="RAH35" s="37"/>
      <c r="RAI35" s="37"/>
      <c r="RAJ35" s="38"/>
      <c r="RAK35" s="39"/>
      <c r="RAL35" s="39"/>
      <c r="RAM35" s="40"/>
      <c r="RAN35" s="41"/>
      <c r="RAO35" s="40"/>
      <c r="RAP35" s="40"/>
      <c r="RAQ35" s="34"/>
      <c r="RAR35" s="35"/>
      <c r="RAS35" s="36"/>
      <c r="RAT35" s="34"/>
      <c r="RAU35" s="37"/>
      <c r="RAV35" s="37"/>
      <c r="RAW35" s="37"/>
      <c r="RAX35" s="37"/>
      <c r="RAY35" s="38"/>
      <c r="RAZ35" s="39"/>
      <c r="RBA35" s="39"/>
      <c r="RBB35" s="40"/>
      <c r="RBC35" s="41"/>
      <c r="RBD35" s="40"/>
      <c r="RBE35" s="40"/>
      <c r="RBF35" s="34"/>
      <c r="RBG35" s="35"/>
      <c r="RBH35" s="36"/>
      <c r="RBI35" s="34"/>
      <c r="RBJ35" s="37"/>
      <c r="RBK35" s="37"/>
      <c r="RBL35" s="37"/>
      <c r="RBM35" s="37"/>
      <c r="RBN35" s="38"/>
      <c r="RBO35" s="39"/>
      <c r="RBP35" s="39"/>
      <c r="RBQ35" s="40"/>
      <c r="RBR35" s="41"/>
      <c r="RBS35" s="40"/>
      <c r="RBT35" s="40"/>
      <c r="RBU35" s="34"/>
      <c r="RBV35" s="35"/>
      <c r="RBW35" s="36"/>
      <c r="RBX35" s="34"/>
      <c r="RBY35" s="37"/>
      <c r="RBZ35" s="37"/>
      <c r="RCA35" s="37"/>
      <c r="RCB35" s="37"/>
      <c r="RCC35" s="38"/>
      <c r="RCD35" s="39"/>
      <c r="RCE35" s="39"/>
      <c r="RCF35" s="40"/>
      <c r="RCG35" s="41"/>
      <c r="RCH35" s="40"/>
      <c r="RCI35" s="40"/>
      <c r="RCJ35" s="34"/>
      <c r="RCK35" s="35"/>
      <c r="RCL35" s="36"/>
      <c r="RCM35" s="34"/>
      <c r="RCN35" s="37"/>
      <c r="RCO35" s="37"/>
      <c r="RCP35" s="37"/>
      <c r="RCQ35" s="37"/>
      <c r="RCR35" s="38"/>
      <c r="RCS35" s="39"/>
      <c r="RCT35" s="39"/>
      <c r="RCU35" s="40"/>
      <c r="RCV35" s="41"/>
      <c r="RCW35" s="40"/>
      <c r="RCX35" s="40"/>
      <c r="RCY35" s="34"/>
      <c r="RCZ35" s="35"/>
      <c r="RDA35" s="36"/>
      <c r="RDB35" s="34"/>
      <c r="RDC35" s="37"/>
      <c r="RDD35" s="37"/>
      <c r="RDE35" s="37"/>
      <c r="RDF35" s="37"/>
      <c r="RDG35" s="38"/>
      <c r="RDH35" s="39"/>
      <c r="RDI35" s="39"/>
      <c r="RDJ35" s="40"/>
      <c r="RDK35" s="41"/>
      <c r="RDL35" s="40"/>
      <c r="RDM35" s="40"/>
      <c r="RDN35" s="34"/>
      <c r="RDO35" s="35"/>
      <c r="RDP35" s="36"/>
      <c r="RDQ35" s="34"/>
      <c r="RDR35" s="37"/>
      <c r="RDS35" s="37"/>
      <c r="RDT35" s="37"/>
      <c r="RDU35" s="37"/>
      <c r="RDV35" s="38"/>
      <c r="RDW35" s="39"/>
      <c r="RDX35" s="39"/>
      <c r="RDY35" s="40"/>
      <c r="RDZ35" s="41"/>
      <c r="REA35" s="40"/>
      <c r="REB35" s="40"/>
      <c r="REC35" s="34"/>
      <c r="RED35" s="35"/>
      <c r="REE35" s="36"/>
      <c r="REF35" s="34"/>
      <c r="REG35" s="37"/>
      <c r="REH35" s="37"/>
      <c r="REI35" s="37"/>
      <c r="REJ35" s="37"/>
      <c r="REK35" s="38"/>
      <c r="REL35" s="39"/>
      <c r="REM35" s="39"/>
      <c r="REN35" s="40"/>
      <c r="REO35" s="41"/>
      <c r="REP35" s="40"/>
      <c r="REQ35" s="40"/>
      <c r="RER35" s="34"/>
      <c r="RES35" s="35"/>
      <c r="RET35" s="36"/>
      <c r="REU35" s="34"/>
      <c r="REV35" s="37"/>
      <c r="REW35" s="37"/>
      <c r="REX35" s="37"/>
      <c r="REY35" s="37"/>
      <c r="REZ35" s="38"/>
      <c r="RFA35" s="39"/>
      <c r="RFB35" s="39"/>
      <c r="RFC35" s="40"/>
      <c r="RFD35" s="41"/>
      <c r="RFE35" s="40"/>
      <c r="RFF35" s="40"/>
      <c r="RFG35" s="34"/>
      <c r="RFH35" s="35"/>
      <c r="RFI35" s="36"/>
      <c r="RFJ35" s="34"/>
      <c r="RFK35" s="37"/>
      <c r="RFL35" s="37"/>
      <c r="RFM35" s="37"/>
      <c r="RFN35" s="37"/>
      <c r="RFO35" s="38"/>
      <c r="RFP35" s="39"/>
      <c r="RFQ35" s="39"/>
      <c r="RFR35" s="40"/>
      <c r="RFS35" s="41"/>
      <c r="RFT35" s="40"/>
      <c r="RFU35" s="40"/>
      <c r="RFV35" s="34"/>
      <c r="RFW35" s="35"/>
      <c r="RFX35" s="36"/>
      <c r="RFY35" s="34"/>
      <c r="RFZ35" s="37"/>
      <c r="RGA35" s="37"/>
      <c r="RGB35" s="37"/>
      <c r="RGC35" s="37"/>
      <c r="RGD35" s="38"/>
      <c r="RGE35" s="39"/>
      <c r="RGF35" s="39"/>
      <c r="RGG35" s="40"/>
      <c r="RGH35" s="41"/>
      <c r="RGI35" s="40"/>
      <c r="RGJ35" s="40"/>
      <c r="RGK35" s="34"/>
      <c r="RGL35" s="35"/>
      <c r="RGM35" s="36"/>
      <c r="RGN35" s="34"/>
      <c r="RGO35" s="37"/>
      <c r="RGP35" s="37"/>
      <c r="RGQ35" s="37"/>
      <c r="RGR35" s="37"/>
      <c r="RGS35" s="38"/>
      <c r="RGT35" s="39"/>
      <c r="RGU35" s="39"/>
      <c r="RGV35" s="40"/>
      <c r="RGW35" s="41"/>
      <c r="RGX35" s="40"/>
      <c r="RGY35" s="40"/>
      <c r="RGZ35" s="34"/>
      <c r="RHA35" s="35"/>
      <c r="RHB35" s="36"/>
      <c r="RHC35" s="34"/>
      <c r="RHD35" s="37"/>
      <c r="RHE35" s="37"/>
      <c r="RHF35" s="37"/>
      <c r="RHG35" s="37"/>
      <c r="RHH35" s="38"/>
      <c r="RHI35" s="39"/>
      <c r="RHJ35" s="39"/>
      <c r="RHK35" s="40"/>
      <c r="RHL35" s="41"/>
      <c r="RHM35" s="40"/>
      <c r="RHN35" s="40"/>
      <c r="RHO35" s="34"/>
      <c r="RHP35" s="35"/>
      <c r="RHQ35" s="36"/>
      <c r="RHR35" s="34"/>
      <c r="RHS35" s="37"/>
      <c r="RHT35" s="37"/>
      <c r="RHU35" s="37"/>
      <c r="RHV35" s="37"/>
      <c r="RHW35" s="38"/>
      <c r="RHX35" s="39"/>
      <c r="RHY35" s="39"/>
      <c r="RHZ35" s="40"/>
      <c r="RIA35" s="41"/>
      <c r="RIB35" s="40"/>
      <c r="RIC35" s="40"/>
      <c r="RID35" s="34"/>
      <c r="RIE35" s="35"/>
      <c r="RIF35" s="36"/>
      <c r="RIG35" s="34"/>
      <c r="RIH35" s="37"/>
      <c r="RII35" s="37"/>
      <c r="RIJ35" s="37"/>
      <c r="RIK35" s="37"/>
      <c r="RIL35" s="38"/>
      <c r="RIM35" s="39"/>
      <c r="RIN35" s="39"/>
      <c r="RIO35" s="40"/>
      <c r="RIP35" s="41"/>
      <c r="RIQ35" s="40"/>
      <c r="RIR35" s="40"/>
      <c r="RIS35" s="34"/>
      <c r="RIT35" s="35"/>
      <c r="RIU35" s="36"/>
      <c r="RIV35" s="34"/>
      <c r="RIW35" s="37"/>
      <c r="RIX35" s="37"/>
      <c r="RIY35" s="37"/>
      <c r="RIZ35" s="37"/>
      <c r="RJA35" s="38"/>
      <c r="RJB35" s="39"/>
      <c r="RJC35" s="39"/>
      <c r="RJD35" s="40"/>
      <c r="RJE35" s="41"/>
      <c r="RJF35" s="40"/>
      <c r="RJG35" s="40"/>
      <c r="RJH35" s="34"/>
      <c r="RJI35" s="35"/>
      <c r="RJJ35" s="36"/>
      <c r="RJK35" s="34"/>
      <c r="RJL35" s="37"/>
      <c r="RJM35" s="37"/>
      <c r="RJN35" s="37"/>
      <c r="RJO35" s="37"/>
      <c r="RJP35" s="38"/>
      <c r="RJQ35" s="39"/>
      <c r="RJR35" s="39"/>
      <c r="RJS35" s="40"/>
      <c r="RJT35" s="41"/>
      <c r="RJU35" s="40"/>
      <c r="RJV35" s="40"/>
      <c r="RJW35" s="34"/>
      <c r="RJX35" s="35"/>
      <c r="RJY35" s="36"/>
      <c r="RJZ35" s="34"/>
      <c r="RKA35" s="37"/>
      <c r="RKB35" s="37"/>
      <c r="RKC35" s="37"/>
      <c r="RKD35" s="37"/>
      <c r="RKE35" s="38"/>
      <c r="RKF35" s="39"/>
      <c r="RKG35" s="39"/>
      <c r="RKH35" s="40"/>
      <c r="RKI35" s="41"/>
      <c r="RKJ35" s="40"/>
      <c r="RKK35" s="40"/>
      <c r="RKL35" s="34"/>
      <c r="RKM35" s="35"/>
      <c r="RKN35" s="36"/>
      <c r="RKO35" s="34"/>
      <c r="RKP35" s="37"/>
      <c r="RKQ35" s="37"/>
      <c r="RKR35" s="37"/>
      <c r="RKS35" s="37"/>
      <c r="RKT35" s="38"/>
      <c r="RKU35" s="39"/>
      <c r="RKV35" s="39"/>
      <c r="RKW35" s="40"/>
      <c r="RKX35" s="41"/>
      <c r="RKY35" s="40"/>
      <c r="RKZ35" s="40"/>
      <c r="RLA35" s="34"/>
      <c r="RLB35" s="35"/>
      <c r="RLC35" s="36"/>
      <c r="RLD35" s="34"/>
      <c r="RLE35" s="37"/>
      <c r="RLF35" s="37"/>
      <c r="RLG35" s="37"/>
      <c r="RLH35" s="37"/>
      <c r="RLI35" s="38"/>
      <c r="RLJ35" s="39"/>
      <c r="RLK35" s="39"/>
      <c r="RLL35" s="40"/>
      <c r="RLM35" s="41"/>
      <c r="RLN35" s="40"/>
      <c r="RLO35" s="40"/>
      <c r="RLP35" s="34"/>
      <c r="RLQ35" s="35"/>
      <c r="RLR35" s="36"/>
      <c r="RLS35" s="34"/>
      <c r="RLT35" s="37"/>
      <c r="RLU35" s="37"/>
      <c r="RLV35" s="37"/>
      <c r="RLW35" s="37"/>
      <c r="RLX35" s="38"/>
      <c r="RLY35" s="39"/>
      <c r="RLZ35" s="39"/>
      <c r="RMA35" s="40"/>
      <c r="RMB35" s="41"/>
      <c r="RMC35" s="40"/>
      <c r="RMD35" s="40"/>
      <c r="RME35" s="34"/>
      <c r="RMF35" s="35"/>
      <c r="RMG35" s="36"/>
      <c r="RMH35" s="34"/>
      <c r="RMI35" s="37"/>
      <c r="RMJ35" s="37"/>
      <c r="RMK35" s="37"/>
      <c r="RML35" s="37"/>
      <c r="RMM35" s="38"/>
      <c r="RMN35" s="39"/>
      <c r="RMO35" s="39"/>
      <c r="RMP35" s="40"/>
      <c r="RMQ35" s="41"/>
      <c r="RMR35" s="40"/>
      <c r="RMS35" s="40"/>
      <c r="RMT35" s="34"/>
      <c r="RMU35" s="35"/>
      <c r="RMV35" s="36"/>
      <c r="RMW35" s="34"/>
      <c r="RMX35" s="37"/>
      <c r="RMY35" s="37"/>
      <c r="RMZ35" s="37"/>
      <c r="RNA35" s="37"/>
      <c r="RNB35" s="38"/>
      <c r="RNC35" s="39"/>
      <c r="RND35" s="39"/>
      <c r="RNE35" s="40"/>
      <c r="RNF35" s="41"/>
      <c r="RNG35" s="40"/>
      <c r="RNH35" s="40"/>
      <c r="RNI35" s="34"/>
      <c r="RNJ35" s="35"/>
      <c r="RNK35" s="36"/>
      <c r="RNL35" s="34"/>
      <c r="RNM35" s="37"/>
      <c r="RNN35" s="37"/>
      <c r="RNO35" s="37"/>
      <c r="RNP35" s="37"/>
      <c r="RNQ35" s="38"/>
      <c r="RNR35" s="39"/>
      <c r="RNS35" s="39"/>
      <c r="RNT35" s="40"/>
      <c r="RNU35" s="41"/>
      <c r="RNV35" s="40"/>
      <c r="RNW35" s="40"/>
      <c r="RNX35" s="34"/>
      <c r="RNY35" s="35"/>
      <c r="RNZ35" s="36"/>
      <c r="ROA35" s="34"/>
      <c r="ROB35" s="37"/>
      <c r="ROC35" s="37"/>
      <c r="ROD35" s="37"/>
      <c r="ROE35" s="37"/>
      <c r="ROF35" s="38"/>
      <c r="ROG35" s="39"/>
      <c r="ROH35" s="39"/>
      <c r="ROI35" s="40"/>
      <c r="ROJ35" s="41"/>
      <c r="ROK35" s="40"/>
      <c r="ROL35" s="40"/>
      <c r="ROM35" s="34"/>
      <c r="RON35" s="35"/>
      <c r="ROO35" s="36"/>
      <c r="ROP35" s="34"/>
      <c r="ROQ35" s="37"/>
      <c r="ROR35" s="37"/>
      <c r="ROS35" s="37"/>
      <c r="ROT35" s="37"/>
      <c r="ROU35" s="38"/>
      <c r="ROV35" s="39"/>
      <c r="ROW35" s="39"/>
      <c r="ROX35" s="40"/>
      <c r="ROY35" s="41"/>
      <c r="ROZ35" s="40"/>
      <c r="RPA35" s="40"/>
      <c r="RPB35" s="34"/>
      <c r="RPC35" s="35"/>
      <c r="RPD35" s="36"/>
      <c r="RPE35" s="34"/>
      <c r="RPF35" s="37"/>
      <c r="RPG35" s="37"/>
      <c r="RPH35" s="37"/>
      <c r="RPI35" s="37"/>
      <c r="RPJ35" s="38"/>
      <c r="RPK35" s="39"/>
      <c r="RPL35" s="39"/>
      <c r="RPM35" s="40"/>
      <c r="RPN35" s="41"/>
      <c r="RPO35" s="40"/>
      <c r="RPP35" s="40"/>
      <c r="RPQ35" s="34"/>
      <c r="RPR35" s="35"/>
      <c r="RPS35" s="36"/>
      <c r="RPT35" s="34"/>
      <c r="RPU35" s="37"/>
      <c r="RPV35" s="37"/>
      <c r="RPW35" s="37"/>
      <c r="RPX35" s="37"/>
      <c r="RPY35" s="38"/>
      <c r="RPZ35" s="39"/>
      <c r="RQA35" s="39"/>
      <c r="RQB35" s="40"/>
      <c r="RQC35" s="41"/>
      <c r="RQD35" s="40"/>
      <c r="RQE35" s="40"/>
      <c r="RQF35" s="34"/>
      <c r="RQG35" s="35"/>
      <c r="RQH35" s="36"/>
      <c r="RQI35" s="34"/>
      <c r="RQJ35" s="37"/>
      <c r="RQK35" s="37"/>
      <c r="RQL35" s="37"/>
      <c r="RQM35" s="37"/>
      <c r="RQN35" s="38"/>
      <c r="RQO35" s="39"/>
      <c r="RQP35" s="39"/>
      <c r="RQQ35" s="40"/>
      <c r="RQR35" s="41"/>
      <c r="RQS35" s="40"/>
      <c r="RQT35" s="40"/>
      <c r="RQU35" s="34"/>
      <c r="RQV35" s="35"/>
      <c r="RQW35" s="36"/>
      <c r="RQX35" s="34"/>
      <c r="RQY35" s="37"/>
      <c r="RQZ35" s="37"/>
      <c r="RRA35" s="37"/>
      <c r="RRB35" s="37"/>
      <c r="RRC35" s="38"/>
      <c r="RRD35" s="39"/>
      <c r="RRE35" s="39"/>
      <c r="RRF35" s="40"/>
      <c r="RRG35" s="41"/>
      <c r="RRH35" s="40"/>
      <c r="RRI35" s="40"/>
      <c r="RRJ35" s="34"/>
      <c r="RRK35" s="35"/>
      <c r="RRL35" s="36"/>
      <c r="RRM35" s="34"/>
      <c r="RRN35" s="37"/>
      <c r="RRO35" s="37"/>
      <c r="RRP35" s="37"/>
      <c r="RRQ35" s="37"/>
      <c r="RRR35" s="38"/>
      <c r="RRS35" s="39"/>
      <c r="RRT35" s="39"/>
      <c r="RRU35" s="40"/>
      <c r="RRV35" s="41"/>
      <c r="RRW35" s="40"/>
      <c r="RRX35" s="40"/>
      <c r="RRY35" s="34"/>
      <c r="RRZ35" s="35"/>
      <c r="RSA35" s="36"/>
      <c r="RSB35" s="34"/>
      <c r="RSC35" s="37"/>
      <c r="RSD35" s="37"/>
      <c r="RSE35" s="37"/>
      <c r="RSF35" s="37"/>
      <c r="RSG35" s="38"/>
      <c r="RSH35" s="39"/>
      <c r="RSI35" s="39"/>
      <c r="RSJ35" s="40"/>
      <c r="RSK35" s="41"/>
      <c r="RSL35" s="40"/>
      <c r="RSM35" s="40"/>
      <c r="RSN35" s="34"/>
      <c r="RSO35" s="35"/>
      <c r="RSP35" s="36"/>
      <c r="RSQ35" s="34"/>
      <c r="RSR35" s="37"/>
      <c r="RSS35" s="37"/>
      <c r="RST35" s="37"/>
      <c r="RSU35" s="37"/>
      <c r="RSV35" s="38"/>
      <c r="RSW35" s="39"/>
      <c r="RSX35" s="39"/>
      <c r="RSY35" s="40"/>
      <c r="RSZ35" s="41"/>
      <c r="RTA35" s="40"/>
      <c r="RTB35" s="40"/>
      <c r="RTC35" s="34"/>
      <c r="RTD35" s="35"/>
      <c r="RTE35" s="36"/>
      <c r="RTF35" s="34"/>
      <c r="RTG35" s="37"/>
      <c r="RTH35" s="37"/>
      <c r="RTI35" s="37"/>
      <c r="RTJ35" s="37"/>
      <c r="RTK35" s="38"/>
      <c r="RTL35" s="39"/>
      <c r="RTM35" s="39"/>
      <c r="RTN35" s="40"/>
      <c r="RTO35" s="41"/>
      <c r="RTP35" s="40"/>
      <c r="RTQ35" s="40"/>
      <c r="RTR35" s="34"/>
      <c r="RTS35" s="35"/>
      <c r="RTT35" s="36"/>
      <c r="RTU35" s="34"/>
      <c r="RTV35" s="37"/>
      <c r="RTW35" s="37"/>
      <c r="RTX35" s="37"/>
      <c r="RTY35" s="37"/>
      <c r="RTZ35" s="38"/>
      <c r="RUA35" s="39"/>
      <c r="RUB35" s="39"/>
      <c r="RUC35" s="40"/>
      <c r="RUD35" s="41"/>
      <c r="RUE35" s="40"/>
      <c r="RUF35" s="40"/>
      <c r="RUG35" s="34"/>
      <c r="RUH35" s="35"/>
      <c r="RUI35" s="36"/>
      <c r="RUJ35" s="34"/>
      <c r="RUK35" s="37"/>
      <c r="RUL35" s="37"/>
      <c r="RUM35" s="37"/>
      <c r="RUN35" s="37"/>
      <c r="RUO35" s="38"/>
      <c r="RUP35" s="39"/>
      <c r="RUQ35" s="39"/>
      <c r="RUR35" s="40"/>
      <c r="RUS35" s="41"/>
      <c r="RUT35" s="40"/>
      <c r="RUU35" s="40"/>
      <c r="RUV35" s="34"/>
      <c r="RUW35" s="35"/>
      <c r="RUX35" s="36"/>
      <c r="RUY35" s="34"/>
      <c r="RUZ35" s="37"/>
      <c r="RVA35" s="37"/>
      <c r="RVB35" s="37"/>
      <c r="RVC35" s="37"/>
      <c r="RVD35" s="38"/>
      <c r="RVE35" s="39"/>
      <c r="RVF35" s="39"/>
      <c r="RVG35" s="40"/>
      <c r="RVH35" s="41"/>
      <c r="RVI35" s="40"/>
      <c r="RVJ35" s="40"/>
      <c r="RVK35" s="34"/>
      <c r="RVL35" s="35"/>
      <c r="RVM35" s="36"/>
      <c r="RVN35" s="34"/>
      <c r="RVO35" s="37"/>
      <c r="RVP35" s="37"/>
      <c r="RVQ35" s="37"/>
      <c r="RVR35" s="37"/>
      <c r="RVS35" s="38"/>
      <c r="RVT35" s="39"/>
      <c r="RVU35" s="39"/>
      <c r="RVV35" s="40"/>
      <c r="RVW35" s="41"/>
      <c r="RVX35" s="40"/>
      <c r="RVY35" s="40"/>
      <c r="RVZ35" s="34"/>
      <c r="RWA35" s="35"/>
      <c r="RWB35" s="36"/>
      <c r="RWC35" s="34"/>
      <c r="RWD35" s="37"/>
      <c r="RWE35" s="37"/>
      <c r="RWF35" s="37"/>
      <c r="RWG35" s="37"/>
      <c r="RWH35" s="38"/>
      <c r="RWI35" s="39"/>
      <c r="RWJ35" s="39"/>
      <c r="RWK35" s="40"/>
      <c r="RWL35" s="41"/>
      <c r="RWM35" s="40"/>
      <c r="RWN35" s="40"/>
      <c r="RWO35" s="34"/>
      <c r="RWP35" s="35"/>
      <c r="RWQ35" s="36"/>
      <c r="RWR35" s="34"/>
      <c r="RWS35" s="37"/>
      <c r="RWT35" s="37"/>
      <c r="RWU35" s="37"/>
      <c r="RWV35" s="37"/>
      <c r="RWW35" s="38"/>
      <c r="RWX35" s="39"/>
      <c r="RWY35" s="39"/>
      <c r="RWZ35" s="40"/>
      <c r="RXA35" s="41"/>
      <c r="RXB35" s="40"/>
      <c r="RXC35" s="40"/>
      <c r="RXD35" s="34"/>
      <c r="RXE35" s="35"/>
      <c r="RXF35" s="36"/>
      <c r="RXG35" s="34"/>
      <c r="RXH35" s="37"/>
      <c r="RXI35" s="37"/>
      <c r="RXJ35" s="37"/>
      <c r="RXK35" s="37"/>
      <c r="RXL35" s="38"/>
      <c r="RXM35" s="39"/>
      <c r="RXN35" s="39"/>
      <c r="RXO35" s="40"/>
      <c r="RXP35" s="41"/>
      <c r="RXQ35" s="40"/>
      <c r="RXR35" s="40"/>
      <c r="RXS35" s="34"/>
      <c r="RXT35" s="35"/>
      <c r="RXU35" s="36"/>
      <c r="RXV35" s="34"/>
      <c r="RXW35" s="37"/>
      <c r="RXX35" s="37"/>
      <c r="RXY35" s="37"/>
      <c r="RXZ35" s="37"/>
      <c r="RYA35" s="38"/>
      <c r="RYB35" s="39"/>
      <c r="RYC35" s="39"/>
      <c r="RYD35" s="40"/>
      <c r="RYE35" s="41"/>
      <c r="RYF35" s="40"/>
      <c r="RYG35" s="40"/>
      <c r="RYH35" s="34"/>
      <c r="RYI35" s="35"/>
      <c r="RYJ35" s="36"/>
      <c r="RYK35" s="34"/>
      <c r="RYL35" s="37"/>
      <c r="RYM35" s="37"/>
      <c r="RYN35" s="37"/>
      <c r="RYO35" s="37"/>
      <c r="RYP35" s="38"/>
      <c r="RYQ35" s="39"/>
      <c r="RYR35" s="39"/>
      <c r="RYS35" s="40"/>
      <c r="RYT35" s="41"/>
      <c r="RYU35" s="40"/>
      <c r="RYV35" s="40"/>
      <c r="RYW35" s="34"/>
      <c r="RYX35" s="35"/>
      <c r="RYY35" s="36"/>
      <c r="RYZ35" s="34"/>
      <c r="RZA35" s="37"/>
      <c r="RZB35" s="37"/>
      <c r="RZC35" s="37"/>
      <c r="RZD35" s="37"/>
      <c r="RZE35" s="38"/>
      <c r="RZF35" s="39"/>
      <c r="RZG35" s="39"/>
      <c r="RZH35" s="40"/>
      <c r="RZI35" s="41"/>
      <c r="RZJ35" s="40"/>
      <c r="RZK35" s="40"/>
      <c r="RZL35" s="34"/>
      <c r="RZM35" s="35"/>
      <c r="RZN35" s="36"/>
      <c r="RZO35" s="34"/>
      <c r="RZP35" s="37"/>
      <c r="RZQ35" s="37"/>
      <c r="RZR35" s="37"/>
      <c r="RZS35" s="37"/>
      <c r="RZT35" s="38"/>
      <c r="RZU35" s="39"/>
      <c r="RZV35" s="39"/>
      <c r="RZW35" s="40"/>
      <c r="RZX35" s="41"/>
      <c r="RZY35" s="40"/>
      <c r="RZZ35" s="40"/>
      <c r="SAA35" s="34"/>
      <c r="SAB35" s="35"/>
      <c r="SAC35" s="36"/>
      <c r="SAD35" s="34"/>
      <c r="SAE35" s="37"/>
      <c r="SAF35" s="37"/>
      <c r="SAG35" s="37"/>
      <c r="SAH35" s="37"/>
      <c r="SAI35" s="38"/>
      <c r="SAJ35" s="39"/>
      <c r="SAK35" s="39"/>
      <c r="SAL35" s="40"/>
      <c r="SAM35" s="41"/>
      <c r="SAN35" s="40"/>
      <c r="SAO35" s="40"/>
      <c r="SAP35" s="34"/>
      <c r="SAQ35" s="35"/>
      <c r="SAR35" s="36"/>
      <c r="SAS35" s="34"/>
      <c r="SAT35" s="37"/>
      <c r="SAU35" s="37"/>
      <c r="SAV35" s="37"/>
      <c r="SAW35" s="37"/>
      <c r="SAX35" s="38"/>
      <c r="SAY35" s="39"/>
      <c r="SAZ35" s="39"/>
      <c r="SBA35" s="40"/>
      <c r="SBB35" s="41"/>
      <c r="SBC35" s="40"/>
      <c r="SBD35" s="40"/>
      <c r="SBE35" s="34"/>
      <c r="SBF35" s="35"/>
      <c r="SBG35" s="36"/>
      <c r="SBH35" s="34"/>
      <c r="SBI35" s="37"/>
      <c r="SBJ35" s="37"/>
      <c r="SBK35" s="37"/>
      <c r="SBL35" s="37"/>
      <c r="SBM35" s="38"/>
      <c r="SBN35" s="39"/>
      <c r="SBO35" s="39"/>
      <c r="SBP35" s="40"/>
      <c r="SBQ35" s="41"/>
      <c r="SBR35" s="40"/>
      <c r="SBS35" s="40"/>
      <c r="SBT35" s="34"/>
      <c r="SBU35" s="35"/>
      <c r="SBV35" s="36"/>
      <c r="SBW35" s="34"/>
      <c r="SBX35" s="37"/>
      <c r="SBY35" s="37"/>
      <c r="SBZ35" s="37"/>
      <c r="SCA35" s="37"/>
      <c r="SCB35" s="38"/>
      <c r="SCC35" s="39"/>
      <c r="SCD35" s="39"/>
      <c r="SCE35" s="40"/>
      <c r="SCF35" s="41"/>
      <c r="SCG35" s="40"/>
      <c r="SCH35" s="40"/>
      <c r="SCI35" s="34"/>
      <c r="SCJ35" s="35"/>
      <c r="SCK35" s="36"/>
      <c r="SCL35" s="34"/>
      <c r="SCM35" s="37"/>
      <c r="SCN35" s="37"/>
      <c r="SCO35" s="37"/>
      <c r="SCP35" s="37"/>
      <c r="SCQ35" s="38"/>
      <c r="SCR35" s="39"/>
      <c r="SCS35" s="39"/>
      <c r="SCT35" s="40"/>
      <c r="SCU35" s="41"/>
      <c r="SCV35" s="40"/>
      <c r="SCW35" s="40"/>
      <c r="SCX35" s="34"/>
      <c r="SCY35" s="35"/>
      <c r="SCZ35" s="36"/>
      <c r="SDA35" s="34"/>
      <c r="SDB35" s="37"/>
      <c r="SDC35" s="37"/>
      <c r="SDD35" s="37"/>
      <c r="SDE35" s="37"/>
      <c r="SDF35" s="38"/>
      <c r="SDG35" s="39"/>
      <c r="SDH35" s="39"/>
      <c r="SDI35" s="40"/>
      <c r="SDJ35" s="41"/>
      <c r="SDK35" s="40"/>
      <c r="SDL35" s="40"/>
      <c r="SDM35" s="34"/>
      <c r="SDN35" s="35"/>
      <c r="SDO35" s="36"/>
      <c r="SDP35" s="34"/>
      <c r="SDQ35" s="37"/>
      <c r="SDR35" s="37"/>
      <c r="SDS35" s="37"/>
      <c r="SDT35" s="37"/>
      <c r="SDU35" s="38"/>
      <c r="SDV35" s="39"/>
      <c r="SDW35" s="39"/>
      <c r="SDX35" s="40"/>
      <c r="SDY35" s="41"/>
      <c r="SDZ35" s="40"/>
      <c r="SEA35" s="40"/>
      <c r="SEB35" s="34"/>
      <c r="SEC35" s="35"/>
      <c r="SED35" s="36"/>
      <c r="SEE35" s="34"/>
      <c r="SEF35" s="37"/>
      <c r="SEG35" s="37"/>
      <c r="SEH35" s="37"/>
      <c r="SEI35" s="37"/>
      <c r="SEJ35" s="38"/>
      <c r="SEK35" s="39"/>
      <c r="SEL35" s="39"/>
      <c r="SEM35" s="40"/>
      <c r="SEN35" s="41"/>
      <c r="SEO35" s="40"/>
      <c r="SEP35" s="40"/>
      <c r="SEQ35" s="34"/>
      <c r="SER35" s="35"/>
      <c r="SES35" s="36"/>
      <c r="SET35" s="34"/>
      <c r="SEU35" s="37"/>
      <c r="SEV35" s="37"/>
      <c r="SEW35" s="37"/>
      <c r="SEX35" s="37"/>
      <c r="SEY35" s="38"/>
      <c r="SEZ35" s="39"/>
      <c r="SFA35" s="39"/>
      <c r="SFB35" s="40"/>
      <c r="SFC35" s="41"/>
      <c r="SFD35" s="40"/>
      <c r="SFE35" s="40"/>
      <c r="SFF35" s="34"/>
      <c r="SFG35" s="35"/>
      <c r="SFH35" s="36"/>
      <c r="SFI35" s="34"/>
      <c r="SFJ35" s="37"/>
      <c r="SFK35" s="37"/>
      <c r="SFL35" s="37"/>
      <c r="SFM35" s="37"/>
      <c r="SFN35" s="38"/>
      <c r="SFO35" s="39"/>
      <c r="SFP35" s="39"/>
      <c r="SFQ35" s="40"/>
      <c r="SFR35" s="41"/>
      <c r="SFS35" s="40"/>
      <c r="SFT35" s="40"/>
      <c r="SFU35" s="34"/>
      <c r="SFV35" s="35"/>
      <c r="SFW35" s="36"/>
      <c r="SFX35" s="34"/>
      <c r="SFY35" s="37"/>
      <c r="SFZ35" s="37"/>
      <c r="SGA35" s="37"/>
      <c r="SGB35" s="37"/>
      <c r="SGC35" s="38"/>
      <c r="SGD35" s="39"/>
      <c r="SGE35" s="39"/>
      <c r="SGF35" s="40"/>
      <c r="SGG35" s="41"/>
      <c r="SGH35" s="40"/>
      <c r="SGI35" s="40"/>
      <c r="SGJ35" s="34"/>
      <c r="SGK35" s="35"/>
      <c r="SGL35" s="36"/>
      <c r="SGM35" s="34"/>
      <c r="SGN35" s="37"/>
      <c r="SGO35" s="37"/>
      <c r="SGP35" s="37"/>
      <c r="SGQ35" s="37"/>
      <c r="SGR35" s="38"/>
      <c r="SGS35" s="39"/>
      <c r="SGT35" s="39"/>
      <c r="SGU35" s="40"/>
      <c r="SGV35" s="41"/>
      <c r="SGW35" s="40"/>
      <c r="SGX35" s="40"/>
      <c r="SGY35" s="34"/>
      <c r="SGZ35" s="35"/>
      <c r="SHA35" s="36"/>
      <c r="SHB35" s="34"/>
      <c r="SHC35" s="37"/>
      <c r="SHD35" s="37"/>
      <c r="SHE35" s="37"/>
      <c r="SHF35" s="37"/>
      <c r="SHG35" s="38"/>
      <c r="SHH35" s="39"/>
      <c r="SHI35" s="39"/>
      <c r="SHJ35" s="40"/>
      <c r="SHK35" s="41"/>
      <c r="SHL35" s="40"/>
      <c r="SHM35" s="40"/>
      <c r="SHN35" s="34"/>
      <c r="SHO35" s="35"/>
      <c r="SHP35" s="36"/>
      <c r="SHQ35" s="34"/>
      <c r="SHR35" s="37"/>
      <c r="SHS35" s="37"/>
      <c r="SHT35" s="37"/>
      <c r="SHU35" s="37"/>
      <c r="SHV35" s="38"/>
      <c r="SHW35" s="39"/>
      <c r="SHX35" s="39"/>
      <c r="SHY35" s="40"/>
      <c r="SHZ35" s="41"/>
      <c r="SIA35" s="40"/>
      <c r="SIB35" s="40"/>
      <c r="SIC35" s="34"/>
      <c r="SID35" s="35"/>
      <c r="SIE35" s="36"/>
      <c r="SIF35" s="34"/>
      <c r="SIG35" s="37"/>
      <c r="SIH35" s="37"/>
      <c r="SII35" s="37"/>
      <c r="SIJ35" s="37"/>
      <c r="SIK35" s="38"/>
      <c r="SIL35" s="39"/>
      <c r="SIM35" s="39"/>
      <c r="SIN35" s="40"/>
      <c r="SIO35" s="41"/>
      <c r="SIP35" s="40"/>
      <c r="SIQ35" s="40"/>
      <c r="SIR35" s="34"/>
      <c r="SIS35" s="35"/>
      <c r="SIT35" s="36"/>
      <c r="SIU35" s="34"/>
      <c r="SIV35" s="37"/>
      <c r="SIW35" s="37"/>
      <c r="SIX35" s="37"/>
      <c r="SIY35" s="37"/>
      <c r="SIZ35" s="38"/>
      <c r="SJA35" s="39"/>
      <c r="SJB35" s="39"/>
      <c r="SJC35" s="40"/>
      <c r="SJD35" s="41"/>
      <c r="SJE35" s="40"/>
      <c r="SJF35" s="40"/>
      <c r="SJG35" s="34"/>
      <c r="SJH35" s="35"/>
      <c r="SJI35" s="36"/>
      <c r="SJJ35" s="34"/>
      <c r="SJK35" s="37"/>
      <c r="SJL35" s="37"/>
      <c r="SJM35" s="37"/>
      <c r="SJN35" s="37"/>
      <c r="SJO35" s="38"/>
      <c r="SJP35" s="39"/>
      <c r="SJQ35" s="39"/>
      <c r="SJR35" s="40"/>
      <c r="SJS35" s="41"/>
      <c r="SJT35" s="40"/>
      <c r="SJU35" s="40"/>
      <c r="SJV35" s="34"/>
      <c r="SJW35" s="35"/>
      <c r="SJX35" s="36"/>
      <c r="SJY35" s="34"/>
      <c r="SJZ35" s="37"/>
      <c r="SKA35" s="37"/>
      <c r="SKB35" s="37"/>
      <c r="SKC35" s="37"/>
      <c r="SKD35" s="38"/>
      <c r="SKE35" s="39"/>
      <c r="SKF35" s="39"/>
      <c r="SKG35" s="40"/>
      <c r="SKH35" s="41"/>
      <c r="SKI35" s="40"/>
      <c r="SKJ35" s="40"/>
      <c r="SKK35" s="34"/>
      <c r="SKL35" s="35"/>
      <c r="SKM35" s="36"/>
      <c r="SKN35" s="34"/>
      <c r="SKO35" s="37"/>
      <c r="SKP35" s="37"/>
      <c r="SKQ35" s="37"/>
      <c r="SKR35" s="37"/>
      <c r="SKS35" s="38"/>
      <c r="SKT35" s="39"/>
      <c r="SKU35" s="39"/>
      <c r="SKV35" s="40"/>
      <c r="SKW35" s="41"/>
      <c r="SKX35" s="40"/>
      <c r="SKY35" s="40"/>
      <c r="SKZ35" s="34"/>
      <c r="SLA35" s="35"/>
      <c r="SLB35" s="36"/>
      <c r="SLC35" s="34"/>
      <c r="SLD35" s="37"/>
      <c r="SLE35" s="37"/>
      <c r="SLF35" s="37"/>
      <c r="SLG35" s="37"/>
      <c r="SLH35" s="38"/>
      <c r="SLI35" s="39"/>
      <c r="SLJ35" s="39"/>
      <c r="SLK35" s="40"/>
      <c r="SLL35" s="41"/>
      <c r="SLM35" s="40"/>
      <c r="SLN35" s="40"/>
      <c r="SLO35" s="34"/>
      <c r="SLP35" s="35"/>
      <c r="SLQ35" s="36"/>
      <c r="SLR35" s="34"/>
      <c r="SLS35" s="37"/>
      <c r="SLT35" s="37"/>
      <c r="SLU35" s="37"/>
      <c r="SLV35" s="37"/>
      <c r="SLW35" s="38"/>
      <c r="SLX35" s="39"/>
      <c r="SLY35" s="39"/>
      <c r="SLZ35" s="40"/>
      <c r="SMA35" s="41"/>
      <c r="SMB35" s="40"/>
      <c r="SMC35" s="40"/>
      <c r="SMD35" s="34"/>
      <c r="SME35" s="35"/>
      <c r="SMF35" s="36"/>
      <c r="SMG35" s="34"/>
      <c r="SMH35" s="37"/>
      <c r="SMI35" s="37"/>
      <c r="SMJ35" s="37"/>
      <c r="SMK35" s="37"/>
      <c r="SML35" s="38"/>
      <c r="SMM35" s="39"/>
      <c r="SMN35" s="39"/>
      <c r="SMO35" s="40"/>
      <c r="SMP35" s="41"/>
      <c r="SMQ35" s="40"/>
      <c r="SMR35" s="40"/>
      <c r="SMS35" s="34"/>
      <c r="SMT35" s="35"/>
      <c r="SMU35" s="36"/>
      <c r="SMV35" s="34"/>
      <c r="SMW35" s="37"/>
      <c r="SMX35" s="37"/>
      <c r="SMY35" s="37"/>
      <c r="SMZ35" s="37"/>
      <c r="SNA35" s="38"/>
      <c r="SNB35" s="39"/>
      <c r="SNC35" s="39"/>
      <c r="SND35" s="40"/>
      <c r="SNE35" s="41"/>
      <c r="SNF35" s="40"/>
      <c r="SNG35" s="40"/>
      <c r="SNH35" s="34"/>
      <c r="SNI35" s="35"/>
      <c r="SNJ35" s="36"/>
      <c r="SNK35" s="34"/>
      <c r="SNL35" s="37"/>
      <c r="SNM35" s="37"/>
      <c r="SNN35" s="37"/>
      <c r="SNO35" s="37"/>
      <c r="SNP35" s="38"/>
      <c r="SNQ35" s="39"/>
      <c r="SNR35" s="39"/>
      <c r="SNS35" s="40"/>
      <c r="SNT35" s="41"/>
      <c r="SNU35" s="40"/>
      <c r="SNV35" s="40"/>
      <c r="SNW35" s="34"/>
      <c r="SNX35" s="35"/>
      <c r="SNY35" s="36"/>
      <c r="SNZ35" s="34"/>
      <c r="SOA35" s="37"/>
      <c r="SOB35" s="37"/>
      <c r="SOC35" s="37"/>
      <c r="SOD35" s="37"/>
      <c r="SOE35" s="38"/>
      <c r="SOF35" s="39"/>
      <c r="SOG35" s="39"/>
      <c r="SOH35" s="40"/>
      <c r="SOI35" s="41"/>
      <c r="SOJ35" s="40"/>
      <c r="SOK35" s="40"/>
      <c r="SOL35" s="34"/>
      <c r="SOM35" s="35"/>
      <c r="SON35" s="36"/>
      <c r="SOO35" s="34"/>
      <c r="SOP35" s="37"/>
      <c r="SOQ35" s="37"/>
      <c r="SOR35" s="37"/>
      <c r="SOS35" s="37"/>
      <c r="SOT35" s="38"/>
      <c r="SOU35" s="39"/>
      <c r="SOV35" s="39"/>
      <c r="SOW35" s="40"/>
      <c r="SOX35" s="41"/>
      <c r="SOY35" s="40"/>
      <c r="SOZ35" s="40"/>
      <c r="SPA35" s="34"/>
      <c r="SPB35" s="35"/>
      <c r="SPC35" s="36"/>
      <c r="SPD35" s="34"/>
      <c r="SPE35" s="37"/>
      <c r="SPF35" s="37"/>
      <c r="SPG35" s="37"/>
      <c r="SPH35" s="37"/>
      <c r="SPI35" s="38"/>
      <c r="SPJ35" s="39"/>
      <c r="SPK35" s="39"/>
      <c r="SPL35" s="40"/>
      <c r="SPM35" s="41"/>
      <c r="SPN35" s="40"/>
      <c r="SPO35" s="40"/>
      <c r="SPP35" s="34"/>
      <c r="SPQ35" s="35"/>
      <c r="SPR35" s="36"/>
      <c r="SPS35" s="34"/>
      <c r="SPT35" s="37"/>
      <c r="SPU35" s="37"/>
      <c r="SPV35" s="37"/>
      <c r="SPW35" s="37"/>
      <c r="SPX35" s="38"/>
      <c r="SPY35" s="39"/>
      <c r="SPZ35" s="39"/>
      <c r="SQA35" s="40"/>
      <c r="SQB35" s="41"/>
      <c r="SQC35" s="40"/>
      <c r="SQD35" s="40"/>
      <c r="SQE35" s="34"/>
      <c r="SQF35" s="35"/>
      <c r="SQG35" s="36"/>
      <c r="SQH35" s="34"/>
      <c r="SQI35" s="37"/>
      <c r="SQJ35" s="37"/>
      <c r="SQK35" s="37"/>
      <c r="SQL35" s="37"/>
      <c r="SQM35" s="38"/>
      <c r="SQN35" s="39"/>
      <c r="SQO35" s="39"/>
      <c r="SQP35" s="40"/>
      <c r="SQQ35" s="41"/>
      <c r="SQR35" s="40"/>
      <c r="SQS35" s="40"/>
      <c r="SQT35" s="34"/>
      <c r="SQU35" s="35"/>
      <c r="SQV35" s="36"/>
      <c r="SQW35" s="34"/>
      <c r="SQX35" s="37"/>
      <c r="SQY35" s="37"/>
      <c r="SQZ35" s="37"/>
      <c r="SRA35" s="37"/>
      <c r="SRB35" s="38"/>
      <c r="SRC35" s="39"/>
      <c r="SRD35" s="39"/>
      <c r="SRE35" s="40"/>
      <c r="SRF35" s="41"/>
      <c r="SRG35" s="40"/>
      <c r="SRH35" s="40"/>
      <c r="SRI35" s="34"/>
      <c r="SRJ35" s="35"/>
      <c r="SRK35" s="36"/>
      <c r="SRL35" s="34"/>
      <c r="SRM35" s="37"/>
      <c r="SRN35" s="37"/>
      <c r="SRO35" s="37"/>
      <c r="SRP35" s="37"/>
      <c r="SRQ35" s="38"/>
      <c r="SRR35" s="39"/>
      <c r="SRS35" s="39"/>
      <c r="SRT35" s="40"/>
      <c r="SRU35" s="41"/>
      <c r="SRV35" s="40"/>
      <c r="SRW35" s="40"/>
      <c r="SRX35" s="34"/>
      <c r="SRY35" s="35"/>
      <c r="SRZ35" s="36"/>
      <c r="SSA35" s="34"/>
      <c r="SSB35" s="37"/>
      <c r="SSC35" s="37"/>
      <c r="SSD35" s="37"/>
      <c r="SSE35" s="37"/>
      <c r="SSF35" s="38"/>
      <c r="SSG35" s="39"/>
      <c r="SSH35" s="39"/>
      <c r="SSI35" s="40"/>
      <c r="SSJ35" s="41"/>
      <c r="SSK35" s="40"/>
      <c r="SSL35" s="40"/>
      <c r="SSM35" s="34"/>
      <c r="SSN35" s="35"/>
      <c r="SSO35" s="36"/>
      <c r="SSP35" s="34"/>
      <c r="SSQ35" s="37"/>
      <c r="SSR35" s="37"/>
      <c r="SSS35" s="37"/>
      <c r="SST35" s="37"/>
      <c r="SSU35" s="38"/>
      <c r="SSV35" s="39"/>
      <c r="SSW35" s="39"/>
      <c r="SSX35" s="40"/>
      <c r="SSY35" s="41"/>
      <c r="SSZ35" s="40"/>
      <c r="STA35" s="40"/>
      <c r="STB35" s="34"/>
      <c r="STC35" s="35"/>
      <c r="STD35" s="36"/>
      <c r="STE35" s="34"/>
      <c r="STF35" s="37"/>
      <c r="STG35" s="37"/>
      <c r="STH35" s="37"/>
      <c r="STI35" s="37"/>
      <c r="STJ35" s="38"/>
      <c r="STK35" s="39"/>
      <c r="STL35" s="39"/>
      <c r="STM35" s="40"/>
      <c r="STN35" s="41"/>
      <c r="STO35" s="40"/>
      <c r="STP35" s="40"/>
      <c r="STQ35" s="34"/>
      <c r="STR35" s="35"/>
      <c r="STS35" s="36"/>
      <c r="STT35" s="34"/>
      <c r="STU35" s="37"/>
      <c r="STV35" s="37"/>
      <c r="STW35" s="37"/>
      <c r="STX35" s="37"/>
      <c r="STY35" s="38"/>
      <c r="STZ35" s="39"/>
      <c r="SUA35" s="39"/>
      <c r="SUB35" s="40"/>
      <c r="SUC35" s="41"/>
      <c r="SUD35" s="40"/>
      <c r="SUE35" s="40"/>
      <c r="SUF35" s="34"/>
      <c r="SUG35" s="35"/>
      <c r="SUH35" s="36"/>
      <c r="SUI35" s="34"/>
      <c r="SUJ35" s="37"/>
      <c r="SUK35" s="37"/>
      <c r="SUL35" s="37"/>
      <c r="SUM35" s="37"/>
      <c r="SUN35" s="38"/>
      <c r="SUO35" s="39"/>
      <c r="SUP35" s="39"/>
      <c r="SUQ35" s="40"/>
      <c r="SUR35" s="41"/>
      <c r="SUS35" s="40"/>
      <c r="SUT35" s="40"/>
      <c r="SUU35" s="34"/>
      <c r="SUV35" s="35"/>
      <c r="SUW35" s="36"/>
      <c r="SUX35" s="34"/>
      <c r="SUY35" s="37"/>
      <c r="SUZ35" s="37"/>
      <c r="SVA35" s="37"/>
      <c r="SVB35" s="37"/>
      <c r="SVC35" s="38"/>
      <c r="SVD35" s="39"/>
      <c r="SVE35" s="39"/>
      <c r="SVF35" s="40"/>
      <c r="SVG35" s="41"/>
      <c r="SVH35" s="40"/>
      <c r="SVI35" s="40"/>
      <c r="SVJ35" s="34"/>
      <c r="SVK35" s="35"/>
      <c r="SVL35" s="36"/>
      <c r="SVM35" s="34"/>
      <c r="SVN35" s="37"/>
      <c r="SVO35" s="37"/>
      <c r="SVP35" s="37"/>
      <c r="SVQ35" s="37"/>
      <c r="SVR35" s="38"/>
      <c r="SVS35" s="39"/>
      <c r="SVT35" s="39"/>
      <c r="SVU35" s="40"/>
      <c r="SVV35" s="41"/>
      <c r="SVW35" s="40"/>
      <c r="SVX35" s="40"/>
      <c r="SVY35" s="34"/>
      <c r="SVZ35" s="35"/>
      <c r="SWA35" s="36"/>
      <c r="SWB35" s="34"/>
      <c r="SWC35" s="37"/>
      <c r="SWD35" s="37"/>
      <c r="SWE35" s="37"/>
      <c r="SWF35" s="37"/>
      <c r="SWG35" s="38"/>
      <c r="SWH35" s="39"/>
      <c r="SWI35" s="39"/>
      <c r="SWJ35" s="40"/>
      <c r="SWK35" s="41"/>
      <c r="SWL35" s="40"/>
      <c r="SWM35" s="40"/>
      <c r="SWN35" s="34"/>
      <c r="SWO35" s="35"/>
      <c r="SWP35" s="36"/>
      <c r="SWQ35" s="34"/>
      <c r="SWR35" s="37"/>
      <c r="SWS35" s="37"/>
      <c r="SWT35" s="37"/>
      <c r="SWU35" s="37"/>
      <c r="SWV35" s="38"/>
      <c r="SWW35" s="39"/>
      <c r="SWX35" s="39"/>
      <c r="SWY35" s="40"/>
      <c r="SWZ35" s="41"/>
      <c r="SXA35" s="40"/>
      <c r="SXB35" s="40"/>
      <c r="SXC35" s="34"/>
      <c r="SXD35" s="35"/>
      <c r="SXE35" s="36"/>
      <c r="SXF35" s="34"/>
      <c r="SXG35" s="37"/>
      <c r="SXH35" s="37"/>
      <c r="SXI35" s="37"/>
      <c r="SXJ35" s="37"/>
      <c r="SXK35" s="38"/>
      <c r="SXL35" s="39"/>
      <c r="SXM35" s="39"/>
      <c r="SXN35" s="40"/>
      <c r="SXO35" s="41"/>
      <c r="SXP35" s="40"/>
      <c r="SXQ35" s="40"/>
      <c r="SXR35" s="34"/>
      <c r="SXS35" s="35"/>
      <c r="SXT35" s="36"/>
      <c r="SXU35" s="34"/>
      <c r="SXV35" s="37"/>
      <c r="SXW35" s="37"/>
      <c r="SXX35" s="37"/>
      <c r="SXY35" s="37"/>
      <c r="SXZ35" s="38"/>
      <c r="SYA35" s="39"/>
      <c r="SYB35" s="39"/>
      <c r="SYC35" s="40"/>
      <c r="SYD35" s="41"/>
      <c r="SYE35" s="40"/>
      <c r="SYF35" s="40"/>
      <c r="SYG35" s="34"/>
      <c r="SYH35" s="35"/>
      <c r="SYI35" s="36"/>
      <c r="SYJ35" s="34"/>
      <c r="SYK35" s="37"/>
      <c r="SYL35" s="37"/>
      <c r="SYM35" s="37"/>
      <c r="SYN35" s="37"/>
      <c r="SYO35" s="38"/>
      <c r="SYP35" s="39"/>
      <c r="SYQ35" s="39"/>
      <c r="SYR35" s="40"/>
      <c r="SYS35" s="41"/>
      <c r="SYT35" s="40"/>
      <c r="SYU35" s="40"/>
      <c r="SYV35" s="34"/>
      <c r="SYW35" s="35"/>
      <c r="SYX35" s="36"/>
      <c r="SYY35" s="34"/>
      <c r="SYZ35" s="37"/>
      <c r="SZA35" s="37"/>
      <c r="SZB35" s="37"/>
      <c r="SZC35" s="37"/>
      <c r="SZD35" s="38"/>
      <c r="SZE35" s="39"/>
      <c r="SZF35" s="39"/>
      <c r="SZG35" s="40"/>
      <c r="SZH35" s="41"/>
      <c r="SZI35" s="40"/>
      <c r="SZJ35" s="40"/>
      <c r="SZK35" s="34"/>
      <c r="SZL35" s="35"/>
      <c r="SZM35" s="36"/>
      <c r="SZN35" s="34"/>
      <c r="SZO35" s="37"/>
      <c r="SZP35" s="37"/>
      <c r="SZQ35" s="37"/>
      <c r="SZR35" s="37"/>
      <c r="SZS35" s="38"/>
      <c r="SZT35" s="39"/>
      <c r="SZU35" s="39"/>
      <c r="SZV35" s="40"/>
      <c r="SZW35" s="41"/>
      <c r="SZX35" s="40"/>
      <c r="SZY35" s="40"/>
      <c r="SZZ35" s="34"/>
      <c r="TAA35" s="35"/>
      <c r="TAB35" s="36"/>
      <c r="TAC35" s="34"/>
      <c r="TAD35" s="37"/>
      <c r="TAE35" s="37"/>
      <c r="TAF35" s="37"/>
      <c r="TAG35" s="37"/>
      <c r="TAH35" s="38"/>
      <c r="TAI35" s="39"/>
      <c r="TAJ35" s="39"/>
      <c r="TAK35" s="40"/>
      <c r="TAL35" s="41"/>
      <c r="TAM35" s="40"/>
      <c r="TAN35" s="40"/>
      <c r="TAO35" s="34"/>
      <c r="TAP35" s="35"/>
      <c r="TAQ35" s="36"/>
      <c r="TAR35" s="34"/>
      <c r="TAS35" s="37"/>
      <c r="TAT35" s="37"/>
      <c r="TAU35" s="37"/>
      <c r="TAV35" s="37"/>
      <c r="TAW35" s="38"/>
      <c r="TAX35" s="39"/>
      <c r="TAY35" s="39"/>
      <c r="TAZ35" s="40"/>
      <c r="TBA35" s="41"/>
      <c r="TBB35" s="40"/>
      <c r="TBC35" s="40"/>
      <c r="TBD35" s="34"/>
      <c r="TBE35" s="35"/>
      <c r="TBF35" s="36"/>
      <c r="TBG35" s="34"/>
      <c r="TBH35" s="37"/>
      <c r="TBI35" s="37"/>
      <c r="TBJ35" s="37"/>
      <c r="TBK35" s="37"/>
      <c r="TBL35" s="38"/>
      <c r="TBM35" s="39"/>
      <c r="TBN35" s="39"/>
      <c r="TBO35" s="40"/>
      <c r="TBP35" s="41"/>
      <c r="TBQ35" s="40"/>
      <c r="TBR35" s="40"/>
      <c r="TBS35" s="34"/>
      <c r="TBT35" s="35"/>
      <c r="TBU35" s="36"/>
      <c r="TBV35" s="34"/>
      <c r="TBW35" s="37"/>
      <c r="TBX35" s="37"/>
      <c r="TBY35" s="37"/>
      <c r="TBZ35" s="37"/>
      <c r="TCA35" s="38"/>
      <c r="TCB35" s="39"/>
      <c r="TCC35" s="39"/>
      <c r="TCD35" s="40"/>
      <c r="TCE35" s="41"/>
      <c r="TCF35" s="40"/>
      <c r="TCG35" s="40"/>
      <c r="TCH35" s="34"/>
      <c r="TCI35" s="35"/>
      <c r="TCJ35" s="36"/>
      <c r="TCK35" s="34"/>
      <c r="TCL35" s="37"/>
      <c r="TCM35" s="37"/>
      <c r="TCN35" s="37"/>
      <c r="TCO35" s="37"/>
      <c r="TCP35" s="38"/>
      <c r="TCQ35" s="39"/>
      <c r="TCR35" s="39"/>
      <c r="TCS35" s="40"/>
      <c r="TCT35" s="41"/>
      <c r="TCU35" s="40"/>
      <c r="TCV35" s="40"/>
      <c r="TCW35" s="34"/>
      <c r="TCX35" s="35"/>
      <c r="TCY35" s="36"/>
      <c r="TCZ35" s="34"/>
      <c r="TDA35" s="37"/>
      <c r="TDB35" s="37"/>
      <c r="TDC35" s="37"/>
      <c r="TDD35" s="37"/>
      <c r="TDE35" s="38"/>
      <c r="TDF35" s="39"/>
      <c r="TDG35" s="39"/>
      <c r="TDH35" s="40"/>
      <c r="TDI35" s="41"/>
      <c r="TDJ35" s="40"/>
      <c r="TDK35" s="40"/>
      <c r="TDL35" s="34"/>
      <c r="TDM35" s="35"/>
      <c r="TDN35" s="36"/>
      <c r="TDO35" s="34"/>
      <c r="TDP35" s="37"/>
      <c r="TDQ35" s="37"/>
      <c r="TDR35" s="37"/>
      <c r="TDS35" s="37"/>
      <c r="TDT35" s="38"/>
      <c r="TDU35" s="39"/>
      <c r="TDV35" s="39"/>
      <c r="TDW35" s="40"/>
      <c r="TDX35" s="41"/>
      <c r="TDY35" s="40"/>
      <c r="TDZ35" s="40"/>
      <c r="TEA35" s="34"/>
      <c r="TEB35" s="35"/>
      <c r="TEC35" s="36"/>
      <c r="TED35" s="34"/>
      <c r="TEE35" s="37"/>
      <c r="TEF35" s="37"/>
      <c r="TEG35" s="37"/>
      <c r="TEH35" s="37"/>
      <c r="TEI35" s="38"/>
      <c r="TEJ35" s="39"/>
      <c r="TEK35" s="39"/>
      <c r="TEL35" s="40"/>
      <c r="TEM35" s="41"/>
      <c r="TEN35" s="40"/>
      <c r="TEO35" s="40"/>
      <c r="TEP35" s="34"/>
      <c r="TEQ35" s="35"/>
      <c r="TER35" s="36"/>
      <c r="TES35" s="34"/>
      <c r="TET35" s="37"/>
      <c r="TEU35" s="37"/>
      <c r="TEV35" s="37"/>
      <c r="TEW35" s="37"/>
      <c r="TEX35" s="38"/>
      <c r="TEY35" s="39"/>
      <c r="TEZ35" s="39"/>
      <c r="TFA35" s="40"/>
      <c r="TFB35" s="41"/>
      <c r="TFC35" s="40"/>
      <c r="TFD35" s="40"/>
      <c r="TFE35" s="34"/>
      <c r="TFF35" s="35"/>
      <c r="TFG35" s="36"/>
      <c r="TFH35" s="34"/>
      <c r="TFI35" s="37"/>
      <c r="TFJ35" s="37"/>
      <c r="TFK35" s="37"/>
      <c r="TFL35" s="37"/>
      <c r="TFM35" s="38"/>
      <c r="TFN35" s="39"/>
      <c r="TFO35" s="39"/>
      <c r="TFP35" s="40"/>
      <c r="TFQ35" s="41"/>
      <c r="TFR35" s="40"/>
      <c r="TFS35" s="40"/>
      <c r="TFT35" s="34"/>
      <c r="TFU35" s="35"/>
      <c r="TFV35" s="36"/>
      <c r="TFW35" s="34"/>
      <c r="TFX35" s="37"/>
      <c r="TFY35" s="37"/>
      <c r="TFZ35" s="37"/>
      <c r="TGA35" s="37"/>
      <c r="TGB35" s="38"/>
      <c r="TGC35" s="39"/>
      <c r="TGD35" s="39"/>
      <c r="TGE35" s="40"/>
      <c r="TGF35" s="41"/>
      <c r="TGG35" s="40"/>
      <c r="TGH35" s="40"/>
      <c r="TGI35" s="34"/>
      <c r="TGJ35" s="35"/>
      <c r="TGK35" s="36"/>
      <c r="TGL35" s="34"/>
      <c r="TGM35" s="37"/>
      <c r="TGN35" s="37"/>
      <c r="TGO35" s="37"/>
      <c r="TGP35" s="37"/>
      <c r="TGQ35" s="38"/>
      <c r="TGR35" s="39"/>
      <c r="TGS35" s="39"/>
      <c r="TGT35" s="40"/>
      <c r="TGU35" s="41"/>
      <c r="TGV35" s="40"/>
      <c r="TGW35" s="40"/>
      <c r="TGX35" s="34"/>
      <c r="TGY35" s="35"/>
      <c r="TGZ35" s="36"/>
      <c r="THA35" s="34"/>
      <c r="THB35" s="37"/>
      <c r="THC35" s="37"/>
      <c r="THD35" s="37"/>
      <c r="THE35" s="37"/>
      <c r="THF35" s="38"/>
      <c r="THG35" s="39"/>
      <c r="THH35" s="39"/>
      <c r="THI35" s="40"/>
      <c r="THJ35" s="41"/>
      <c r="THK35" s="40"/>
      <c r="THL35" s="40"/>
      <c r="THM35" s="34"/>
      <c r="THN35" s="35"/>
      <c r="THO35" s="36"/>
      <c r="THP35" s="34"/>
      <c r="THQ35" s="37"/>
      <c r="THR35" s="37"/>
      <c r="THS35" s="37"/>
      <c r="THT35" s="37"/>
      <c r="THU35" s="38"/>
      <c r="THV35" s="39"/>
      <c r="THW35" s="39"/>
      <c r="THX35" s="40"/>
      <c r="THY35" s="41"/>
      <c r="THZ35" s="40"/>
      <c r="TIA35" s="40"/>
      <c r="TIB35" s="34"/>
      <c r="TIC35" s="35"/>
      <c r="TID35" s="36"/>
      <c r="TIE35" s="34"/>
      <c r="TIF35" s="37"/>
      <c r="TIG35" s="37"/>
      <c r="TIH35" s="37"/>
      <c r="TII35" s="37"/>
      <c r="TIJ35" s="38"/>
      <c r="TIK35" s="39"/>
      <c r="TIL35" s="39"/>
      <c r="TIM35" s="40"/>
      <c r="TIN35" s="41"/>
      <c r="TIO35" s="40"/>
      <c r="TIP35" s="40"/>
      <c r="TIQ35" s="34"/>
      <c r="TIR35" s="35"/>
      <c r="TIS35" s="36"/>
      <c r="TIT35" s="34"/>
      <c r="TIU35" s="37"/>
      <c r="TIV35" s="37"/>
      <c r="TIW35" s="37"/>
      <c r="TIX35" s="37"/>
      <c r="TIY35" s="38"/>
      <c r="TIZ35" s="39"/>
      <c r="TJA35" s="39"/>
      <c r="TJB35" s="40"/>
      <c r="TJC35" s="41"/>
      <c r="TJD35" s="40"/>
      <c r="TJE35" s="40"/>
      <c r="TJF35" s="34"/>
      <c r="TJG35" s="35"/>
      <c r="TJH35" s="36"/>
      <c r="TJI35" s="34"/>
      <c r="TJJ35" s="37"/>
      <c r="TJK35" s="37"/>
      <c r="TJL35" s="37"/>
      <c r="TJM35" s="37"/>
      <c r="TJN35" s="38"/>
      <c r="TJO35" s="39"/>
      <c r="TJP35" s="39"/>
      <c r="TJQ35" s="40"/>
      <c r="TJR35" s="41"/>
      <c r="TJS35" s="40"/>
      <c r="TJT35" s="40"/>
      <c r="TJU35" s="34"/>
      <c r="TJV35" s="35"/>
      <c r="TJW35" s="36"/>
      <c r="TJX35" s="34"/>
      <c r="TJY35" s="37"/>
      <c r="TJZ35" s="37"/>
      <c r="TKA35" s="37"/>
      <c r="TKB35" s="37"/>
      <c r="TKC35" s="38"/>
      <c r="TKD35" s="39"/>
      <c r="TKE35" s="39"/>
      <c r="TKF35" s="40"/>
      <c r="TKG35" s="41"/>
      <c r="TKH35" s="40"/>
      <c r="TKI35" s="40"/>
      <c r="TKJ35" s="34"/>
      <c r="TKK35" s="35"/>
      <c r="TKL35" s="36"/>
      <c r="TKM35" s="34"/>
      <c r="TKN35" s="37"/>
      <c r="TKO35" s="37"/>
      <c r="TKP35" s="37"/>
      <c r="TKQ35" s="37"/>
      <c r="TKR35" s="38"/>
      <c r="TKS35" s="39"/>
      <c r="TKT35" s="39"/>
      <c r="TKU35" s="40"/>
      <c r="TKV35" s="41"/>
      <c r="TKW35" s="40"/>
      <c r="TKX35" s="40"/>
      <c r="TKY35" s="34"/>
      <c r="TKZ35" s="35"/>
      <c r="TLA35" s="36"/>
      <c r="TLB35" s="34"/>
      <c r="TLC35" s="37"/>
      <c r="TLD35" s="37"/>
      <c r="TLE35" s="37"/>
      <c r="TLF35" s="37"/>
      <c r="TLG35" s="38"/>
      <c r="TLH35" s="39"/>
      <c r="TLI35" s="39"/>
      <c r="TLJ35" s="40"/>
      <c r="TLK35" s="41"/>
      <c r="TLL35" s="40"/>
      <c r="TLM35" s="40"/>
      <c r="TLN35" s="34"/>
      <c r="TLO35" s="35"/>
      <c r="TLP35" s="36"/>
      <c r="TLQ35" s="34"/>
      <c r="TLR35" s="37"/>
      <c r="TLS35" s="37"/>
      <c r="TLT35" s="37"/>
      <c r="TLU35" s="37"/>
      <c r="TLV35" s="38"/>
      <c r="TLW35" s="39"/>
      <c r="TLX35" s="39"/>
      <c r="TLY35" s="40"/>
      <c r="TLZ35" s="41"/>
      <c r="TMA35" s="40"/>
      <c r="TMB35" s="40"/>
      <c r="TMC35" s="34"/>
      <c r="TMD35" s="35"/>
      <c r="TME35" s="36"/>
      <c r="TMF35" s="34"/>
      <c r="TMG35" s="37"/>
      <c r="TMH35" s="37"/>
      <c r="TMI35" s="37"/>
      <c r="TMJ35" s="37"/>
      <c r="TMK35" s="38"/>
      <c r="TML35" s="39"/>
      <c r="TMM35" s="39"/>
      <c r="TMN35" s="40"/>
      <c r="TMO35" s="41"/>
      <c r="TMP35" s="40"/>
      <c r="TMQ35" s="40"/>
      <c r="TMR35" s="34"/>
      <c r="TMS35" s="35"/>
      <c r="TMT35" s="36"/>
      <c r="TMU35" s="34"/>
      <c r="TMV35" s="37"/>
      <c r="TMW35" s="37"/>
      <c r="TMX35" s="37"/>
      <c r="TMY35" s="37"/>
      <c r="TMZ35" s="38"/>
      <c r="TNA35" s="39"/>
      <c r="TNB35" s="39"/>
      <c r="TNC35" s="40"/>
      <c r="TND35" s="41"/>
      <c r="TNE35" s="40"/>
      <c r="TNF35" s="40"/>
      <c r="TNG35" s="34"/>
      <c r="TNH35" s="35"/>
      <c r="TNI35" s="36"/>
      <c r="TNJ35" s="34"/>
      <c r="TNK35" s="37"/>
      <c r="TNL35" s="37"/>
      <c r="TNM35" s="37"/>
      <c r="TNN35" s="37"/>
      <c r="TNO35" s="38"/>
      <c r="TNP35" s="39"/>
      <c r="TNQ35" s="39"/>
      <c r="TNR35" s="40"/>
      <c r="TNS35" s="41"/>
      <c r="TNT35" s="40"/>
      <c r="TNU35" s="40"/>
      <c r="TNV35" s="34"/>
      <c r="TNW35" s="35"/>
      <c r="TNX35" s="36"/>
      <c r="TNY35" s="34"/>
      <c r="TNZ35" s="37"/>
      <c r="TOA35" s="37"/>
      <c r="TOB35" s="37"/>
      <c r="TOC35" s="37"/>
      <c r="TOD35" s="38"/>
      <c r="TOE35" s="39"/>
      <c r="TOF35" s="39"/>
      <c r="TOG35" s="40"/>
      <c r="TOH35" s="41"/>
      <c r="TOI35" s="40"/>
      <c r="TOJ35" s="40"/>
      <c r="TOK35" s="34"/>
      <c r="TOL35" s="35"/>
      <c r="TOM35" s="36"/>
      <c r="TON35" s="34"/>
      <c r="TOO35" s="37"/>
      <c r="TOP35" s="37"/>
      <c r="TOQ35" s="37"/>
      <c r="TOR35" s="37"/>
      <c r="TOS35" s="38"/>
      <c r="TOT35" s="39"/>
      <c r="TOU35" s="39"/>
      <c r="TOV35" s="40"/>
      <c r="TOW35" s="41"/>
      <c r="TOX35" s="40"/>
      <c r="TOY35" s="40"/>
      <c r="TOZ35" s="34"/>
      <c r="TPA35" s="35"/>
      <c r="TPB35" s="36"/>
      <c r="TPC35" s="34"/>
      <c r="TPD35" s="37"/>
      <c r="TPE35" s="37"/>
      <c r="TPF35" s="37"/>
      <c r="TPG35" s="37"/>
      <c r="TPH35" s="38"/>
      <c r="TPI35" s="39"/>
      <c r="TPJ35" s="39"/>
      <c r="TPK35" s="40"/>
      <c r="TPL35" s="41"/>
      <c r="TPM35" s="40"/>
      <c r="TPN35" s="40"/>
      <c r="TPO35" s="34"/>
      <c r="TPP35" s="35"/>
      <c r="TPQ35" s="36"/>
      <c r="TPR35" s="34"/>
      <c r="TPS35" s="37"/>
      <c r="TPT35" s="37"/>
      <c r="TPU35" s="37"/>
      <c r="TPV35" s="37"/>
      <c r="TPW35" s="38"/>
      <c r="TPX35" s="39"/>
      <c r="TPY35" s="39"/>
      <c r="TPZ35" s="40"/>
      <c r="TQA35" s="41"/>
      <c r="TQB35" s="40"/>
      <c r="TQC35" s="40"/>
      <c r="TQD35" s="34"/>
      <c r="TQE35" s="35"/>
      <c r="TQF35" s="36"/>
      <c r="TQG35" s="34"/>
      <c r="TQH35" s="37"/>
      <c r="TQI35" s="37"/>
      <c r="TQJ35" s="37"/>
      <c r="TQK35" s="37"/>
      <c r="TQL35" s="38"/>
      <c r="TQM35" s="39"/>
      <c r="TQN35" s="39"/>
      <c r="TQO35" s="40"/>
      <c r="TQP35" s="41"/>
      <c r="TQQ35" s="40"/>
      <c r="TQR35" s="40"/>
      <c r="TQS35" s="34"/>
      <c r="TQT35" s="35"/>
      <c r="TQU35" s="36"/>
      <c r="TQV35" s="34"/>
      <c r="TQW35" s="37"/>
      <c r="TQX35" s="37"/>
      <c r="TQY35" s="37"/>
      <c r="TQZ35" s="37"/>
      <c r="TRA35" s="38"/>
      <c r="TRB35" s="39"/>
      <c r="TRC35" s="39"/>
      <c r="TRD35" s="40"/>
      <c r="TRE35" s="41"/>
      <c r="TRF35" s="40"/>
      <c r="TRG35" s="40"/>
      <c r="TRH35" s="34"/>
      <c r="TRI35" s="35"/>
      <c r="TRJ35" s="36"/>
      <c r="TRK35" s="34"/>
      <c r="TRL35" s="37"/>
      <c r="TRM35" s="37"/>
      <c r="TRN35" s="37"/>
      <c r="TRO35" s="37"/>
      <c r="TRP35" s="38"/>
      <c r="TRQ35" s="39"/>
      <c r="TRR35" s="39"/>
      <c r="TRS35" s="40"/>
      <c r="TRT35" s="41"/>
      <c r="TRU35" s="40"/>
      <c r="TRV35" s="40"/>
      <c r="TRW35" s="34"/>
      <c r="TRX35" s="35"/>
      <c r="TRY35" s="36"/>
      <c r="TRZ35" s="34"/>
      <c r="TSA35" s="37"/>
      <c r="TSB35" s="37"/>
      <c r="TSC35" s="37"/>
      <c r="TSD35" s="37"/>
      <c r="TSE35" s="38"/>
      <c r="TSF35" s="39"/>
      <c r="TSG35" s="39"/>
      <c r="TSH35" s="40"/>
      <c r="TSI35" s="41"/>
      <c r="TSJ35" s="40"/>
      <c r="TSK35" s="40"/>
      <c r="TSL35" s="34"/>
      <c r="TSM35" s="35"/>
      <c r="TSN35" s="36"/>
      <c r="TSO35" s="34"/>
      <c r="TSP35" s="37"/>
      <c r="TSQ35" s="37"/>
      <c r="TSR35" s="37"/>
      <c r="TSS35" s="37"/>
      <c r="TST35" s="38"/>
      <c r="TSU35" s="39"/>
      <c r="TSV35" s="39"/>
      <c r="TSW35" s="40"/>
      <c r="TSX35" s="41"/>
      <c r="TSY35" s="40"/>
      <c r="TSZ35" s="40"/>
      <c r="TTA35" s="34"/>
      <c r="TTB35" s="35"/>
      <c r="TTC35" s="36"/>
      <c r="TTD35" s="34"/>
      <c r="TTE35" s="37"/>
      <c r="TTF35" s="37"/>
      <c r="TTG35" s="37"/>
      <c r="TTH35" s="37"/>
      <c r="TTI35" s="38"/>
      <c r="TTJ35" s="39"/>
      <c r="TTK35" s="39"/>
      <c r="TTL35" s="40"/>
      <c r="TTM35" s="41"/>
      <c r="TTN35" s="40"/>
      <c r="TTO35" s="40"/>
      <c r="TTP35" s="34"/>
      <c r="TTQ35" s="35"/>
      <c r="TTR35" s="36"/>
      <c r="TTS35" s="34"/>
      <c r="TTT35" s="37"/>
      <c r="TTU35" s="37"/>
      <c r="TTV35" s="37"/>
      <c r="TTW35" s="37"/>
      <c r="TTX35" s="38"/>
      <c r="TTY35" s="39"/>
      <c r="TTZ35" s="39"/>
      <c r="TUA35" s="40"/>
      <c r="TUB35" s="41"/>
      <c r="TUC35" s="40"/>
      <c r="TUD35" s="40"/>
      <c r="TUE35" s="34"/>
      <c r="TUF35" s="35"/>
      <c r="TUG35" s="36"/>
      <c r="TUH35" s="34"/>
      <c r="TUI35" s="37"/>
      <c r="TUJ35" s="37"/>
      <c r="TUK35" s="37"/>
      <c r="TUL35" s="37"/>
      <c r="TUM35" s="38"/>
      <c r="TUN35" s="39"/>
      <c r="TUO35" s="39"/>
      <c r="TUP35" s="40"/>
      <c r="TUQ35" s="41"/>
      <c r="TUR35" s="40"/>
      <c r="TUS35" s="40"/>
      <c r="TUT35" s="34"/>
      <c r="TUU35" s="35"/>
      <c r="TUV35" s="36"/>
      <c r="TUW35" s="34"/>
      <c r="TUX35" s="37"/>
      <c r="TUY35" s="37"/>
      <c r="TUZ35" s="37"/>
      <c r="TVA35" s="37"/>
      <c r="TVB35" s="38"/>
      <c r="TVC35" s="39"/>
      <c r="TVD35" s="39"/>
      <c r="TVE35" s="40"/>
      <c r="TVF35" s="41"/>
      <c r="TVG35" s="40"/>
      <c r="TVH35" s="40"/>
      <c r="TVI35" s="34"/>
      <c r="TVJ35" s="35"/>
      <c r="TVK35" s="36"/>
      <c r="TVL35" s="34"/>
      <c r="TVM35" s="37"/>
      <c r="TVN35" s="37"/>
      <c r="TVO35" s="37"/>
      <c r="TVP35" s="37"/>
      <c r="TVQ35" s="38"/>
      <c r="TVR35" s="39"/>
      <c r="TVS35" s="39"/>
      <c r="TVT35" s="40"/>
      <c r="TVU35" s="41"/>
      <c r="TVV35" s="40"/>
      <c r="TVW35" s="40"/>
      <c r="TVX35" s="34"/>
      <c r="TVY35" s="35"/>
      <c r="TVZ35" s="36"/>
      <c r="TWA35" s="34"/>
      <c r="TWB35" s="37"/>
      <c r="TWC35" s="37"/>
      <c r="TWD35" s="37"/>
      <c r="TWE35" s="37"/>
      <c r="TWF35" s="38"/>
      <c r="TWG35" s="39"/>
      <c r="TWH35" s="39"/>
      <c r="TWI35" s="40"/>
      <c r="TWJ35" s="41"/>
      <c r="TWK35" s="40"/>
      <c r="TWL35" s="40"/>
      <c r="TWM35" s="34"/>
      <c r="TWN35" s="35"/>
      <c r="TWO35" s="36"/>
      <c r="TWP35" s="34"/>
      <c r="TWQ35" s="37"/>
      <c r="TWR35" s="37"/>
      <c r="TWS35" s="37"/>
      <c r="TWT35" s="37"/>
      <c r="TWU35" s="38"/>
      <c r="TWV35" s="39"/>
      <c r="TWW35" s="39"/>
      <c r="TWX35" s="40"/>
      <c r="TWY35" s="41"/>
      <c r="TWZ35" s="40"/>
      <c r="TXA35" s="40"/>
      <c r="TXB35" s="34"/>
      <c r="TXC35" s="35"/>
      <c r="TXD35" s="36"/>
      <c r="TXE35" s="34"/>
      <c r="TXF35" s="37"/>
      <c r="TXG35" s="37"/>
      <c r="TXH35" s="37"/>
      <c r="TXI35" s="37"/>
      <c r="TXJ35" s="38"/>
      <c r="TXK35" s="39"/>
      <c r="TXL35" s="39"/>
      <c r="TXM35" s="40"/>
      <c r="TXN35" s="41"/>
      <c r="TXO35" s="40"/>
      <c r="TXP35" s="40"/>
      <c r="TXQ35" s="34"/>
      <c r="TXR35" s="35"/>
      <c r="TXS35" s="36"/>
      <c r="TXT35" s="34"/>
      <c r="TXU35" s="37"/>
      <c r="TXV35" s="37"/>
      <c r="TXW35" s="37"/>
      <c r="TXX35" s="37"/>
      <c r="TXY35" s="38"/>
      <c r="TXZ35" s="39"/>
      <c r="TYA35" s="39"/>
      <c r="TYB35" s="40"/>
      <c r="TYC35" s="41"/>
      <c r="TYD35" s="40"/>
      <c r="TYE35" s="40"/>
      <c r="TYF35" s="34"/>
      <c r="TYG35" s="35"/>
      <c r="TYH35" s="36"/>
      <c r="TYI35" s="34"/>
      <c r="TYJ35" s="37"/>
      <c r="TYK35" s="37"/>
      <c r="TYL35" s="37"/>
      <c r="TYM35" s="37"/>
      <c r="TYN35" s="38"/>
      <c r="TYO35" s="39"/>
      <c r="TYP35" s="39"/>
      <c r="TYQ35" s="40"/>
      <c r="TYR35" s="41"/>
      <c r="TYS35" s="40"/>
      <c r="TYT35" s="40"/>
      <c r="TYU35" s="34"/>
      <c r="TYV35" s="35"/>
      <c r="TYW35" s="36"/>
      <c r="TYX35" s="34"/>
      <c r="TYY35" s="37"/>
      <c r="TYZ35" s="37"/>
      <c r="TZA35" s="37"/>
      <c r="TZB35" s="37"/>
      <c r="TZC35" s="38"/>
      <c r="TZD35" s="39"/>
      <c r="TZE35" s="39"/>
      <c r="TZF35" s="40"/>
      <c r="TZG35" s="41"/>
      <c r="TZH35" s="40"/>
      <c r="TZI35" s="40"/>
      <c r="TZJ35" s="34"/>
      <c r="TZK35" s="35"/>
      <c r="TZL35" s="36"/>
      <c r="TZM35" s="34"/>
      <c r="TZN35" s="37"/>
      <c r="TZO35" s="37"/>
      <c r="TZP35" s="37"/>
      <c r="TZQ35" s="37"/>
      <c r="TZR35" s="38"/>
      <c r="TZS35" s="39"/>
      <c r="TZT35" s="39"/>
      <c r="TZU35" s="40"/>
      <c r="TZV35" s="41"/>
      <c r="TZW35" s="40"/>
      <c r="TZX35" s="40"/>
      <c r="TZY35" s="34"/>
      <c r="TZZ35" s="35"/>
      <c r="UAA35" s="36"/>
      <c r="UAB35" s="34"/>
      <c r="UAC35" s="37"/>
      <c r="UAD35" s="37"/>
      <c r="UAE35" s="37"/>
      <c r="UAF35" s="37"/>
      <c r="UAG35" s="38"/>
      <c r="UAH35" s="39"/>
      <c r="UAI35" s="39"/>
      <c r="UAJ35" s="40"/>
      <c r="UAK35" s="41"/>
      <c r="UAL35" s="40"/>
      <c r="UAM35" s="40"/>
      <c r="UAN35" s="34"/>
      <c r="UAO35" s="35"/>
      <c r="UAP35" s="36"/>
      <c r="UAQ35" s="34"/>
      <c r="UAR35" s="37"/>
      <c r="UAS35" s="37"/>
      <c r="UAT35" s="37"/>
      <c r="UAU35" s="37"/>
      <c r="UAV35" s="38"/>
      <c r="UAW35" s="39"/>
      <c r="UAX35" s="39"/>
      <c r="UAY35" s="40"/>
      <c r="UAZ35" s="41"/>
      <c r="UBA35" s="40"/>
      <c r="UBB35" s="40"/>
      <c r="UBC35" s="34"/>
      <c r="UBD35" s="35"/>
      <c r="UBE35" s="36"/>
      <c r="UBF35" s="34"/>
      <c r="UBG35" s="37"/>
      <c r="UBH35" s="37"/>
      <c r="UBI35" s="37"/>
      <c r="UBJ35" s="37"/>
      <c r="UBK35" s="38"/>
      <c r="UBL35" s="39"/>
      <c r="UBM35" s="39"/>
      <c r="UBN35" s="40"/>
      <c r="UBO35" s="41"/>
      <c r="UBP35" s="40"/>
      <c r="UBQ35" s="40"/>
      <c r="UBR35" s="34"/>
      <c r="UBS35" s="35"/>
      <c r="UBT35" s="36"/>
      <c r="UBU35" s="34"/>
      <c r="UBV35" s="37"/>
      <c r="UBW35" s="37"/>
      <c r="UBX35" s="37"/>
      <c r="UBY35" s="37"/>
      <c r="UBZ35" s="38"/>
      <c r="UCA35" s="39"/>
      <c r="UCB35" s="39"/>
      <c r="UCC35" s="40"/>
      <c r="UCD35" s="41"/>
      <c r="UCE35" s="40"/>
      <c r="UCF35" s="40"/>
      <c r="UCG35" s="34"/>
      <c r="UCH35" s="35"/>
      <c r="UCI35" s="36"/>
      <c r="UCJ35" s="34"/>
      <c r="UCK35" s="37"/>
      <c r="UCL35" s="37"/>
      <c r="UCM35" s="37"/>
      <c r="UCN35" s="37"/>
      <c r="UCO35" s="38"/>
      <c r="UCP35" s="39"/>
      <c r="UCQ35" s="39"/>
      <c r="UCR35" s="40"/>
      <c r="UCS35" s="41"/>
      <c r="UCT35" s="40"/>
      <c r="UCU35" s="40"/>
      <c r="UCV35" s="34"/>
      <c r="UCW35" s="35"/>
      <c r="UCX35" s="36"/>
      <c r="UCY35" s="34"/>
      <c r="UCZ35" s="37"/>
      <c r="UDA35" s="37"/>
      <c r="UDB35" s="37"/>
      <c r="UDC35" s="37"/>
      <c r="UDD35" s="38"/>
      <c r="UDE35" s="39"/>
      <c r="UDF35" s="39"/>
      <c r="UDG35" s="40"/>
      <c r="UDH35" s="41"/>
      <c r="UDI35" s="40"/>
      <c r="UDJ35" s="40"/>
      <c r="UDK35" s="34"/>
      <c r="UDL35" s="35"/>
      <c r="UDM35" s="36"/>
      <c r="UDN35" s="34"/>
      <c r="UDO35" s="37"/>
      <c r="UDP35" s="37"/>
      <c r="UDQ35" s="37"/>
      <c r="UDR35" s="37"/>
      <c r="UDS35" s="38"/>
      <c r="UDT35" s="39"/>
      <c r="UDU35" s="39"/>
      <c r="UDV35" s="40"/>
      <c r="UDW35" s="41"/>
      <c r="UDX35" s="40"/>
      <c r="UDY35" s="40"/>
      <c r="UDZ35" s="34"/>
      <c r="UEA35" s="35"/>
      <c r="UEB35" s="36"/>
      <c r="UEC35" s="34"/>
      <c r="UED35" s="37"/>
      <c r="UEE35" s="37"/>
      <c r="UEF35" s="37"/>
      <c r="UEG35" s="37"/>
      <c r="UEH35" s="38"/>
      <c r="UEI35" s="39"/>
      <c r="UEJ35" s="39"/>
      <c r="UEK35" s="40"/>
      <c r="UEL35" s="41"/>
      <c r="UEM35" s="40"/>
      <c r="UEN35" s="40"/>
      <c r="UEO35" s="34"/>
      <c r="UEP35" s="35"/>
      <c r="UEQ35" s="36"/>
      <c r="UER35" s="34"/>
      <c r="UES35" s="37"/>
      <c r="UET35" s="37"/>
      <c r="UEU35" s="37"/>
      <c r="UEV35" s="37"/>
      <c r="UEW35" s="38"/>
      <c r="UEX35" s="39"/>
      <c r="UEY35" s="39"/>
      <c r="UEZ35" s="40"/>
      <c r="UFA35" s="41"/>
      <c r="UFB35" s="40"/>
      <c r="UFC35" s="40"/>
      <c r="UFD35" s="34"/>
      <c r="UFE35" s="35"/>
      <c r="UFF35" s="36"/>
      <c r="UFG35" s="34"/>
      <c r="UFH35" s="37"/>
      <c r="UFI35" s="37"/>
      <c r="UFJ35" s="37"/>
      <c r="UFK35" s="37"/>
      <c r="UFL35" s="38"/>
      <c r="UFM35" s="39"/>
      <c r="UFN35" s="39"/>
      <c r="UFO35" s="40"/>
      <c r="UFP35" s="41"/>
      <c r="UFQ35" s="40"/>
      <c r="UFR35" s="40"/>
      <c r="UFS35" s="34"/>
      <c r="UFT35" s="35"/>
      <c r="UFU35" s="36"/>
      <c r="UFV35" s="34"/>
      <c r="UFW35" s="37"/>
      <c r="UFX35" s="37"/>
      <c r="UFY35" s="37"/>
      <c r="UFZ35" s="37"/>
      <c r="UGA35" s="38"/>
      <c r="UGB35" s="39"/>
      <c r="UGC35" s="39"/>
      <c r="UGD35" s="40"/>
      <c r="UGE35" s="41"/>
      <c r="UGF35" s="40"/>
      <c r="UGG35" s="40"/>
      <c r="UGH35" s="34"/>
      <c r="UGI35" s="35"/>
      <c r="UGJ35" s="36"/>
      <c r="UGK35" s="34"/>
      <c r="UGL35" s="37"/>
      <c r="UGM35" s="37"/>
      <c r="UGN35" s="37"/>
      <c r="UGO35" s="37"/>
      <c r="UGP35" s="38"/>
      <c r="UGQ35" s="39"/>
      <c r="UGR35" s="39"/>
      <c r="UGS35" s="40"/>
      <c r="UGT35" s="41"/>
      <c r="UGU35" s="40"/>
      <c r="UGV35" s="40"/>
      <c r="UGW35" s="34"/>
      <c r="UGX35" s="35"/>
      <c r="UGY35" s="36"/>
      <c r="UGZ35" s="34"/>
      <c r="UHA35" s="37"/>
      <c r="UHB35" s="37"/>
      <c r="UHC35" s="37"/>
      <c r="UHD35" s="37"/>
      <c r="UHE35" s="38"/>
      <c r="UHF35" s="39"/>
      <c r="UHG35" s="39"/>
      <c r="UHH35" s="40"/>
      <c r="UHI35" s="41"/>
      <c r="UHJ35" s="40"/>
      <c r="UHK35" s="40"/>
      <c r="UHL35" s="34"/>
      <c r="UHM35" s="35"/>
      <c r="UHN35" s="36"/>
      <c r="UHO35" s="34"/>
      <c r="UHP35" s="37"/>
      <c r="UHQ35" s="37"/>
      <c r="UHR35" s="37"/>
      <c r="UHS35" s="37"/>
      <c r="UHT35" s="38"/>
      <c r="UHU35" s="39"/>
      <c r="UHV35" s="39"/>
      <c r="UHW35" s="40"/>
      <c r="UHX35" s="41"/>
      <c r="UHY35" s="40"/>
      <c r="UHZ35" s="40"/>
      <c r="UIA35" s="34"/>
      <c r="UIB35" s="35"/>
      <c r="UIC35" s="36"/>
      <c r="UID35" s="34"/>
      <c r="UIE35" s="37"/>
      <c r="UIF35" s="37"/>
      <c r="UIG35" s="37"/>
      <c r="UIH35" s="37"/>
      <c r="UII35" s="38"/>
      <c r="UIJ35" s="39"/>
      <c r="UIK35" s="39"/>
      <c r="UIL35" s="40"/>
      <c r="UIM35" s="41"/>
      <c r="UIN35" s="40"/>
      <c r="UIO35" s="40"/>
      <c r="UIP35" s="34"/>
      <c r="UIQ35" s="35"/>
      <c r="UIR35" s="36"/>
      <c r="UIS35" s="34"/>
      <c r="UIT35" s="37"/>
      <c r="UIU35" s="37"/>
      <c r="UIV35" s="37"/>
      <c r="UIW35" s="37"/>
      <c r="UIX35" s="38"/>
      <c r="UIY35" s="39"/>
      <c r="UIZ35" s="39"/>
      <c r="UJA35" s="40"/>
      <c r="UJB35" s="41"/>
      <c r="UJC35" s="40"/>
      <c r="UJD35" s="40"/>
      <c r="UJE35" s="34"/>
      <c r="UJF35" s="35"/>
      <c r="UJG35" s="36"/>
      <c r="UJH35" s="34"/>
      <c r="UJI35" s="37"/>
      <c r="UJJ35" s="37"/>
      <c r="UJK35" s="37"/>
      <c r="UJL35" s="37"/>
      <c r="UJM35" s="38"/>
      <c r="UJN35" s="39"/>
      <c r="UJO35" s="39"/>
      <c r="UJP35" s="40"/>
      <c r="UJQ35" s="41"/>
      <c r="UJR35" s="40"/>
      <c r="UJS35" s="40"/>
      <c r="UJT35" s="34"/>
      <c r="UJU35" s="35"/>
      <c r="UJV35" s="36"/>
      <c r="UJW35" s="34"/>
      <c r="UJX35" s="37"/>
      <c r="UJY35" s="37"/>
      <c r="UJZ35" s="37"/>
      <c r="UKA35" s="37"/>
      <c r="UKB35" s="38"/>
      <c r="UKC35" s="39"/>
      <c r="UKD35" s="39"/>
      <c r="UKE35" s="40"/>
      <c r="UKF35" s="41"/>
      <c r="UKG35" s="40"/>
      <c r="UKH35" s="40"/>
      <c r="UKI35" s="34"/>
      <c r="UKJ35" s="35"/>
      <c r="UKK35" s="36"/>
      <c r="UKL35" s="34"/>
      <c r="UKM35" s="37"/>
      <c r="UKN35" s="37"/>
      <c r="UKO35" s="37"/>
      <c r="UKP35" s="37"/>
      <c r="UKQ35" s="38"/>
      <c r="UKR35" s="39"/>
      <c r="UKS35" s="39"/>
      <c r="UKT35" s="40"/>
      <c r="UKU35" s="41"/>
      <c r="UKV35" s="40"/>
      <c r="UKW35" s="40"/>
      <c r="UKX35" s="34"/>
      <c r="UKY35" s="35"/>
      <c r="UKZ35" s="36"/>
      <c r="ULA35" s="34"/>
      <c r="ULB35" s="37"/>
      <c r="ULC35" s="37"/>
      <c r="ULD35" s="37"/>
      <c r="ULE35" s="37"/>
      <c r="ULF35" s="38"/>
      <c r="ULG35" s="39"/>
      <c r="ULH35" s="39"/>
      <c r="ULI35" s="40"/>
      <c r="ULJ35" s="41"/>
      <c r="ULK35" s="40"/>
      <c r="ULL35" s="40"/>
      <c r="ULM35" s="34"/>
      <c r="ULN35" s="35"/>
      <c r="ULO35" s="36"/>
      <c r="ULP35" s="34"/>
      <c r="ULQ35" s="37"/>
      <c r="ULR35" s="37"/>
      <c r="ULS35" s="37"/>
      <c r="ULT35" s="37"/>
      <c r="ULU35" s="38"/>
      <c r="ULV35" s="39"/>
      <c r="ULW35" s="39"/>
      <c r="ULX35" s="40"/>
      <c r="ULY35" s="41"/>
      <c r="ULZ35" s="40"/>
      <c r="UMA35" s="40"/>
      <c r="UMB35" s="34"/>
      <c r="UMC35" s="35"/>
      <c r="UMD35" s="36"/>
      <c r="UME35" s="34"/>
      <c r="UMF35" s="37"/>
      <c r="UMG35" s="37"/>
      <c r="UMH35" s="37"/>
      <c r="UMI35" s="37"/>
      <c r="UMJ35" s="38"/>
      <c r="UMK35" s="39"/>
      <c r="UML35" s="39"/>
      <c r="UMM35" s="40"/>
      <c r="UMN35" s="41"/>
      <c r="UMO35" s="40"/>
      <c r="UMP35" s="40"/>
      <c r="UMQ35" s="34"/>
      <c r="UMR35" s="35"/>
      <c r="UMS35" s="36"/>
      <c r="UMT35" s="34"/>
      <c r="UMU35" s="37"/>
      <c r="UMV35" s="37"/>
      <c r="UMW35" s="37"/>
      <c r="UMX35" s="37"/>
      <c r="UMY35" s="38"/>
      <c r="UMZ35" s="39"/>
      <c r="UNA35" s="39"/>
      <c r="UNB35" s="40"/>
      <c r="UNC35" s="41"/>
      <c r="UND35" s="40"/>
      <c r="UNE35" s="40"/>
      <c r="UNF35" s="34"/>
      <c r="UNG35" s="35"/>
      <c r="UNH35" s="36"/>
      <c r="UNI35" s="34"/>
      <c r="UNJ35" s="37"/>
      <c r="UNK35" s="37"/>
      <c r="UNL35" s="37"/>
      <c r="UNM35" s="37"/>
      <c r="UNN35" s="38"/>
      <c r="UNO35" s="39"/>
      <c r="UNP35" s="39"/>
      <c r="UNQ35" s="40"/>
      <c r="UNR35" s="41"/>
      <c r="UNS35" s="40"/>
      <c r="UNT35" s="40"/>
      <c r="UNU35" s="34"/>
      <c r="UNV35" s="35"/>
      <c r="UNW35" s="36"/>
      <c r="UNX35" s="34"/>
      <c r="UNY35" s="37"/>
      <c r="UNZ35" s="37"/>
      <c r="UOA35" s="37"/>
      <c r="UOB35" s="37"/>
      <c r="UOC35" s="38"/>
      <c r="UOD35" s="39"/>
      <c r="UOE35" s="39"/>
      <c r="UOF35" s="40"/>
      <c r="UOG35" s="41"/>
      <c r="UOH35" s="40"/>
      <c r="UOI35" s="40"/>
      <c r="UOJ35" s="34"/>
      <c r="UOK35" s="35"/>
      <c r="UOL35" s="36"/>
      <c r="UOM35" s="34"/>
      <c r="UON35" s="37"/>
      <c r="UOO35" s="37"/>
      <c r="UOP35" s="37"/>
      <c r="UOQ35" s="37"/>
      <c r="UOR35" s="38"/>
      <c r="UOS35" s="39"/>
      <c r="UOT35" s="39"/>
      <c r="UOU35" s="40"/>
      <c r="UOV35" s="41"/>
      <c r="UOW35" s="40"/>
      <c r="UOX35" s="40"/>
      <c r="UOY35" s="34"/>
      <c r="UOZ35" s="35"/>
      <c r="UPA35" s="36"/>
      <c r="UPB35" s="34"/>
      <c r="UPC35" s="37"/>
      <c r="UPD35" s="37"/>
      <c r="UPE35" s="37"/>
      <c r="UPF35" s="37"/>
      <c r="UPG35" s="38"/>
      <c r="UPH35" s="39"/>
      <c r="UPI35" s="39"/>
      <c r="UPJ35" s="40"/>
      <c r="UPK35" s="41"/>
      <c r="UPL35" s="40"/>
      <c r="UPM35" s="40"/>
      <c r="UPN35" s="34"/>
      <c r="UPO35" s="35"/>
      <c r="UPP35" s="36"/>
      <c r="UPQ35" s="34"/>
      <c r="UPR35" s="37"/>
      <c r="UPS35" s="37"/>
      <c r="UPT35" s="37"/>
      <c r="UPU35" s="37"/>
      <c r="UPV35" s="38"/>
      <c r="UPW35" s="39"/>
      <c r="UPX35" s="39"/>
      <c r="UPY35" s="40"/>
      <c r="UPZ35" s="41"/>
      <c r="UQA35" s="40"/>
      <c r="UQB35" s="40"/>
      <c r="UQC35" s="34"/>
      <c r="UQD35" s="35"/>
      <c r="UQE35" s="36"/>
      <c r="UQF35" s="34"/>
      <c r="UQG35" s="37"/>
      <c r="UQH35" s="37"/>
      <c r="UQI35" s="37"/>
      <c r="UQJ35" s="37"/>
      <c r="UQK35" s="38"/>
      <c r="UQL35" s="39"/>
      <c r="UQM35" s="39"/>
      <c r="UQN35" s="40"/>
      <c r="UQO35" s="41"/>
      <c r="UQP35" s="40"/>
      <c r="UQQ35" s="40"/>
      <c r="UQR35" s="34"/>
      <c r="UQS35" s="35"/>
      <c r="UQT35" s="36"/>
      <c r="UQU35" s="34"/>
      <c r="UQV35" s="37"/>
      <c r="UQW35" s="37"/>
      <c r="UQX35" s="37"/>
      <c r="UQY35" s="37"/>
      <c r="UQZ35" s="38"/>
      <c r="URA35" s="39"/>
      <c r="URB35" s="39"/>
      <c r="URC35" s="40"/>
      <c r="URD35" s="41"/>
      <c r="URE35" s="40"/>
      <c r="URF35" s="40"/>
      <c r="URG35" s="34"/>
      <c r="URH35" s="35"/>
      <c r="URI35" s="36"/>
      <c r="URJ35" s="34"/>
      <c r="URK35" s="37"/>
      <c r="URL35" s="37"/>
      <c r="URM35" s="37"/>
      <c r="URN35" s="37"/>
      <c r="URO35" s="38"/>
      <c r="URP35" s="39"/>
      <c r="URQ35" s="39"/>
      <c r="URR35" s="40"/>
      <c r="URS35" s="41"/>
      <c r="URT35" s="40"/>
      <c r="URU35" s="40"/>
      <c r="URV35" s="34"/>
      <c r="URW35" s="35"/>
      <c r="URX35" s="36"/>
      <c r="URY35" s="34"/>
      <c r="URZ35" s="37"/>
      <c r="USA35" s="37"/>
      <c r="USB35" s="37"/>
      <c r="USC35" s="37"/>
      <c r="USD35" s="38"/>
      <c r="USE35" s="39"/>
      <c r="USF35" s="39"/>
      <c r="USG35" s="40"/>
      <c r="USH35" s="41"/>
      <c r="USI35" s="40"/>
      <c r="USJ35" s="40"/>
      <c r="USK35" s="34"/>
      <c r="USL35" s="35"/>
      <c r="USM35" s="36"/>
      <c r="USN35" s="34"/>
      <c r="USO35" s="37"/>
      <c r="USP35" s="37"/>
      <c r="USQ35" s="37"/>
      <c r="USR35" s="37"/>
      <c r="USS35" s="38"/>
      <c r="UST35" s="39"/>
      <c r="USU35" s="39"/>
      <c r="USV35" s="40"/>
      <c r="USW35" s="41"/>
      <c r="USX35" s="40"/>
      <c r="USY35" s="40"/>
      <c r="USZ35" s="34"/>
      <c r="UTA35" s="35"/>
      <c r="UTB35" s="36"/>
      <c r="UTC35" s="34"/>
      <c r="UTD35" s="37"/>
      <c r="UTE35" s="37"/>
      <c r="UTF35" s="37"/>
      <c r="UTG35" s="37"/>
      <c r="UTH35" s="38"/>
      <c r="UTI35" s="39"/>
      <c r="UTJ35" s="39"/>
      <c r="UTK35" s="40"/>
      <c r="UTL35" s="41"/>
      <c r="UTM35" s="40"/>
      <c r="UTN35" s="40"/>
      <c r="UTO35" s="34"/>
      <c r="UTP35" s="35"/>
      <c r="UTQ35" s="36"/>
      <c r="UTR35" s="34"/>
      <c r="UTS35" s="37"/>
      <c r="UTT35" s="37"/>
      <c r="UTU35" s="37"/>
      <c r="UTV35" s="37"/>
      <c r="UTW35" s="38"/>
      <c r="UTX35" s="39"/>
      <c r="UTY35" s="39"/>
      <c r="UTZ35" s="40"/>
      <c r="UUA35" s="41"/>
      <c r="UUB35" s="40"/>
      <c r="UUC35" s="40"/>
      <c r="UUD35" s="34"/>
      <c r="UUE35" s="35"/>
      <c r="UUF35" s="36"/>
      <c r="UUG35" s="34"/>
      <c r="UUH35" s="37"/>
      <c r="UUI35" s="37"/>
      <c r="UUJ35" s="37"/>
      <c r="UUK35" s="37"/>
      <c r="UUL35" s="38"/>
      <c r="UUM35" s="39"/>
      <c r="UUN35" s="39"/>
      <c r="UUO35" s="40"/>
      <c r="UUP35" s="41"/>
      <c r="UUQ35" s="40"/>
      <c r="UUR35" s="40"/>
      <c r="UUS35" s="34"/>
      <c r="UUT35" s="35"/>
      <c r="UUU35" s="36"/>
      <c r="UUV35" s="34"/>
      <c r="UUW35" s="37"/>
      <c r="UUX35" s="37"/>
      <c r="UUY35" s="37"/>
      <c r="UUZ35" s="37"/>
      <c r="UVA35" s="38"/>
      <c r="UVB35" s="39"/>
      <c r="UVC35" s="39"/>
      <c r="UVD35" s="40"/>
      <c r="UVE35" s="41"/>
      <c r="UVF35" s="40"/>
      <c r="UVG35" s="40"/>
      <c r="UVH35" s="34"/>
      <c r="UVI35" s="35"/>
      <c r="UVJ35" s="36"/>
      <c r="UVK35" s="34"/>
      <c r="UVL35" s="37"/>
      <c r="UVM35" s="37"/>
      <c r="UVN35" s="37"/>
      <c r="UVO35" s="37"/>
      <c r="UVP35" s="38"/>
      <c r="UVQ35" s="39"/>
      <c r="UVR35" s="39"/>
      <c r="UVS35" s="40"/>
      <c r="UVT35" s="41"/>
      <c r="UVU35" s="40"/>
      <c r="UVV35" s="40"/>
      <c r="UVW35" s="34"/>
      <c r="UVX35" s="35"/>
      <c r="UVY35" s="36"/>
      <c r="UVZ35" s="34"/>
      <c r="UWA35" s="37"/>
      <c r="UWB35" s="37"/>
      <c r="UWC35" s="37"/>
      <c r="UWD35" s="37"/>
      <c r="UWE35" s="38"/>
      <c r="UWF35" s="39"/>
      <c r="UWG35" s="39"/>
      <c r="UWH35" s="40"/>
      <c r="UWI35" s="41"/>
      <c r="UWJ35" s="40"/>
      <c r="UWK35" s="40"/>
      <c r="UWL35" s="34"/>
      <c r="UWM35" s="35"/>
      <c r="UWN35" s="36"/>
      <c r="UWO35" s="34"/>
      <c r="UWP35" s="37"/>
      <c r="UWQ35" s="37"/>
      <c r="UWR35" s="37"/>
      <c r="UWS35" s="37"/>
      <c r="UWT35" s="38"/>
      <c r="UWU35" s="39"/>
      <c r="UWV35" s="39"/>
      <c r="UWW35" s="40"/>
      <c r="UWX35" s="41"/>
      <c r="UWY35" s="40"/>
      <c r="UWZ35" s="40"/>
      <c r="UXA35" s="34"/>
      <c r="UXB35" s="35"/>
      <c r="UXC35" s="36"/>
      <c r="UXD35" s="34"/>
      <c r="UXE35" s="37"/>
      <c r="UXF35" s="37"/>
      <c r="UXG35" s="37"/>
      <c r="UXH35" s="37"/>
      <c r="UXI35" s="38"/>
      <c r="UXJ35" s="39"/>
      <c r="UXK35" s="39"/>
      <c r="UXL35" s="40"/>
      <c r="UXM35" s="41"/>
      <c r="UXN35" s="40"/>
      <c r="UXO35" s="40"/>
      <c r="UXP35" s="34"/>
      <c r="UXQ35" s="35"/>
      <c r="UXR35" s="36"/>
      <c r="UXS35" s="34"/>
      <c r="UXT35" s="37"/>
      <c r="UXU35" s="37"/>
      <c r="UXV35" s="37"/>
      <c r="UXW35" s="37"/>
      <c r="UXX35" s="38"/>
      <c r="UXY35" s="39"/>
      <c r="UXZ35" s="39"/>
      <c r="UYA35" s="40"/>
      <c r="UYB35" s="41"/>
      <c r="UYC35" s="40"/>
      <c r="UYD35" s="40"/>
      <c r="UYE35" s="34"/>
      <c r="UYF35" s="35"/>
      <c r="UYG35" s="36"/>
      <c r="UYH35" s="34"/>
      <c r="UYI35" s="37"/>
      <c r="UYJ35" s="37"/>
      <c r="UYK35" s="37"/>
      <c r="UYL35" s="37"/>
      <c r="UYM35" s="38"/>
      <c r="UYN35" s="39"/>
      <c r="UYO35" s="39"/>
      <c r="UYP35" s="40"/>
      <c r="UYQ35" s="41"/>
      <c r="UYR35" s="40"/>
      <c r="UYS35" s="40"/>
      <c r="UYT35" s="34"/>
      <c r="UYU35" s="35"/>
      <c r="UYV35" s="36"/>
      <c r="UYW35" s="34"/>
      <c r="UYX35" s="37"/>
      <c r="UYY35" s="37"/>
      <c r="UYZ35" s="37"/>
      <c r="UZA35" s="37"/>
      <c r="UZB35" s="38"/>
      <c r="UZC35" s="39"/>
      <c r="UZD35" s="39"/>
      <c r="UZE35" s="40"/>
      <c r="UZF35" s="41"/>
      <c r="UZG35" s="40"/>
      <c r="UZH35" s="40"/>
      <c r="UZI35" s="34"/>
      <c r="UZJ35" s="35"/>
      <c r="UZK35" s="36"/>
      <c r="UZL35" s="34"/>
      <c r="UZM35" s="37"/>
      <c r="UZN35" s="37"/>
      <c r="UZO35" s="37"/>
      <c r="UZP35" s="37"/>
      <c r="UZQ35" s="38"/>
      <c r="UZR35" s="39"/>
      <c r="UZS35" s="39"/>
      <c r="UZT35" s="40"/>
      <c r="UZU35" s="41"/>
      <c r="UZV35" s="40"/>
      <c r="UZW35" s="40"/>
      <c r="UZX35" s="34"/>
      <c r="UZY35" s="35"/>
      <c r="UZZ35" s="36"/>
      <c r="VAA35" s="34"/>
      <c r="VAB35" s="37"/>
      <c r="VAC35" s="37"/>
      <c r="VAD35" s="37"/>
      <c r="VAE35" s="37"/>
      <c r="VAF35" s="38"/>
      <c r="VAG35" s="39"/>
      <c r="VAH35" s="39"/>
      <c r="VAI35" s="40"/>
      <c r="VAJ35" s="41"/>
      <c r="VAK35" s="40"/>
      <c r="VAL35" s="40"/>
      <c r="VAM35" s="34"/>
      <c r="VAN35" s="35"/>
      <c r="VAO35" s="36"/>
      <c r="VAP35" s="34"/>
      <c r="VAQ35" s="37"/>
      <c r="VAR35" s="37"/>
      <c r="VAS35" s="37"/>
      <c r="VAT35" s="37"/>
      <c r="VAU35" s="38"/>
      <c r="VAV35" s="39"/>
      <c r="VAW35" s="39"/>
      <c r="VAX35" s="40"/>
      <c r="VAY35" s="41"/>
      <c r="VAZ35" s="40"/>
      <c r="VBA35" s="40"/>
      <c r="VBB35" s="34"/>
      <c r="VBC35" s="35"/>
      <c r="VBD35" s="36"/>
      <c r="VBE35" s="34"/>
      <c r="VBF35" s="37"/>
      <c r="VBG35" s="37"/>
      <c r="VBH35" s="37"/>
      <c r="VBI35" s="37"/>
      <c r="VBJ35" s="38"/>
      <c r="VBK35" s="39"/>
      <c r="VBL35" s="39"/>
      <c r="VBM35" s="40"/>
      <c r="VBN35" s="41"/>
      <c r="VBO35" s="40"/>
      <c r="VBP35" s="40"/>
      <c r="VBQ35" s="34"/>
      <c r="VBR35" s="35"/>
      <c r="VBS35" s="36"/>
      <c r="VBT35" s="34"/>
      <c r="VBU35" s="37"/>
      <c r="VBV35" s="37"/>
      <c r="VBW35" s="37"/>
      <c r="VBX35" s="37"/>
      <c r="VBY35" s="38"/>
      <c r="VBZ35" s="39"/>
      <c r="VCA35" s="39"/>
      <c r="VCB35" s="40"/>
      <c r="VCC35" s="41"/>
      <c r="VCD35" s="40"/>
      <c r="VCE35" s="40"/>
      <c r="VCF35" s="34"/>
      <c r="VCG35" s="35"/>
      <c r="VCH35" s="36"/>
      <c r="VCI35" s="34"/>
      <c r="VCJ35" s="37"/>
      <c r="VCK35" s="37"/>
      <c r="VCL35" s="37"/>
      <c r="VCM35" s="37"/>
      <c r="VCN35" s="38"/>
      <c r="VCO35" s="39"/>
      <c r="VCP35" s="39"/>
      <c r="VCQ35" s="40"/>
      <c r="VCR35" s="41"/>
      <c r="VCS35" s="40"/>
      <c r="VCT35" s="40"/>
      <c r="VCU35" s="34"/>
      <c r="VCV35" s="35"/>
      <c r="VCW35" s="36"/>
      <c r="VCX35" s="34"/>
      <c r="VCY35" s="37"/>
      <c r="VCZ35" s="37"/>
      <c r="VDA35" s="37"/>
      <c r="VDB35" s="37"/>
      <c r="VDC35" s="38"/>
      <c r="VDD35" s="39"/>
      <c r="VDE35" s="39"/>
      <c r="VDF35" s="40"/>
      <c r="VDG35" s="41"/>
      <c r="VDH35" s="40"/>
      <c r="VDI35" s="40"/>
      <c r="VDJ35" s="34"/>
      <c r="VDK35" s="35"/>
      <c r="VDL35" s="36"/>
      <c r="VDM35" s="34"/>
      <c r="VDN35" s="37"/>
      <c r="VDO35" s="37"/>
      <c r="VDP35" s="37"/>
      <c r="VDQ35" s="37"/>
      <c r="VDR35" s="38"/>
      <c r="VDS35" s="39"/>
      <c r="VDT35" s="39"/>
      <c r="VDU35" s="40"/>
      <c r="VDV35" s="41"/>
      <c r="VDW35" s="40"/>
      <c r="VDX35" s="40"/>
      <c r="VDY35" s="34"/>
      <c r="VDZ35" s="35"/>
      <c r="VEA35" s="36"/>
      <c r="VEB35" s="34"/>
      <c r="VEC35" s="37"/>
      <c r="VED35" s="37"/>
      <c r="VEE35" s="37"/>
      <c r="VEF35" s="37"/>
      <c r="VEG35" s="38"/>
      <c r="VEH35" s="39"/>
      <c r="VEI35" s="39"/>
      <c r="VEJ35" s="40"/>
      <c r="VEK35" s="41"/>
      <c r="VEL35" s="40"/>
      <c r="VEM35" s="40"/>
      <c r="VEN35" s="34"/>
      <c r="VEO35" s="35"/>
      <c r="VEP35" s="36"/>
      <c r="VEQ35" s="34"/>
      <c r="VER35" s="37"/>
      <c r="VES35" s="37"/>
      <c r="VET35" s="37"/>
      <c r="VEU35" s="37"/>
      <c r="VEV35" s="38"/>
      <c r="VEW35" s="39"/>
      <c r="VEX35" s="39"/>
      <c r="VEY35" s="40"/>
      <c r="VEZ35" s="41"/>
      <c r="VFA35" s="40"/>
      <c r="VFB35" s="40"/>
      <c r="VFC35" s="34"/>
      <c r="VFD35" s="35"/>
      <c r="VFE35" s="36"/>
      <c r="VFF35" s="34"/>
      <c r="VFG35" s="37"/>
      <c r="VFH35" s="37"/>
      <c r="VFI35" s="37"/>
      <c r="VFJ35" s="37"/>
      <c r="VFK35" s="38"/>
      <c r="VFL35" s="39"/>
      <c r="VFM35" s="39"/>
      <c r="VFN35" s="40"/>
      <c r="VFO35" s="41"/>
      <c r="VFP35" s="40"/>
      <c r="VFQ35" s="40"/>
      <c r="VFR35" s="34"/>
      <c r="VFS35" s="35"/>
      <c r="VFT35" s="36"/>
      <c r="VFU35" s="34"/>
      <c r="VFV35" s="37"/>
      <c r="VFW35" s="37"/>
      <c r="VFX35" s="37"/>
      <c r="VFY35" s="37"/>
      <c r="VFZ35" s="38"/>
      <c r="VGA35" s="39"/>
      <c r="VGB35" s="39"/>
      <c r="VGC35" s="40"/>
      <c r="VGD35" s="41"/>
      <c r="VGE35" s="40"/>
      <c r="VGF35" s="40"/>
      <c r="VGG35" s="34"/>
      <c r="VGH35" s="35"/>
      <c r="VGI35" s="36"/>
      <c r="VGJ35" s="34"/>
      <c r="VGK35" s="37"/>
      <c r="VGL35" s="37"/>
      <c r="VGM35" s="37"/>
      <c r="VGN35" s="37"/>
      <c r="VGO35" s="38"/>
      <c r="VGP35" s="39"/>
      <c r="VGQ35" s="39"/>
      <c r="VGR35" s="40"/>
      <c r="VGS35" s="41"/>
      <c r="VGT35" s="40"/>
      <c r="VGU35" s="40"/>
      <c r="VGV35" s="34"/>
      <c r="VGW35" s="35"/>
      <c r="VGX35" s="36"/>
      <c r="VGY35" s="34"/>
      <c r="VGZ35" s="37"/>
      <c r="VHA35" s="37"/>
      <c r="VHB35" s="37"/>
      <c r="VHC35" s="37"/>
      <c r="VHD35" s="38"/>
      <c r="VHE35" s="39"/>
      <c r="VHF35" s="39"/>
      <c r="VHG35" s="40"/>
      <c r="VHH35" s="41"/>
      <c r="VHI35" s="40"/>
      <c r="VHJ35" s="40"/>
      <c r="VHK35" s="34"/>
      <c r="VHL35" s="35"/>
      <c r="VHM35" s="36"/>
      <c r="VHN35" s="34"/>
      <c r="VHO35" s="37"/>
      <c r="VHP35" s="37"/>
      <c r="VHQ35" s="37"/>
      <c r="VHR35" s="37"/>
      <c r="VHS35" s="38"/>
      <c r="VHT35" s="39"/>
      <c r="VHU35" s="39"/>
      <c r="VHV35" s="40"/>
      <c r="VHW35" s="41"/>
      <c r="VHX35" s="40"/>
      <c r="VHY35" s="40"/>
      <c r="VHZ35" s="34"/>
      <c r="VIA35" s="35"/>
      <c r="VIB35" s="36"/>
      <c r="VIC35" s="34"/>
      <c r="VID35" s="37"/>
      <c r="VIE35" s="37"/>
      <c r="VIF35" s="37"/>
      <c r="VIG35" s="37"/>
      <c r="VIH35" s="38"/>
      <c r="VII35" s="39"/>
      <c r="VIJ35" s="39"/>
      <c r="VIK35" s="40"/>
      <c r="VIL35" s="41"/>
      <c r="VIM35" s="40"/>
      <c r="VIN35" s="40"/>
      <c r="VIO35" s="34"/>
      <c r="VIP35" s="35"/>
      <c r="VIQ35" s="36"/>
      <c r="VIR35" s="34"/>
      <c r="VIS35" s="37"/>
      <c r="VIT35" s="37"/>
      <c r="VIU35" s="37"/>
      <c r="VIV35" s="37"/>
      <c r="VIW35" s="38"/>
      <c r="VIX35" s="39"/>
      <c r="VIY35" s="39"/>
      <c r="VIZ35" s="40"/>
      <c r="VJA35" s="41"/>
      <c r="VJB35" s="40"/>
      <c r="VJC35" s="40"/>
      <c r="VJD35" s="34"/>
      <c r="VJE35" s="35"/>
      <c r="VJF35" s="36"/>
      <c r="VJG35" s="34"/>
      <c r="VJH35" s="37"/>
      <c r="VJI35" s="37"/>
      <c r="VJJ35" s="37"/>
      <c r="VJK35" s="37"/>
      <c r="VJL35" s="38"/>
      <c r="VJM35" s="39"/>
      <c r="VJN35" s="39"/>
      <c r="VJO35" s="40"/>
      <c r="VJP35" s="41"/>
      <c r="VJQ35" s="40"/>
      <c r="VJR35" s="40"/>
      <c r="VJS35" s="34"/>
      <c r="VJT35" s="35"/>
      <c r="VJU35" s="36"/>
      <c r="VJV35" s="34"/>
      <c r="VJW35" s="37"/>
      <c r="VJX35" s="37"/>
      <c r="VJY35" s="37"/>
      <c r="VJZ35" s="37"/>
      <c r="VKA35" s="38"/>
      <c r="VKB35" s="39"/>
      <c r="VKC35" s="39"/>
      <c r="VKD35" s="40"/>
      <c r="VKE35" s="41"/>
      <c r="VKF35" s="40"/>
      <c r="VKG35" s="40"/>
      <c r="VKH35" s="34"/>
      <c r="VKI35" s="35"/>
      <c r="VKJ35" s="36"/>
      <c r="VKK35" s="34"/>
      <c r="VKL35" s="37"/>
      <c r="VKM35" s="37"/>
      <c r="VKN35" s="37"/>
      <c r="VKO35" s="37"/>
      <c r="VKP35" s="38"/>
      <c r="VKQ35" s="39"/>
      <c r="VKR35" s="39"/>
      <c r="VKS35" s="40"/>
      <c r="VKT35" s="41"/>
      <c r="VKU35" s="40"/>
      <c r="VKV35" s="40"/>
      <c r="VKW35" s="34"/>
      <c r="VKX35" s="35"/>
      <c r="VKY35" s="36"/>
      <c r="VKZ35" s="34"/>
      <c r="VLA35" s="37"/>
      <c r="VLB35" s="37"/>
      <c r="VLC35" s="37"/>
      <c r="VLD35" s="37"/>
      <c r="VLE35" s="38"/>
      <c r="VLF35" s="39"/>
      <c r="VLG35" s="39"/>
      <c r="VLH35" s="40"/>
      <c r="VLI35" s="41"/>
      <c r="VLJ35" s="40"/>
      <c r="VLK35" s="40"/>
      <c r="VLL35" s="34"/>
      <c r="VLM35" s="35"/>
      <c r="VLN35" s="36"/>
      <c r="VLO35" s="34"/>
      <c r="VLP35" s="37"/>
      <c r="VLQ35" s="37"/>
      <c r="VLR35" s="37"/>
      <c r="VLS35" s="37"/>
      <c r="VLT35" s="38"/>
      <c r="VLU35" s="39"/>
      <c r="VLV35" s="39"/>
      <c r="VLW35" s="40"/>
      <c r="VLX35" s="41"/>
      <c r="VLY35" s="40"/>
      <c r="VLZ35" s="40"/>
      <c r="VMA35" s="34"/>
      <c r="VMB35" s="35"/>
      <c r="VMC35" s="36"/>
      <c r="VMD35" s="34"/>
      <c r="VME35" s="37"/>
      <c r="VMF35" s="37"/>
      <c r="VMG35" s="37"/>
      <c r="VMH35" s="37"/>
      <c r="VMI35" s="38"/>
      <c r="VMJ35" s="39"/>
      <c r="VMK35" s="39"/>
      <c r="VML35" s="40"/>
      <c r="VMM35" s="41"/>
      <c r="VMN35" s="40"/>
      <c r="VMO35" s="40"/>
      <c r="VMP35" s="34"/>
      <c r="VMQ35" s="35"/>
      <c r="VMR35" s="36"/>
      <c r="VMS35" s="34"/>
      <c r="VMT35" s="37"/>
      <c r="VMU35" s="37"/>
      <c r="VMV35" s="37"/>
      <c r="VMW35" s="37"/>
      <c r="VMX35" s="38"/>
      <c r="VMY35" s="39"/>
      <c r="VMZ35" s="39"/>
      <c r="VNA35" s="40"/>
      <c r="VNB35" s="41"/>
      <c r="VNC35" s="40"/>
      <c r="VND35" s="40"/>
      <c r="VNE35" s="34"/>
      <c r="VNF35" s="35"/>
      <c r="VNG35" s="36"/>
      <c r="VNH35" s="34"/>
      <c r="VNI35" s="37"/>
      <c r="VNJ35" s="37"/>
      <c r="VNK35" s="37"/>
      <c r="VNL35" s="37"/>
      <c r="VNM35" s="38"/>
      <c r="VNN35" s="39"/>
      <c r="VNO35" s="39"/>
      <c r="VNP35" s="40"/>
      <c r="VNQ35" s="41"/>
      <c r="VNR35" s="40"/>
      <c r="VNS35" s="40"/>
      <c r="VNT35" s="34"/>
      <c r="VNU35" s="35"/>
      <c r="VNV35" s="36"/>
      <c r="VNW35" s="34"/>
      <c r="VNX35" s="37"/>
      <c r="VNY35" s="37"/>
      <c r="VNZ35" s="37"/>
      <c r="VOA35" s="37"/>
      <c r="VOB35" s="38"/>
      <c r="VOC35" s="39"/>
      <c r="VOD35" s="39"/>
      <c r="VOE35" s="40"/>
      <c r="VOF35" s="41"/>
      <c r="VOG35" s="40"/>
      <c r="VOH35" s="40"/>
      <c r="VOI35" s="34"/>
      <c r="VOJ35" s="35"/>
      <c r="VOK35" s="36"/>
      <c r="VOL35" s="34"/>
      <c r="VOM35" s="37"/>
      <c r="VON35" s="37"/>
      <c r="VOO35" s="37"/>
      <c r="VOP35" s="37"/>
      <c r="VOQ35" s="38"/>
      <c r="VOR35" s="39"/>
      <c r="VOS35" s="39"/>
      <c r="VOT35" s="40"/>
      <c r="VOU35" s="41"/>
      <c r="VOV35" s="40"/>
      <c r="VOW35" s="40"/>
      <c r="VOX35" s="34"/>
      <c r="VOY35" s="35"/>
      <c r="VOZ35" s="36"/>
      <c r="VPA35" s="34"/>
      <c r="VPB35" s="37"/>
      <c r="VPC35" s="37"/>
      <c r="VPD35" s="37"/>
      <c r="VPE35" s="37"/>
      <c r="VPF35" s="38"/>
      <c r="VPG35" s="39"/>
      <c r="VPH35" s="39"/>
      <c r="VPI35" s="40"/>
      <c r="VPJ35" s="41"/>
      <c r="VPK35" s="40"/>
      <c r="VPL35" s="40"/>
      <c r="VPM35" s="34"/>
      <c r="VPN35" s="35"/>
      <c r="VPO35" s="36"/>
      <c r="VPP35" s="34"/>
      <c r="VPQ35" s="37"/>
      <c r="VPR35" s="37"/>
      <c r="VPS35" s="37"/>
      <c r="VPT35" s="37"/>
      <c r="VPU35" s="38"/>
      <c r="VPV35" s="39"/>
      <c r="VPW35" s="39"/>
      <c r="VPX35" s="40"/>
      <c r="VPY35" s="41"/>
      <c r="VPZ35" s="40"/>
      <c r="VQA35" s="40"/>
      <c r="VQB35" s="34"/>
      <c r="VQC35" s="35"/>
      <c r="VQD35" s="36"/>
      <c r="VQE35" s="34"/>
      <c r="VQF35" s="37"/>
      <c r="VQG35" s="37"/>
      <c r="VQH35" s="37"/>
      <c r="VQI35" s="37"/>
      <c r="VQJ35" s="38"/>
      <c r="VQK35" s="39"/>
      <c r="VQL35" s="39"/>
      <c r="VQM35" s="40"/>
      <c r="VQN35" s="41"/>
      <c r="VQO35" s="40"/>
      <c r="VQP35" s="40"/>
      <c r="VQQ35" s="34"/>
      <c r="VQR35" s="35"/>
      <c r="VQS35" s="36"/>
      <c r="VQT35" s="34"/>
      <c r="VQU35" s="37"/>
      <c r="VQV35" s="37"/>
      <c r="VQW35" s="37"/>
      <c r="VQX35" s="37"/>
      <c r="VQY35" s="38"/>
      <c r="VQZ35" s="39"/>
      <c r="VRA35" s="39"/>
      <c r="VRB35" s="40"/>
      <c r="VRC35" s="41"/>
      <c r="VRD35" s="40"/>
      <c r="VRE35" s="40"/>
      <c r="VRF35" s="34"/>
      <c r="VRG35" s="35"/>
      <c r="VRH35" s="36"/>
      <c r="VRI35" s="34"/>
      <c r="VRJ35" s="37"/>
      <c r="VRK35" s="37"/>
      <c r="VRL35" s="37"/>
      <c r="VRM35" s="37"/>
      <c r="VRN35" s="38"/>
      <c r="VRO35" s="39"/>
      <c r="VRP35" s="39"/>
      <c r="VRQ35" s="40"/>
      <c r="VRR35" s="41"/>
      <c r="VRS35" s="40"/>
      <c r="VRT35" s="40"/>
      <c r="VRU35" s="34"/>
      <c r="VRV35" s="35"/>
      <c r="VRW35" s="36"/>
      <c r="VRX35" s="34"/>
      <c r="VRY35" s="37"/>
      <c r="VRZ35" s="37"/>
      <c r="VSA35" s="37"/>
      <c r="VSB35" s="37"/>
      <c r="VSC35" s="38"/>
      <c r="VSD35" s="39"/>
      <c r="VSE35" s="39"/>
      <c r="VSF35" s="40"/>
      <c r="VSG35" s="41"/>
      <c r="VSH35" s="40"/>
      <c r="VSI35" s="40"/>
      <c r="VSJ35" s="34"/>
      <c r="VSK35" s="35"/>
      <c r="VSL35" s="36"/>
      <c r="VSM35" s="34"/>
      <c r="VSN35" s="37"/>
      <c r="VSO35" s="37"/>
      <c r="VSP35" s="37"/>
      <c r="VSQ35" s="37"/>
      <c r="VSR35" s="38"/>
      <c r="VSS35" s="39"/>
      <c r="VST35" s="39"/>
      <c r="VSU35" s="40"/>
      <c r="VSV35" s="41"/>
      <c r="VSW35" s="40"/>
      <c r="VSX35" s="40"/>
      <c r="VSY35" s="34"/>
      <c r="VSZ35" s="35"/>
      <c r="VTA35" s="36"/>
      <c r="VTB35" s="34"/>
      <c r="VTC35" s="37"/>
      <c r="VTD35" s="37"/>
      <c r="VTE35" s="37"/>
      <c r="VTF35" s="37"/>
      <c r="VTG35" s="38"/>
      <c r="VTH35" s="39"/>
      <c r="VTI35" s="39"/>
      <c r="VTJ35" s="40"/>
      <c r="VTK35" s="41"/>
      <c r="VTL35" s="40"/>
      <c r="VTM35" s="40"/>
      <c r="VTN35" s="34"/>
      <c r="VTO35" s="35"/>
      <c r="VTP35" s="36"/>
      <c r="VTQ35" s="34"/>
      <c r="VTR35" s="37"/>
      <c r="VTS35" s="37"/>
      <c r="VTT35" s="37"/>
      <c r="VTU35" s="37"/>
      <c r="VTV35" s="38"/>
      <c r="VTW35" s="39"/>
      <c r="VTX35" s="39"/>
      <c r="VTY35" s="40"/>
      <c r="VTZ35" s="41"/>
      <c r="VUA35" s="40"/>
      <c r="VUB35" s="40"/>
      <c r="VUC35" s="34"/>
      <c r="VUD35" s="35"/>
      <c r="VUE35" s="36"/>
      <c r="VUF35" s="34"/>
      <c r="VUG35" s="37"/>
      <c r="VUH35" s="37"/>
      <c r="VUI35" s="37"/>
      <c r="VUJ35" s="37"/>
      <c r="VUK35" s="38"/>
      <c r="VUL35" s="39"/>
      <c r="VUM35" s="39"/>
      <c r="VUN35" s="40"/>
      <c r="VUO35" s="41"/>
      <c r="VUP35" s="40"/>
      <c r="VUQ35" s="40"/>
      <c r="VUR35" s="34"/>
      <c r="VUS35" s="35"/>
      <c r="VUT35" s="36"/>
      <c r="VUU35" s="34"/>
      <c r="VUV35" s="37"/>
      <c r="VUW35" s="37"/>
      <c r="VUX35" s="37"/>
      <c r="VUY35" s="37"/>
      <c r="VUZ35" s="38"/>
      <c r="VVA35" s="39"/>
      <c r="VVB35" s="39"/>
      <c r="VVC35" s="40"/>
      <c r="VVD35" s="41"/>
      <c r="VVE35" s="40"/>
      <c r="VVF35" s="40"/>
      <c r="VVG35" s="34"/>
      <c r="VVH35" s="35"/>
      <c r="VVI35" s="36"/>
      <c r="VVJ35" s="34"/>
      <c r="VVK35" s="37"/>
      <c r="VVL35" s="37"/>
      <c r="VVM35" s="37"/>
      <c r="VVN35" s="37"/>
      <c r="VVO35" s="38"/>
      <c r="VVP35" s="39"/>
      <c r="VVQ35" s="39"/>
      <c r="VVR35" s="40"/>
      <c r="VVS35" s="41"/>
      <c r="VVT35" s="40"/>
      <c r="VVU35" s="40"/>
      <c r="VVV35" s="34"/>
      <c r="VVW35" s="35"/>
      <c r="VVX35" s="36"/>
      <c r="VVY35" s="34"/>
      <c r="VVZ35" s="37"/>
      <c r="VWA35" s="37"/>
      <c r="VWB35" s="37"/>
      <c r="VWC35" s="37"/>
      <c r="VWD35" s="38"/>
      <c r="VWE35" s="39"/>
      <c r="VWF35" s="39"/>
      <c r="VWG35" s="40"/>
      <c r="VWH35" s="41"/>
      <c r="VWI35" s="40"/>
      <c r="VWJ35" s="40"/>
      <c r="VWK35" s="34"/>
      <c r="VWL35" s="35"/>
      <c r="VWM35" s="36"/>
      <c r="VWN35" s="34"/>
      <c r="VWO35" s="37"/>
      <c r="VWP35" s="37"/>
      <c r="VWQ35" s="37"/>
      <c r="VWR35" s="37"/>
      <c r="VWS35" s="38"/>
      <c r="VWT35" s="39"/>
      <c r="VWU35" s="39"/>
      <c r="VWV35" s="40"/>
      <c r="VWW35" s="41"/>
      <c r="VWX35" s="40"/>
      <c r="VWY35" s="40"/>
      <c r="VWZ35" s="34"/>
      <c r="VXA35" s="35"/>
      <c r="VXB35" s="36"/>
      <c r="VXC35" s="34"/>
      <c r="VXD35" s="37"/>
      <c r="VXE35" s="37"/>
      <c r="VXF35" s="37"/>
      <c r="VXG35" s="37"/>
      <c r="VXH35" s="38"/>
      <c r="VXI35" s="39"/>
      <c r="VXJ35" s="39"/>
      <c r="VXK35" s="40"/>
      <c r="VXL35" s="41"/>
      <c r="VXM35" s="40"/>
      <c r="VXN35" s="40"/>
      <c r="VXO35" s="34"/>
      <c r="VXP35" s="35"/>
      <c r="VXQ35" s="36"/>
      <c r="VXR35" s="34"/>
      <c r="VXS35" s="37"/>
      <c r="VXT35" s="37"/>
      <c r="VXU35" s="37"/>
      <c r="VXV35" s="37"/>
      <c r="VXW35" s="38"/>
      <c r="VXX35" s="39"/>
      <c r="VXY35" s="39"/>
      <c r="VXZ35" s="40"/>
      <c r="VYA35" s="41"/>
      <c r="VYB35" s="40"/>
      <c r="VYC35" s="40"/>
      <c r="VYD35" s="34"/>
      <c r="VYE35" s="35"/>
      <c r="VYF35" s="36"/>
      <c r="VYG35" s="34"/>
      <c r="VYH35" s="37"/>
      <c r="VYI35" s="37"/>
      <c r="VYJ35" s="37"/>
      <c r="VYK35" s="37"/>
      <c r="VYL35" s="38"/>
      <c r="VYM35" s="39"/>
      <c r="VYN35" s="39"/>
      <c r="VYO35" s="40"/>
      <c r="VYP35" s="41"/>
      <c r="VYQ35" s="40"/>
      <c r="VYR35" s="40"/>
      <c r="VYS35" s="34"/>
      <c r="VYT35" s="35"/>
      <c r="VYU35" s="36"/>
      <c r="VYV35" s="34"/>
      <c r="VYW35" s="37"/>
      <c r="VYX35" s="37"/>
      <c r="VYY35" s="37"/>
      <c r="VYZ35" s="37"/>
      <c r="VZA35" s="38"/>
      <c r="VZB35" s="39"/>
      <c r="VZC35" s="39"/>
      <c r="VZD35" s="40"/>
      <c r="VZE35" s="41"/>
      <c r="VZF35" s="40"/>
      <c r="VZG35" s="40"/>
      <c r="VZH35" s="34"/>
      <c r="VZI35" s="35"/>
      <c r="VZJ35" s="36"/>
      <c r="VZK35" s="34"/>
      <c r="VZL35" s="37"/>
      <c r="VZM35" s="37"/>
      <c r="VZN35" s="37"/>
      <c r="VZO35" s="37"/>
      <c r="VZP35" s="38"/>
      <c r="VZQ35" s="39"/>
      <c r="VZR35" s="39"/>
      <c r="VZS35" s="40"/>
      <c r="VZT35" s="41"/>
      <c r="VZU35" s="40"/>
      <c r="VZV35" s="40"/>
      <c r="VZW35" s="34"/>
      <c r="VZX35" s="35"/>
      <c r="VZY35" s="36"/>
      <c r="VZZ35" s="34"/>
      <c r="WAA35" s="37"/>
      <c r="WAB35" s="37"/>
      <c r="WAC35" s="37"/>
      <c r="WAD35" s="37"/>
      <c r="WAE35" s="38"/>
      <c r="WAF35" s="39"/>
      <c r="WAG35" s="39"/>
      <c r="WAH35" s="40"/>
      <c r="WAI35" s="41"/>
      <c r="WAJ35" s="40"/>
      <c r="WAK35" s="40"/>
      <c r="WAL35" s="34"/>
      <c r="WAM35" s="35"/>
      <c r="WAN35" s="36"/>
      <c r="WAO35" s="34"/>
      <c r="WAP35" s="37"/>
      <c r="WAQ35" s="37"/>
      <c r="WAR35" s="37"/>
      <c r="WAS35" s="37"/>
      <c r="WAT35" s="38"/>
      <c r="WAU35" s="39"/>
      <c r="WAV35" s="39"/>
      <c r="WAW35" s="40"/>
      <c r="WAX35" s="41"/>
      <c r="WAY35" s="40"/>
      <c r="WAZ35" s="40"/>
      <c r="WBA35" s="34"/>
      <c r="WBB35" s="35"/>
      <c r="WBC35" s="36"/>
      <c r="WBD35" s="34"/>
      <c r="WBE35" s="37"/>
      <c r="WBF35" s="37"/>
      <c r="WBG35" s="37"/>
      <c r="WBH35" s="37"/>
      <c r="WBI35" s="38"/>
      <c r="WBJ35" s="39"/>
      <c r="WBK35" s="39"/>
      <c r="WBL35" s="40"/>
      <c r="WBM35" s="41"/>
      <c r="WBN35" s="40"/>
      <c r="WBO35" s="40"/>
      <c r="WBP35" s="34"/>
      <c r="WBQ35" s="35"/>
      <c r="WBR35" s="36"/>
      <c r="WBS35" s="34"/>
      <c r="WBT35" s="37"/>
      <c r="WBU35" s="37"/>
      <c r="WBV35" s="37"/>
      <c r="WBW35" s="37"/>
      <c r="WBX35" s="38"/>
      <c r="WBY35" s="39"/>
      <c r="WBZ35" s="39"/>
      <c r="WCA35" s="40"/>
      <c r="WCB35" s="41"/>
      <c r="WCC35" s="40"/>
      <c r="WCD35" s="40"/>
      <c r="WCE35" s="34"/>
      <c r="WCF35" s="35"/>
      <c r="WCG35" s="36"/>
      <c r="WCH35" s="34"/>
      <c r="WCI35" s="37"/>
      <c r="WCJ35" s="37"/>
      <c r="WCK35" s="37"/>
      <c r="WCL35" s="37"/>
      <c r="WCM35" s="38"/>
      <c r="WCN35" s="39"/>
      <c r="WCO35" s="39"/>
      <c r="WCP35" s="40"/>
      <c r="WCQ35" s="41"/>
      <c r="WCR35" s="40"/>
      <c r="WCS35" s="40"/>
      <c r="WCT35" s="34"/>
      <c r="WCU35" s="35"/>
      <c r="WCV35" s="36"/>
      <c r="WCW35" s="34"/>
      <c r="WCX35" s="37"/>
      <c r="WCY35" s="37"/>
      <c r="WCZ35" s="37"/>
      <c r="WDA35" s="37"/>
      <c r="WDB35" s="38"/>
      <c r="WDC35" s="39"/>
      <c r="WDD35" s="39"/>
      <c r="WDE35" s="40"/>
      <c r="WDF35" s="41"/>
      <c r="WDG35" s="40"/>
      <c r="WDH35" s="40"/>
      <c r="WDI35" s="34"/>
      <c r="WDJ35" s="35"/>
      <c r="WDK35" s="36"/>
      <c r="WDL35" s="34"/>
      <c r="WDM35" s="37"/>
      <c r="WDN35" s="37"/>
      <c r="WDO35" s="37"/>
      <c r="WDP35" s="37"/>
      <c r="WDQ35" s="38"/>
      <c r="WDR35" s="39"/>
      <c r="WDS35" s="39"/>
      <c r="WDT35" s="40"/>
      <c r="WDU35" s="41"/>
      <c r="WDV35" s="40"/>
      <c r="WDW35" s="40"/>
      <c r="WDX35" s="34"/>
      <c r="WDY35" s="35"/>
      <c r="WDZ35" s="36"/>
      <c r="WEA35" s="34"/>
      <c r="WEB35" s="37"/>
      <c r="WEC35" s="37"/>
      <c r="WED35" s="37"/>
      <c r="WEE35" s="37"/>
      <c r="WEF35" s="38"/>
      <c r="WEG35" s="39"/>
      <c r="WEH35" s="39"/>
      <c r="WEI35" s="40"/>
      <c r="WEJ35" s="41"/>
      <c r="WEK35" s="40"/>
      <c r="WEL35" s="40"/>
      <c r="WEM35" s="34"/>
      <c r="WEN35" s="35"/>
      <c r="WEO35" s="36"/>
      <c r="WEP35" s="34"/>
      <c r="WEQ35" s="37"/>
      <c r="WER35" s="37"/>
      <c r="WES35" s="37"/>
      <c r="WET35" s="37"/>
      <c r="WEU35" s="38"/>
      <c r="WEV35" s="39"/>
      <c r="WEW35" s="39"/>
      <c r="WEX35" s="40"/>
      <c r="WEY35" s="41"/>
      <c r="WEZ35" s="40"/>
      <c r="WFA35" s="40"/>
      <c r="WFB35" s="34"/>
      <c r="WFC35" s="35"/>
      <c r="WFD35" s="36"/>
      <c r="WFE35" s="34"/>
      <c r="WFF35" s="37"/>
      <c r="WFG35" s="37"/>
      <c r="WFH35" s="37"/>
      <c r="WFI35" s="37"/>
      <c r="WFJ35" s="38"/>
      <c r="WFK35" s="39"/>
      <c r="WFL35" s="39"/>
      <c r="WFM35" s="40"/>
      <c r="WFN35" s="41"/>
      <c r="WFO35" s="40"/>
      <c r="WFP35" s="40"/>
      <c r="WFQ35" s="34"/>
      <c r="WFR35" s="35"/>
      <c r="WFS35" s="36"/>
      <c r="WFT35" s="34"/>
      <c r="WFU35" s="37"/>
      <c r="WFV35" s="37"/>
      <c r="WFW35" s="37"/>
      <c r="WFX35" s="37"/>
      <c r="WFY35" s="38"/>
      <c r="WFZ35" s="39"/>
      <c r="WGA35" s="39"/>
      <c r="WGB35" s="40"/>
      <c r="WGC35" s="41"/>
      <c r="WGD35" s="40"/>
      <c r="WGE35" s="40"/>
      <c r="WGF35" s="34"/>
      <c r="WGG35" s="35"/>
      <c r="WGH35" s="36"/>
      <c r="WGI35" s="34"/>
      <c r="WGJ35" s="37"/>
      <c r="WGK35" s="37"/>
      <c r="WGL35" s="37"/>
      <c r="WGM35" s="37"/>
      <c r="WGN35" s="38"/>
      <c r="WGO35" s="39"/>
      <c r="WGP35" s="39"/>
      <c r="WGQ35" s="40"/>
      <c r="WGR35" s="41"/>
      <c r="WGS35" s="40"/>
      <c r="WGT35" s="40"/>
      <c r="WGU35" s="34"/>
      <c r="WGV35" s="35"/>
      <c r="WGW35" s="36"/>
      <c r="WGX35" s="34"/>
      <c r="WGY35" s="37"/>
      <c r="WGZ35" s="37"/>
      <c r="WHA35" s="37"/>
      <c r="WHB35" s="37"/>
      <c r="WHC35" s="38"/>
      <c r="WHD35" s="39"/>
      <c r="WHE35" s="39"/>
      <c r="WHF35" s="40"/>
      <c r="WHG35" s="41"/>
      <c r="WHH35" s="40"/>
      <c r="WHI35" s="40"/>
      <c r="WHJ35" s="34"/>
      <c r="WHK35" s="35"/>
      <c r="WHL35" s="36"/>
      <c r="WHM35" s="34"/>
      <c r="WHN35" s="37"/>
      <c r="WHO35" s="37"/>
      <c r="WHP35" s="37"/>
      <c r="WHQ35" s="37"/>
      <c r="WHR35" s="38"/>
      <c r="WHS35" s="39"/>
      <c r="WHT35" s="39"/>
      <c r="WHU35" s="40"/>
      <c r="WHV35" s="41"/>
      <c r="WHW35" s="40"/>
      <c r="WHX35" s="40"/>
      <c r="WHY35" s="34"/>
      <c r="WHZ35" s="35"/>
      <c r="WIA35" s="36"/>
      <c r="WIB35" s="34"/>
      <c r="WIC35" s="37"/>
      <c r="WID35" s="37"/>
      <c r="WIE35" s="37"/>
      <c r="WIF35" s="37"/>
      <c r="WIG35" s="38"/>
      <c r="WIH35" s="39"/>
      <c r="WII35" s="39"/>
      <c r="WIJ35" s="40"/>
      <c r="WIK35" s="41"/>
      <c r="WIL35" s="40"/>
      <c r="WIM35" s="40"/>
      <c r="WIN35" s="34"/>
      <c r="WIO35" s="35"/>
      <c r="WIP35" s="36"/>
      <c r="WIQ35" s="34"/>
      <c r="WIR35" s="37"/>
      <c r="WIS35" s="37"/>
      <c r="WIT35" s="37"/>
      <c r="WIU35" s="37"/>
      <c r="WIV35" s="38"/>
      <c r="WIW35" s="39"/>
      <c r="WIX35" s="39"/>
      <c r="WIY35" s="40"/>
      <c r="WIZ35" s="41"/>
      <c r="WJA35" s="40"/>
      <c r="WJB35" s="40"/>
      <c r="WJC35" s="34"/>
      <c r="WJD35" s="35"/>
      <c r="WJE35" s="36"/>
      <c r="WJF35" s="34"/>
      <c r="WJG35" s="37"/>
      <c r="WJH35" s="37"/>
      <c r="WJI35" s="37"/>
      <c r="WJJ35" s="37"/>
      <c r="WJK35" s="38"/>
      <c r="WJL35" s="39"/>
      <c r="WJM35" s="39"/>
      <c r="WJN35" s="40"/>
      <c r="WJO35" s="41"/>
      <c r="WJP35" s="40"/>
      <c r="WJQ35" s="40"/>
      <c r="WJR35" s="34"/>
      <c r="WJS35" s="35"/>
      <c r="WJT35" s="36"/>
      <c r="WJU35" s="34"/>
      <c r="WJV35" s="37"/>
      <c r="WJW35" s="37"/>
      <c r="WJX35" s="37"/>
      <c r="WJY35" s="37"/>
      <c r="WJZ35" s="38"/>
      <c r="WKA35" s="39"/>
      <c r="WKB35" s="39"/>
      <c r="WKC35" s="40"/>
      <c r="WKD35" s="41"/>
      <c r="WKE35" s="40"/>
      <c r="WKF35" s="40"/>
      <c r="WKG35" s="34"/>
      <c r="WKH35" s="35"/>
      <c r="WKI35" s="36"/>
      <c r="WKJ35" s="34"/>
      <c r="WKK35" s="37"/>
      <c r="WKL35" s="37"/>
      <c r="WKM35" s="37"/>
      <c r="WKN35" s="37"/>
      <c r="WKO35" s="38"/>
      <c r="WKP35" s="39"/>
      <c r="WKQ35" s="39"/>
      <c r="WKR35" s="40"/>
      <c r="WKS35" s="41"/>
      <c r="WKT35" s="40"/>
      <c r="WKU35" s="40"/>
      <c r="WKV35" s="34"/>
      <c r="WKW35" s="35"/>
      <c r="WKX35" s="36"/>
      <c r="WKY35" s="34"/>
      <c r="WKZ35" s="37"/>
      <c r="WLA35" s="37"/>
      <c r="WLB35" s="37"/>
      <c r="WLC35" s="37"/>
      <c r="WLD35" s="38"/>
      <c r="WLE35" s="39"/>
      <c r="WLF35" s="39"/>
      <c r="WLG35" s="40"/>
      <c r="WLH35" s="41"/>
      <c r="WLI35" s="40"/>
      <c r="WLJ35" s="40"/>
      <c r="WLK35" s="34"/>
      <c r="WLL35" s="35"/>
      <c r="WLM35" s="36"/>
      <c r="WLN35" s="34"/>
      <c r="WLO35" s="37"/>
      <c r="WLP35" s="37"/>
      <c r="WLQ35" s="37"/>
      <c r="WLR35" s="37"/>
      <c r="WLS35" s="38"/>
      <c r="WLT35" s="39"/>
      <c r="WLU35" s="39"/>
      <c r="WLV35" s="40"/>
      <c r="WLW35" s="41"/>
      <c r="WLX35" s="40"/>
      <c r="WLY35" s="40"/>
      <c r="WLZ35" s="34"/>
      <c r="WMA35" s="35"/>
      <c r="WMB35" s="36"/>
      <c r="WMC35" s="34"/>
      <c r="WMD35" s="37"/>
      <c r="WME35" s="37"/>
      <c r="WMF35" s="37"/>
      <c r="WMG35" s="37"/>
      <c r="WMH35" s="38"/>
      <c r="WMI35" s="39"/>
      <c r="WMJ35" s="39"/>
      <c r="WMK35" s="40"/>
      <c r="WML35" s="41"/>
      <c r="WMM35" s="40"/>
      <c r="WMN35" s="40"/>
      <c r="WMO35" s="34"/>
      <c r="WMP35" s="35"/>
      <c r="WMQ35" s="36"/>
      <c r="WMR35" s="34"/>
      <c r="WMS35" s="37"/>
      <c r="WMT35" s="37"/>
      <c r="WMU35" s="37"/>
      <c r="WMV35" s="37"/>
      <c r="WMW35" s="38"/>
      <c r="WMX35" s="39"/>
      <c r="WMY35" s="39"/>
      <c r="WMZ35" s="40"/>
      <c r="WNA35" s="41"/>
      <c r="WNB35" s="40"/>
      <c r="WNC35" s="40"/>
      <c r="WND35" s="34"/>
      <c r="WNE35" s="35"/>
      <c r="WNF35" s="36"/>
      <c r="WNG35" s="34"/>
      <c r="WNH35" s="37"/>
      <c r="WNI35" s="37"/>
      <c r="WNJ35" s="37"/>
      <c r="WNK35" s="37"/>
      <c r="WNL35" s="38"/>
      <c r="WNM35" s="39"/>
      <c r="WNN35" s="39"/>
      <c r="WNO35" s="40"/>
      <c r="WNP35" s="41"/>
      <c r="WNQ35" s="40"/>
      <c r="WNR35" s="40"/>
      <c r="WNS35" s="34"/>
      <c r="WNT35" s="35"/>
      <c r="WNU35" s="36"/>
      <c r="WNV35" s="34"/>
      <c r="WNW35" s="37"/>
      <c r="WNX35" s="37"/>
      <c r="WNY35" s="37"/>
      <c r="WNZ35" s="37"/>
      <c r="WOA35" s="38"/>
      <c r="WOB35" s="39"/>
      <c r="WOC35" s="39"/>
      <c r="WOD35" s="40"/>
      <c r="WOE35" s="41"/>
      <c r="WOF35" s="40"/>
      <c r="WOG35" s="40"/>
      <c r="WOH35" s="34"/>
      <c r="WOI35" s="35"/>
      <c r="WOJ35" s="36"/>
      <c r="WOK35" s="34"/>
      <c r="WOL35" s="37"/>
      <c r="WOM35" s="37"/>
      <c r="WON35" s="37"/>
      <c r="WOO35" s="37"/>
      <c r="WOP35" s="38"/>
      <c r="WOQ35" s="39"/>
      <c r="WOR35" s="39"/>
      <c r="WOS35" s="40"/>
      <c r="WOT35" s="41"/>
      <c r="WOU35" s="40"/>
      <c r="WOV35" s="40"/>
      <c r="WOW35" s="34"/>
      <c r="WOX35" s="35"/>
      <c r="WOY35" s="36"/>
      <c r="WOZ35" s="34"/>
      <c r="WPA35" s="37"/>
      <c r="WPB35" s="37"/>
      <c r="WPC35" s="37"/>
      <c r="WPD35" s="37"/>
      <c r="WPE35" s="38"/>
      <c r="WPF35" s="39"/>
      <c r="WPG35" s="39"/>
      <c r="WPH35" s="40"/>
      <c r="WPI35" s="41"/>
      <c r="WPJ35" s="40"/>
      <c r="WPK35" s="40"/>
      <c r="WPL35" s="34"/>
      <c r="WPM35" s="35"/>
      <c r="WPN35" s="36"/>
      <c r="WPO35" s="34"/>
      <c r="WPP35" s="37"/>
      <c r="WPQ35" s="37"/>
      <c r="WPR35" s="37"/>
      <c r="WPS35" s="37"/>
      <c r="WPT35" s="38"/>
      <c r="WPU35" s="39"/>
      <c r="WPV35" s="39"/>
      <c r="WPW35" s="40"/>
      <c r="WPX35" s="41"/>
      <c r="WPY35" s="40"/>
      <c r="WPZ35" s="40"/>
      <c r="WQA35" s="34"/>
      <c r="WQB35" s="35"/>
      <c r="WQC35" s="36"/>
      <c r="WQD35" s="34"/>
      <c r="WQE35" s="37"/>
      <c r="WQF35" s="37"/>
      <c r="WQG35" s="37"/>
      <c r="WQH35" s="37"/>
      <c r="WQI35" s="38"/>
      <c r="WQJ35" s="39"/>
      <c r="WQK35" s="39"/>
      <c r="WQL35" s="40"/>
      <c r="WQM35" s="41"/>
      <c r="WQN35" s="40"/>
      <c r="WQO35" s="40"/>
      <c r="WQP35" s="34"/>
      <c r="WQQ35" s="35"/>
      <c r="WQR35" s="36"/>
      <c r="WQS35" s="34"/>
      <c r="WQT35" s="37"/>
      <c r="WQU35" s="37"/>
      <c r="WQV35" s="37"/>
      <c r="WQW35" s="37"/>
      <c r="WQX35" s="38"/>
      <c r="WQY35" s="39"/>
      <c r="WQZ35" s="39"/>
      <c r="WRA35" s="40"/>
      <c r="WRB35" s="41"/>
      <c r="WRC35" s="40"/>
      <c r="WRD35" s="40"/>
      <c r="WRE35" s="34"/>
      <c r="WRF35" s="35"/>
      <c r="WRG35" s="36"/>
      <c r="WRH35" s="34"/>
      <c r="WRI35" s="37"/>
      <c r="WRJ35" s="37"/>
      <c r="WRK35" s="37"/>
      <c r="WRL35" s="37"/>
      <c r="WRM35" s="38"/>
      <c r="WRN35" s="39"/>
      <c r="WRO35" s="39"/>
      <c r="WRP35" s="40"/>
      <c r="WRQ35" s="41"/>
      <c r="WRR35" s="40"/>
      <c r="WRS35" s="40"/>
      <c r="WRT35" s="34"/>
      <c r="WRU35" s="35"/>
      <c r="WRV35" s="36"/>
      <c r="WRW35" s="34"/>
      <c r="WRX35" s="37"/>
      <c r="WRY35" s="37"/>
      <c r="WRZ35" s="37"/>
      <c r="WSA35" s="37"/>
      <c r="WSB35" s="38"/>
      <c r="WSC35" s="39"/>
      <c r="WSD35" s="39"/>
      <c r="WSE35" s="40"/>
      <c r="WSF35" s="41"/>
      <c r="WSG35" s="40"/>
      <c r="WSH35" s="40"/>
      <c r="WSI35" s="34"/>
      <c r="WSJ35" s="35"/>
      <c r="WSK35" s="36"/>
      <c r="WSL35" s="34"/>
      <c r="WSM35" s="37"/>
      <c r="WSN35" s="37"/>
      <c r="WSO35" s="37"/>
      <c r="WSP35" s="37"/>
      <c r="WSQ35" s="38"/>
      <c r="WSR35" s="39"/>
      <c r="WSS35" s="39"/>
      <c r="WST35" s="40"/>
      <c r="WSU35" s="41"/>
      <c r="WSV35" s="40"/>
      <c r="WSW35" s="40"/>
      <c r="WSX35" s="34"/>
      <c r="WSY35" s="35"/>
      <c r="WSZ35" s="36"/>
      <c r="WTA35" s="34"/>
      <c r="WTB35" s="37"/>
      <c r="WTC35" s="37"/>
      <c r="WTD35" s="37"/>
      <c r="WTE35" s="37"/>
      <c r="WTF35" s="38"/>
      <c r="WTG35" s="39"/>
      <c r="WTH35" s="39"/>
      <c r="WTI35" s="40"/>
      <c r="WTJ35" s="41"/>
      <c r="WTK35" s="40"/>
      <c r="WTL35" s="40"/>
      <c r="WTM35" s="34"/>
      <c r="WTN35" s="35"/>
      <c r="WTO35" s="36"/>
      <c r="WTP35" s="34"/>
      <c r="WTQ35" s="37"/>
      <c r="WTR35" s="37"/>
      <c r="WTS35" s="37"/>
      <c r="WTT35" s="37"/>
      <c r="WTU35" s="38"/>
      <c r="WTV35" s="39"/>
      <c r="WTW35" s="39"/>
      <c r="WTX35" s="40"/>
      <c r="WTY35" s="41"/>
      <c r="WTZ35" s="40"/>
      <c r="WUA35" s="40"/>
      <c r="WUB35" s="34"/>
      <c r="WUC35" s="35"/>
      <c r="WUD35" s="36"/>
      <c r="WUE35" s="34"/>
      <c r="WUF35" s="37"/>
      <c r="WUG35" s="37"/>
      <c r="WUH35" s="37"/>
      <c r="WUI35" s="37"/>
      <c r="WUJ35" s="38"/>
      <c r="WUK35" s="39"/>
      <c r="WUL35" s="39"/>
      <c r="WUM35" s="40"/>
      <c r="WUN35" s="41"/>
      <c r="WUO35" s="40"/>
      <c r="WUP35" s="40"/>
      <c r="WUQ35" s="34"/>
      <c r="WUR35" s="35"/>
      <c r="WUS35" s="36"/>
      <c r="WUT35" s="34"/>
      <c r="WUU35" s="37"/>
      <c r="WUV35" s="37"/>
      <c r="WUW35" s="37"/>
      <c r="WUX35" s="37"/>
      <c r="WUY35" s="38"/>
      <c r="WUZ35" s="39"/>
      <c r="WVA35" s="39"/>
      <c r="WVB35" s="40"/>
      <c r="WVC35" s="41"/>
      <c r="WVD35" s="40"/>
      <c r="WVE35" s="40"/>
      <c r="WVF35" s="34"/>
      <c r="WVG35" s="35"/>
      <c r="WVH35" s="36"/>
      <c r="WVI35" s="34"/>
      <c r="WVJ35" s="37"/>
      <c r="WVK35" s="37"/>
      <c r="WVL35" s="37"/>
      <c r="WVM35" s="37"/>
      <c r="WVN35" s="38"/>
      <c r="WVO35" s="39"/>
      <c r="WVP35" s="39"/>
      <c r="WVQ35" s="40"/>
      <c r="WVR35" s="41"/>
      <c r="WVS35" s="40"/>
      <c r="WVT35" s="40"/>
      <c r="WVU35" s="34"/>
      <c r="WVV35" s="35"/>
      <c r="WVW35" s="36"/>
      <c r="WVX35" s="34"/>
      <c r="WVY35" s="37"/>
      <c r="WVZ35" s="37"/>
      <c r="WWA35" s="37"/>
      <c r="WWB35" s="37"/>
      <c r="WWC35" s="38"/>
      <c r="WWD35" s="39"/>
      <c r="WWE35" s="39"/>
      <c r="WWF35" s="40"/>
      <c r="WWG35" s="41"/>
      <c r="WWH35" s="40"/>
      <c r="WWI35" s="40"/>
      <c r="WWJ35" s="34"/>
      <c r="WWK35" s="35"/>
      <c r="WWL35" s="36"/>
      <c r="WWM35" s="34"/>
      <c r="WWN35" s="37"/>
      <c r="WWO35" s="37"/>
      <c r="WWP35" s="37"/>
      <c r="WWQ35" s="37"/>
      <c r="WWR35" s="38"/>
      <c r="WWS35" s="39"/>
      <c r="WWT35" s="39"/>
      <c r="WWU35" s="40"/>
      <c r="WWV35" s="41"/>
      <c r="WWW35" s="40"/>
      <c r="WWX35" s="40"/>
      <c r="WWY35" s="34"/>
      <c r="WWZ35" s="35"/>
      <c r="WXA35" s="36"/>
      <c r="WXB35" s="34"/>
      <c r="WXC35" s="37"/>
      <c r="WXD35" s="37"/>
      <c r="WXE35" s="37"/>
      <c r="WXF35" s="37"/>
      <c r="WXG35" s="38"/>
      <c r="WXH35" s="39"/>
      <c r="WXI35" s="39"/>
      <c r="WXJ35" s="40"/>
      <c r="WXK35" s="41"/>
      <c r="WXL35" s="40"/>
      <c r="WXM35" s="40"/>
      <c r="WXN35" s="34"/>
      <c r="WXO35" s="35"/>
      <c r="WXP35" s="36"/>
      <c r="WXQ35" s="34"/>
      <c r="WXR35" s="37"/>
      <c r="WXS35" s="37"/>
      <c r="WXT35" s="37"/>
      <c r="WXU35" s="37"/>
      <c r="WXV35" s="38"/>
      <c r="WXW35" s="39"/>
      <c r="WXX35" s="39"/>
      <c r="WXY35" s="40"/>
      <c r="WXZ35" s="41"/>
      <c r="WYA35" s="40"/>
      <c r="WYB35" s="40"/>
      <c r="WYC35" s="34"/>
      <c r="WYD35" s="35"/>
      <c r="WYE35" s="36"/>
      <c r="WYF35" s="34"/>
      <c r="WYG35" s="37"/>
      <c r="WYH35" s="37"/>
      <c r="WYI35" s="37"/>
      <c r="WYJ35" s="37"/>
      <c r="WYK35" s="38"/>
      <c r="WYL35" s="39"/>
      <c r="WYM35" s="39"/>
      <c r="WYN35" s="40"/>
      <c r="WYO35" s="41"/>
      <c r="WYP35" s="40"/>
      <c r="WYQ35" s="40"/>
      <c r="WYR35" s="34"/>
      <c r="WYS35" s="35"/>
      <c r="WYT35" s="36"/>
      <c r="WYU35" s="34"/>
      <c r="WYV35" s="37"/>
      <c r="WYW35" s="37"/>
      <c r="WYX35" s="37"/>
      <c r="WYY35" s="37"/>
      <c r="WYZ35" s="38"/>
      <c r="WZA35" s="39"/>
      <c r="WZB35" s="39"/>
      <c r="WZC35" s="40"/>
      <c r="WZD35" s="41"/>
      <c r="WZE35" s="40"/>
      <c r="WZF35" s="40"/>
      <c r="WZG35" s="34"/>
      <c r="WZH35" s="35"/>
      <c r="WZI35" s="36"/>
      <c r="WZJ35" s="34"/>
      <c r="WZK35" s="37"/>
      <c r="WZL35" s="37"/>
      <c r="WZM35" s="37"/>
      <c r="WZN35" s="37"/>
      <c r="WZO35" s="38"/>
      <c r="WZP35" s="39"/>
      <c r="WZQ35" s="39"/>
      <c r="WZR35" s="40"/>
      <c r="WZS35" s="41"/>
      <c r="WZT35" s="40"/>
      <c r="WZU35" s="40"/>
      <c r="WZV35" s="34"/>
      <c r="WZW35" s="35"/>
      <c r="WZX35" s="36"/>
      <c r="WZY35" s="34"/>
      <c r="WZZ35" s="37"/>
      <c r="XAA35" s="37"/>
      <c r="XAB35" s="37"/>
      <c r="XAC35" s="37"/>
      <c r="XAD35" s="38"/>
      <c r="XAE35" s="39"/>
      <c r="XAF35" s="39"/>
      <c r="XAG35" s="40"/>
      <c r="XAH35" s="41"/>
      <c r="XAI35" s="40"/>
      <c r="XAJ35" s="40"/>
      <c r="XAK35" s="34"/>
      <c r="XAL35" s="35"/>
      <c r="XAM35" s="36"/>
      <c r="XAN35" s="34"/>
      <c r="XAO35" s="37"/>
      <c r="XAP35" s="37"/>
      <c r="XAQ35" s="37"/>
      <c r="XAR35" s="37"/>
      <c r="XAS35" s="38"/>
      <c r="XAT35" s="39"/>
      <c r="XAU35" s="39"/>
      <c r="XAV35" s="40"/>
      <c r="XAW35" s="41"/>
      <c r="XAX35" s="40"/>
      <c r="XAY35" s="40"/>
      <c r="XAZ35" s="34"/>
      <c r="XBA35" s="35"/>
      <c r="XBB35" s="36"/>
      <c r="XBC35" s="34"/>
      <c r="XBD35" s="37"/>
      <c r="XBE35" s="37"/>
      <c r="XBF35" s="37"/>
      <c r="XBG35" s="37"/>
      <c r="XBH35" s="38"/>
      <c r="XBI35" s="39"/>
      <c r="XBJ35" s="39"/>
      <c r="XBK35" s="40"/>
      <c r="XBL35" s="41"/>
      <c r="XBM35" s="40"/>
      <c r="XBN35" s="40"/>
      <c r="XBO35" s="34"/>
      <c r="XBP35" s="35"/>
      <c r="XBQ35" s="36"/>
      <c r="XBR35" s="34"/>
      <c r="XBS35" s="37"/>
      <c r="XBT35" s="37"/>
      <c r="XBU35" s="37"/>
      <c r="XBV35" s="37"/>
      <c r="XBW35" s="38"/>
      <c r="XBX35" s="39"/>
      <c r="XBY35" s="39"/>
      <c r="XBZ35" s="40"/>
      <c r="XCA35" s="41"/>
      <c r="XCB35" s="40"/>
      <c r="XCC35" s="40"/>
      <c r="XCD35" s="34"/>
      <c r="XCE35" s="35"/>
      <c r="XCF35" s="36"/>
      <c r="XCG35" s="34"/>
      <c r="XCH35" s="37"/>
      <c r="XCI35" s="37"/>
      <c r="XCJ35" s="37"/>
      <c r="XCK35" s="37"/>
      <c r="XCL35" s="38"/>
      <c r="XCM35" s="39"/>
      <c r="XCN35" s="39"/>
      <c r="XCO35" s="40"/>
      <c r="XCP35" s="41"/>
      <c r="XCQ35" s="40"/>
      <c r="XCR35" s="40"/>
      <c r="XCS35" s="34"/>
      <c r="XCT35" s="35"/>
      <c r="XCU35" s="36"/>
      <c r="XCV35" s="34"/>
      <c r="XCW35" s="37"/>
      <c r="XCX35" s="37"/>
      <c r="XCY35" s="37"/>
      <c r="XCZ35" s="37"/>
      <c r="XDA35" s="38"/>
      <c r="XDB35" s="39"/>
      <c r="XDC35" s="39"/>
      <c r="XDD35" s="40"/>
      <c r="XDE35" s="41"/>
      <c r="XDF35" s="40"/>
      <c r="XDG35" s="40"/>
      <c r="XDH35" s="34"/>
      <c r="XDI35" s="35"/>
      <c r="XDJ35" s="36"/>
      <c r="XDK35" s="34"/>
      <c r="XDL35" s="37"/>
      <c r="XDM35" s="37"/>
      <c r="XDN35" s="37"/>
      <c r="XDO35" s="37"/>
      <c r="XDP35" s="38"/>
      <c r="XDQ35" s="39"/>
      <c r="XDR35" s="39"/>
      <c r="XDS35" s="40"/>
      <c r="XDT35" s="41"/>
      <c r="XDU35" s="40"/>
      <c r="XDV35" s="40"/>
      <c r="XDW35" s="34"/>
      <c r="XDX35" s="35"/>
      <c r="XDY35" s="36"/>
      <c r="XDZ35" s="34"/>
      <c r="XEA35" s="37"/>
      <c r="XEB35" s="37"/>
      <c r="XEC35" s="37"/>
      <c r="XED35" s="37"/>
      <c r="XEE35" s="38"/>
      <c r="XEF35" s="39"/>
      <c r="XEG35" s="39"/>
      <c r="XEH35" s="40"/>
      <c r="XEI35" s="41"/>
      <c r="XEJ35" s="40"/>
      <c r="XEK35" s="40"/>
      <c r="XEL35" s="34"/>
      <c r="XEM35" s="35"/>
      <c r="XEN35" s="36"/>
      <c r="XEO35" s="34"/>
      <c r="XEP35" s="37"/>
      <c r="XEQ35" s="37"/>
      <c r="XER35" s="37"/>
      <c r="XES35" s="37"/>
      <c r="XET35" s="38"/>
      <c r="XEU35" s="39"/>
      <c r="XEV35" s="39"/>
      <c r="XEW35" s="40"/>
      <c r="XEX35" s="41"/>
      <c r="XEY35" s="40"/>
      <c r="XEZ35" s="40"/>
      <c r="XFA35" s="34"/>
      <c r="XFB35" s="35"/>
      <c r="XFC35" s="36"/>
      <c r="XFD35" s="34"/>
    </row>
    <row r="36" spans="1:16384" s="30" customFormat="1" ht="15.75" x14ac:dyDescent="0.25">
      <c r="A36" s="82"/>
      <c r="B36" s="52"/>
      <c r="C36" s="84"/>
      <c r="D36" s="82"/>
      <c r="E36" s="85"/>
      <c r="F36" s="85"/>
      <c r="G36" s="85"/>
      <c r="H36" s="86"/>
      <c r="I36" s="86"/>
      <c r="J36" s="86"/>
      <c r="K36" s="86"/>
      <c r="L36" s="87"/>
      <c r="M36" s="88"/>
      <c r="N36" s="87"/>
      <c r="O36" s="87"/>
    </row>
    <row r="37" spans="1:16384" s="42" customFormat="1" ht="31.5" x14ac:dyDescent="0.25">
      <c r="A37" s="89"/>
      <c r="B37" s="90" t="s">
        <v>40</v>
      </c>
      <c r="C37" s="91"/>
      <c r="D37" s="89"/>
      <c r="E37" s="92">
        <f>SUM(E41:E49)</f>
        <v>31647750</v>
      </c>
      <c r="F37" s="92">
        <f t="shared" ref="F37:G37" si="51">SUM(F41:F49)</f>
        <v>0</v>
      </c>
      <c r="G37" s="92">
        <f t="shared" si="51"/>
        <v>2482893</v>
      </c>
      <c r="H37" s="93">
        <f>SUM(H41:H49)</f>
        <v>1556</v>
      </c>
      <c r="I37" s="94" t="s">
        <v>52</v>
      </c>
      <c r="J37" s="93">
        <f t="shared" ref="J37:K37" si="52">SUM(J41:J49)</f>
        <v>0</v>
      </c>
      <c r="K37" s="93">
        <f t="shared" si="52"/>
        <v>0</v>
      </c>
      <c r="L37" s="95">
        <f t="shared" ref="L37" si="53">G37/E37*100</f>
        <v>7.8454013318482358</v>
      </c>
      <c r="M37" s="96">
        <f t="shared" ref="M37" si="54">IF(F37,G37/F37,0)</f>
        <v>0</v>
      </c>
      <c r="N37" s="95">
        <f t="shared" ref="N37" si="55">K37/H37*100</f>
        <v>0</v>
      </c>
      <c r="O37" s="95">
        <f t="shared" ref="O37" si="56">IF(K37,J37/H37,0)</f>
        <v>0</v>
      </c>
      <c r="P37" s="34"/>
      <c r="Q37" s="35"/>
      <c r="R37" s="36"/>
      <c r="S37" s="34"/>
      <c r="T37" s="37"/>
      <c r="U37" s="37"/>
      <c r="V37" s="37"/>
      <c r="W37" s="37"/>
      <c r="X37" s="38"/>
      <c r="Y37" s="39"/>
      <c r="Z37" s="39"/>
      <c r="AA37" s="40"/>
      <c r="AB37" s="41"/>
      <c r="AC37" s="40"/>
      <c r="AD37" s="40"/>
      <c r="AE37" s="34"/>
      <c r="AF37" s="35"/>
      <c r="AG37" s="36"/>
      <c r="AH37" s="34"/>
      <c r="AI37" s="37"/>
      <c r="AJ37" s="37"/>
      <c r="AK37" s="37"/>
      <c r="AL37" s="37"/>
      <c r="AM37" s="38"/>
      <c r="AN37" s="39"/>
      <c r="AO37" s="39"/>
      <c r="AP37" s="40"/>
      <c r="AQ37" s="41"/>
      <c r="AR37" s="40"/>
      <c r="AS37" s="40"/>
      <c r="AT37" s="34"/>
      <c r="AU37" s="35"/>
      <c r="AV37" s="36"/>
      <c r="AW37" s="34"/>
      <c r="AX37" s="37"/>
      <c r="AY37" s="37"/>
      <c r="AZ37" s="37"/>
      <c r="BA37" s="37"/>
      <c r="BB37" s="38"/>
      <c r="BC37" s="39"/>
      <c r="BD37" s="39"/>
      <c r="BE37" s="40"/>
      <c r="BF37" s="41"/>
      <c r="BG37" s="40"/>
      <c r="BH37" s="40"/>
      <c r="BI37" s="34"/>
      <c r="BJ37" s="35"/>
      <c r="BK37" s="36"/>
      <c r="BL37" s="34"/>
      <c r="BM37" s="37"/>
      <c r="BN37" s="37"/>
      <c r="BO37" s="37"/>
      <c r="BP37" s="37"/>
      <c r="BQ37" s="38"/>
      <c r="BR37" s="39"/>
      <c r="BS37" s="39"/>
      <c r="BT37" s="40"/>
      <c r="BU37" s="41"/>
      <c r="BV37" s="40"/>
      <c r="BW37" s="40"/>
      <c r="BX37" s="34"/>
      <c r="BY37" s="35"/>
      <c r="BZ37" s="36"/>
      <c r="CA37" s="34"/>
      <c r="CB37" s="37"/>
      <c r="CC37" s="37"/>
      <c r="CD37" s="37"/>
      <c r="CE37" s="37"/>
      <c r="CF37" s="38"/>
      <c r="CG37" s="39"/>
      <c r="CH37" s="39"/>
      <c r="CI37" s="40"/>
      <c r="CJ37" s="41"/>
      <c r="CK37" s="40"/>
      <c r="CL37" s="40"/>
      <c r="CM37" s="34"/>
      <c r="CN37" s="35"/>
      <c r="CO37" s="36"/>
      <c r="CP37" s="34"/>
      <c r="CQ37" s="37"/>
      <c r="CR37" s="37"/>
      <c r="CS37" s="37"/>
      <c r="CT37" s="37"/>
      <c r="CU37" s="38"/>
      <c r="CV37" s="39"/>
      <c r="CW37" s="39"/>
      <c r="CX37" s="40"/>
      <c r="CY37" s="41"/>
      <c r="CZ37" s="40"/>
      <c r="DA37" s="40"/>
      <c r="DB37" s="34"/>
      <c r="DC37" s="35"/>
      <c r="DD37" s="36"/>
      <c r="DE37" s="34"/>
      <c r="DF37" s="37"/>
      <c r="DG37" s="37"/>
      <c r="DH37" s="37"/>
      <c r="DI37" s="37"/>
      <c r="DJ37" s="38"/>
      <c r="DK37" s="39"/>
      <c r="DL37" s="39"/>
      <c r="DM37" s="40"/>
      <c r="DN37" s="41"/>
      <c r="DO37" s="40"/>
      <c r="DP37" s="40"/>
      <c r="DQ37" s="34"/>
      <c r="DR37" s="35"/>
      <c r="DS37" s="36"/>
      <c r="DT37" s="34"/>
      <c r="DU37" s="37"/>
      <c r="DV37" s="37"/>
      <c r="DW37" s="37"/>
      <c r="DX37" s="37"/>
      <c r="DY37" s="38"/>
      <c r="DZ37" s="39"/>
      <c r="EA37" s="39"/>
      <c r="EB37" s="40"/>
      <c r="EC37" s="41"/>
      <c r="ED37" s="40"/>
      <c r="EE37" s="40"/>
      <c r="EF37" s="34"/>
      <c r="EG37" s="35"/>
      <c r="EH37" s="36"/>
      <c r="EI37" s="34"/>
      <c r="EJ37" s="37"/>
      <c r="EK37" s="37"/>
      <c r="EL37" s="37"/>
      <c r="EM37" s="37"/>
      <c r="EN37" s="38"/>
      <c r="EO37" s="39"/>
      <c r="EP37" s="39"/>
      <c r="EQ37" s="40"/>
      <c r="ER37" s="41"/>
      <c r="ES37" s="40"/>
      <c r="ET37" s="40"/>
      <c r="EU37" s="34"/>
      <c r="EV37" s="35"/>
      <c r="EW37" s="36"/>
      <c r="EX37" s="34"/>
      <c r="EY37" s="37"/>
      <c r="EZ37" s="37"/>
      <c r="FA37" s="37"/>
      <c r="FB37" s="37"/>
      <c r="FC37" s="38"/>
      <c r="FD37" s="39"/>
      <c r="FE37" s="39"/>
      <c r="FF37" s="40"/>
      <c r="FG37" s="41"/>
      <c r="FH37" s="40"/>
      <c r="FI37" s="40"/>
      <c r="FJ37" s="34"/>
      <c r="FK37" s="35"/>
      <c r="FL37" s="36"/>
      <c r="FM37" s="34"/>
      <c r="FN37" s="37"/>
      <c r="FO37" s="37"/>
      <c r="FP37" s="37"/>
      <c r="FQ37" s="37"/>
      <c r="FR37" s="38"/>
      <c r="FS37" s="39"/>
      <c r="FT37" s="39"/>
      <c r="FU37" s="40"/>
      <c r="FV37" s="41"/>
      <c r="FW37" s="40"/>
      <c r="FX37" s="40"/>
      <c r="FY37" s="34"/>
      <c r="FZ37" s="35"/>
      <c r="GA37" s="36"/>
      <c r="GB37" s="34"/>
      <c r="GC37" s="37"/>
      <c r="GD37" s="37"/>
      <c r="GE37" s="37"/>
      <c r="GF37" s="37"/>
      <c r="GG37" s="38"/>
      <c r="GH37" s="39"/>
      <c r="GI37" s="39"/>
      <c r="GJ37" s="40"/>
      <c r="GK37" s="41"/>
      <c r="GL37" s="40"/>
      <c r="GM37" s="40"/>
      <c r="GN37" s="34"/>
      <c r="GO37" s="35"/>
      <c r="GP37" s="36"/>
      <c r="GQ37" s="34"/>
      <c r="GR37" s="37"/>
      <c r="GS37" s="37"/>
      <c r="GT37" s="37"/>
      <c r="GU37" s="37"/>
      <c r="GV37" s="38"/>
      <c r="GW37" s="39"/>
      <c r="GX37" s="39"/>
      <c r="GY37" s="40"/>
      <c r="GZ37" s="41"/>
      <c r="HA37" s="40"/>
      <c r="HB37" s="40"/>
      <c r="HC37" s="34"/>
      <c r="HD37" s="35"/>
      <c r="HE37" s="36"/>
      <c r="HF37" s="34"/>
      <c r="HG37" s="37"/>
      <c r="HH37" s="37"/>
      <c r="HI37" s="37"/>
      <c r="HJ37" s="37"/>
      <c r="HK37" s="38"/>
      <c r="HL37" s="39"/>
      <c r="HM37" s="39"/>
      <c r="HN37" s="40"/>
      <c r="HO37" s="41"/>
      <c r="HP37" s="40"/>
      <c r="HQ37" s="40"/>
      <c r="HR37" s="34"/>
      <c r="HS37" s="35"/>
      <c r="HT37" s="36"/>
      <c r="HU37" s="34"/>
      <c r="HV37" s="37"/>
      <c r="HW37" s="37"/>
      <c r="HX37" s="37"/>
      <c r="HY37" s="37"/>
      <c r="HZ37" s="38"/>
      <c r="IA37" s="39"/>
      <c r="IB37" s="39"/>
      <c r="IC37" s="40"/>
      <c r="ID37" s="41"/>
      <c r="IE37" s="40"/>
      <c r="IF37" s="40"/>
      <c r="IG37" s="34"/>
      <c r="IH37" s="35"/>
      <c r="II37" s="36"/>
      <c r="IJ37" s="34"/>
      <c r="IK37" s="37"/>
      <c r="IL37" s="37"/>
      <c r="IM37" s="37"/>
      <c r="IN37" s="37"/>
      <c r="IO37" s="38"/>
      <c r="IP37" s="39"/>
      <c r="IQ37" s="39"/>
      <c r="IR37" s="40"/>
      <c r="IS37" s="41"/>
      <c r="IT37" s="40"/>
      <c r="IU37" s="40"/>
      <c r="IV37" s="34"/>
      <c r="IW37" s="35"/>
      <c r="IX37" s="36"/>
      <c r="IY37" s="34"/>
      <c r="IZ37" s="37"/>
      <c r="JA37" s="37"/>
      <c r="JB37" s="37"/>
      <c r="JC37" s="37"/>
      <c r="JD37" s="38"/>
      <c r="JE37" s="39"/>
      <c r="JF37" s="39"/>
      <c r="JG37" s="40"/>
      <c r="JH37" s="41"/>
      <c r="JI37" s="40"/>
      <c r="JJ37" s="40"/>
      <c r="JK37" s="34"/>
      <c r="JL37" s="35"/>
      <c r="JM37" s="36"/>
      <c r="JN37" s="34"/>
      <c r="JO37" s="37"/>
      <c r="JP37" s="37"/>
      <c r="JQ37" s="37"/>
      <c r="JR37" s="37"/>
      <c r="JS37" s="38"/>
      <c r="JT37" s="39"/>
      <c r="JU37" s="39"/>
      <c r="JV37" s="40"/>
      <c r="JW37" s="41"/>
      <c r="JX37" s="40"/>
      <c r="JY37" s="40"/>
      <c r="JZ37" s="34"/>
      <c r="KA37" s="35"/>
      <c r="KB37" s="36"/>
      <c r="KC37" s="34"/>
      <c r="KD37" s="37"/>
      <c r="KE37" s="37"/>
      <c r="KF37" s="37"/>
      <c r="KG37" s="37"/>
      <c r="KH37" s="38"/>
      <c r="KI37" s="39"/>
      <c r="KJ37" s="39"/>
      <c r="KK37" s="40"/>
      <c r="KL37" s="41"/>
      <c r="KM37" s="40"/>
      <c r="KN37" s="40"/>
      <c r="KO37" s="34"/>
      <c r="KP37" s="35"/>
      <c r="KQ37" s="36"/>
      <c r="KR37" s="34"/>
      <c r="KS37" s="37"/>
      <c r="KT37" s="37"/>
      <c r="KU37" s="37"/>
      <c r="KV37" s="37"/>
      <c r="KW37" s="38"/>
      <c r="KX37" s="39"/>
      <c r="KY37" s="39"/>
      <c r="KZ37" s="40"/>
      <c r="LA37" s="41"/>
      <c r="LB37" s="40"/>
      <c r="LC37" s="40"/>
      <c r="LD37" s="34"/>
      <c r="LE37" s="35"/>
      <c r="LF37" s="36"/>
      <c r="LG37" s="34"/>
      <c r="LH37" s="37"/>
      <c r="LI37" s="37"/>
      <c r="LJ37" s="37"/>
      <c r="LK37" s="37"/>
      <c r="LL37" s="38"/>
      <c r="LM37" s="39"/>
      <c r="LN37" s="39"/>
      <c r="LO37" s="40"/>
      <c r="LP37" s="41"/>
      <c r="LQ37" s="40"/>
      <c r="LR37" s="40"/>
      <c r="LS37" s="34"/>
      <c r="LT37" s="35"/>
      <c r="LU37" s="36"/>
      <c r="LV37" s="34"/>
      <c r="LW37" s="37"/>
      <c r="LX37" s="37"/>
      <c r="LY37" s="37"/>
      <c r="LZ37" s="37"/>
      <c r="MA37" s="38"/>
      <c r="MB37" s="39"/>
      <c r="MC37" s="39"/>
      <c r="MD37" s="40"/>
      <c r="ME37" s="41"/>
      <c r="MF37" s="40"/>
      <c r="MG37" s="40"/>
      <c r="MH37" s="34"/>
      <c r="MI37" s="35"/>
      <c r="MJ37" s="36"/>
      <c r="MK37" s="34"/>
      <c r="ML37" s="37"/>
      <c r="MM37" s="37"/>
      <c r="MN37" s="37"/>
      <c r="MO37" s="37"/>
      <c r="MP37" s="38"/>
      <c r="MQ37" s="39"/>
      <c r="MR37" s="39"/>
      <c r="MS37" s="40"/>
      <c r="MT37" s="41"/>
      <c r="MU37" s="40"/>
      <c r="MV37" s="40"/>
      <c r="MW37" s="34"/>
      <c r="MX37" s="35"/>
      <c r="MY37" s="36"/>
      <c r="MZ37" s="34"/>
      <c r="NA37" s="37"/>
      <c r="NB37" s="37"/>
      <c r="NC37" s="37"/>
      <c r="ND37" s="37"/>
      <c r="NE37" s="38"/>
      <c r="NF37" s="39"/>
      <c r="NG37" s="39"/>
      <c r="NH37" s="40"/>
      <c r="NI37" s="41"/>
      <c r="NJ37" s="40"/>
      <c r="NK37" s="40"/>
      <c r="NL37" s="34"/>
      <c r="NM37" s="35"/>
      <c r="NN37" s="36"/>
      <c r="NO37" s="34"/>
      <c r="NP37" s="37"/>
      <c r="NQ37" s="37"/>
      <c r="NR37" s="37"/>
      <c r="NS37" s="37"/>
      <c r="NT37" s="38"/>
      <c r="NU37" s="39"/>
      <c r="NV37" s="39"/>
      <c r="NW37" s="40"/>
      <c r="NX37" s="41"/>
      <c r="NY37" s="40"/>
      <c r="NZ37" s="40"/>
      <c r="OA37" s="34"/>
      <c r="OB37" s="35"/>
      <c r="OC37" s="36"/>
      <c r="OD37" s="34"/>
      <c r="OE37" s="37"/>
      <c r="OF37" s="37"/>
      <c r="OG37" s="37"/>
      <c r="OH37" s="37"/>
      <c r="OI37" s="38"/>
      <c r="OJ37" s="39"/>
      <c r="OK37" s="39"/>
      <c r="OL37" s="40"/>
      <c r="OM37" s="41"/>
      <c r="ON37" s="40"/>
      <c r="OO37" s="40"/>
      <c r="OP37" s="34"/>
      <c r="OQ37" s="35"/>
      <c r="OR37" s="36"/>
      <c r="OS37" s="34"/>
      <c r="OT37" s="37"/>
      <c r="OU37" s="37"/>
      <c r="OV37" s="37"/>
      <c r="OW37" s="37"/>
      <c r="OX37" s="38"/>
      <c r="OY37" s="39"/>
      <c r="OZ37" s="39"/>
      <c r="PA37" s="40"/>
      <c r="PB37" s="41"/>
      <c r="PC37" s="40"/>
      <c r="PD37" s="40"/>
      <c r="PE37" s="34"/>
      <c r="PF37" s="35"/>
      <c r="PG37" s="36"/>
      <c r="PH37" s="34"/>
      <c r="PI37" s="37"/>
      <c r="PJ37" s="37"/>
      <c r="PK37" s="37"/>
      <c r="PL37" s="37"/>
      <c r="PM37" s="38"/>
      <c r="PN37" s="39"/>
      <c r="PO37" s="39"/>
      <c r="PP37" s="40"/>
      <c r="PQ37" s="41"/>
      <c r="PR37" s="40"/>
      <c r="PS37" s="40"/>
      <c r="PT37" s="34"/>
      <c r="PU37" s="35"/>
      <c r="PV37" s="36"/>
      <c r="PW37" s="34"/>
      <c r="PX37" s="37"/>
      <c r="PY37" s="37"/>
      <c r="PZ37" s="37"/>
      <c r="QA37" s="37"/>
      <c r="QB37" s="38"/>
      <c r="QC37" s="39"/>
      <c r="QD37" s="39"/>
      <c r="QE37" s="40"/>
      <c r="QF37" s="41"/>
      <c r="QG37" s="40"/>
      <c r="QH37" s="40"/>
      <c r="QI37" s="34"/>
      <c r="QJ37" s="35"/>
      <c r="QK37" s="36"/>
      <c r="QL37" s="34"/>
      <c r="QM37" s="37"/>
      <c r="QN37" s="37"/>
      <c r="QO37" s="37"/>
      <c r="QP37" s="37"/>
      <c r="QQ37" s="38"/>
      <c r="QR37" s="39"/>
      <c r="QS37" s="39"/>
      <c r="QT37" s="40"/>
      <c r="QU37" s="41"/>
      <c r="QV37" s="40"/>
      <c r="QW37" s="40"/>
      <c r="QX37" s="34"/>
      <c r="QY37" s="35"/>
      <c r="QZ37" s="36"/>
      <c r="RA37" s="34"/>
      <c r="RB37" s="37"/>
      <c r="RC37" s="37"/>
      <c r="RD37" s="37"/>
      <c r="RE37" s="37"/>
      <c r="RF37" s="38"/>
      <c r="RG37" s="39"/>
      <c r="RH37" s="39"/>
      <c r="RI37" s="40"/>
      <c r="RJ37" s="41"/>
      <c r="RK37" s="40"/>
      <c r="RL37" s="40"/>
      <c r="RM37" s="34"/>
      <c r="RN37" s="35"/>
      <c r="RO37" s="36"/>
      <c r="RP37" s="34"/>
      <c r="RQ37" s="37"/>
      <c r="RR37" s="37"/>
      <c r="RS37" s="37"/>
      <c r="RT37" s="37"/>
      <c r="RU37" s="38"/>
      <c r="RV37" s="39"/>
      <c r="RW37" s="39"/>
      <c r="RX37" s="40"/>
      <c r="RY37" s="41"/>
      <c r="RZ37" s="40"/>
      <c r="SA37" s="40"/>
      <c r="SB37" s="34"/>
      <c r="SC37" s="35"/>
      <c r="SD37" s="36"/>
      <c r="SE37" s="34"/>
      <c r="SF37" s="37"/>
      <c r="SG37" s="37"/>
      <c r="SH37" s="37"/>
      <c r="SI37" s="37"/>
      <c r="SJ37" s="38"/>
      <c r="SK37" s="39"/>
      <c r="SL37" s="39"/>
      <c r="SM37" s="40"/>
      <c r="SN37" s="41"/>
      <c r="SO37" s="40"/>
      <c r="SP37" s="40"/>
      <c r="SQ37" s="34"/>
      <c r="SR37" s="35"/>
      <c r="SS37" s="36"/>
      <c r="ST37" s="34"/>
      <c r="SU37" s="37"/>
      <c r="SV37" s="37"/>
      <c r="SW37" s="37"/>
      <c r="SX37" s="37"/>
      <c r="SY37" s="38"/>
      <c r="SZ37" s="39"/>
      <c r="TA37" s="39"/>
      <c r="TB37" s="40"/>
      <c r="TC37" s="41"/>
      <c r="TD37" s="40"/>
      <c r="TE37" s="40"/>
      <c r="TF37" s="34"/>
      <c r="TG37" s="35"/>
      <c r="TH37" s="36"/>
      <c r="TI37" s="34"/>
      <c r="TJ37" s="37"/>
      <c r="TK37" s="37"/>
      <c r="TL37" s="37"/>
      <c r="TM37" s="37"/>
      <c r="TN37" s="38"/>
      <c r="TO37" s="39"/>
      <c r="TP37" s="39"/>
      <c r="TQ37" s="40"/>
      <c r="TR37" s="41"/>
      <c r="TS37" s="40"/>
      <c r="TT37" s="40"/>
      <c r="TU37" s="34"/>
      <c r="TV37" s="35"/>
      <c r="TW37" s="36"/>
      <c r="TX37" s="34"/>
      <c r="TY37" s="37"/>
      <c r="TZ37" s="37"/>
      <c r="UA37" s="37"/>
      <c r="UB37" s="37"/>
      <c r="UC37" s="38"/>
      <c r="UD37" s="39"/>
      <c r="UE37" s="39"/>
      <c r="UF37" s="40"/>
      <c r="UG37" s="41"/>
      <c r="UH37" s="40"/>
      <c r="UI37" s="40"/>
      <c r="UJ37" s="34"/>
      <c r="UK37" s="35"/>
      <c r="UL37" s="36"/>
      <c r="UM37" s="34"/>
      <c r="UN37" s="37"/>
      <c r="UO37" s="37"/>
      <c r="UP37" s="37"/>
      <c r="UQ37" s="37"/>
      <c r="UR37" s="38"/>
      <c r="US37" s="39"/>
      <c r="UT37" s="39"/>
      <c r="UU37" s="40"/>
      <c r="UV37" s="41"/>
      <c r="UW37" s="40"/>
      <c r="UX37" s="40"/>
      <c r="UY37" s="34"/>
      <c r="UZ37" s="35"/>
      <c r="VA37" s="36"/>
      <c r="VB37" s="34"/>
      <c r="VC37" s="37"/>
      <c r="VD37" s="37"/>
      <c r="VE37" s="37"/>
      <c r="VF37" s="37"/>
      <c r="VG37" s="38"/>
      <c r="VH37" s="39"/>
      <c r="VI37" s="39"/>
      <c r="VJ37" s="40"/>
      <c r="VK37" s="41"/>
      <c r="VL37" s="40"/>
      <c r="VM37" s="40"/>
      <c r="VN37" s="34"/>
      <c r="VO37" s="35"/>
      <c r="VP37" s="36"/>
      <c r="VQ37" s="34"/>
      <c r="VR37" s="37"/>
      <c r="VS37" s="37"/>
      <c r="VT37" s="37"/>
      <c r="VU37" s="37"/>
      <c r="VV37" s="38"/>
      <c r="VW37" s="39"/>
      <c r="VX37" s="39"/>
      <c r="VY37" s="40"/>
      <c r="VZ37" s="41"/>
      <c r="WA37" s="40"/>
      <c r="WB37" s="40"/>
      <c r="WC37" s="34"/>
      <c r="WD37" s="35"/>
      <c r="WE37" s="36"/>
      <c r="WF37" s="34"/>
      <c r="WG37" s="37"/>
      <c r="WH37" s="37"/>
      <c r="WI37" s="37"/>
      <c r="WJ37" s="37"/>
      <c r="WK37" s="38"/>
      <c r="WL37" s="39"/>
      <c r="WM37" s="39"/>
      <c r="WN37" s="40"/>
      <c r="WO37" s="41"/>
      <c r="WP37" s="40"/>
      <c r="WQ37" s="40"/>
      <c r="WR37" s="34"/>
      <c r="WS37" s="35"/>
      <c r="WT37" s="36"/>
      <c r="WU37" s="34"/>
      <c r="WV37" s="37"/>
      <c r="WW37" s="37"/>
      <c r="WX37" s="37"/>
      <c r="WY37" s="37"/>
      <c r="WZ37" s="38"/>
      <c r="XA37" s="39"/>
      <c r="XB37" s="39"/>
      <c r="XC37" s="40"/>
      <c r="XD37" s="41"/>
      <c r="XE37" s="40"/>
      <c r="XF37" s="40"/>
      <c r="XG37" s="34"/>
      <c r="XH37" s="35"/>
      <c r="XI37" s="36"/>
      <c r="XJ37" s="34"/>
      <c r="XK37" s="37"/>
      <c r="XL37" s="37"/>
      <c r="XM37" s="37"/>
      <c r="XN37" s="37"/>
      <c r="XO37" s="38"/>
      <c r="XP37" s="39"/>
      <c r="XQ37" s="39"/>
      <c r="XR37" s="40"/>
      <c r="XS37" s="41"/>
      <c r="XT37" s="40"/>
      <c r="XU37" s="40"/>
      <c r="XV37" s="34"/>
      <c r="XW37" s="35"/>
      <c r="XX37" s="36"/>
      <c r="XY37" s="34"/>
      <c r="XZ37" s="37"/>
      <c r="YA37" s="37"/>
      <c r="YB37" s="37"/>
      <c r="YC37" s="37"/>
      <c r="YD37" s="38"/>
      <c r="YE37" s="39"/>
      <c r="YF37" s="39"/>
      <c r="YG37" s="40"/>
      <c r="YH37" s="41"/>
      <c r="YI37" s="40"/>
      <c r="YJ37" s="40"/>
      <c r="YK37" s="34"/>
      <c r="YL37" s="35"/>
      <c r="YM37" s="36"/>
      <c r="YN37" s="34"/>
      <c r="YO37" s="37"/>
      <c r="YP37" s="37"/>
      <c r="YQ37" s="37"/>
      <c r="YR37" s="37"/>
      <c r="YS37" s="38"/>
      <c r="YT37" s="39"/>
      <c r="YU37" s="39"/>
      <c r="YV37" s="40"/>
      <c r="YW37" s="41"/>
      <c r="YX37" s="40"/>
      <c r="YY37" s="40"/>
      <c r="YZ37" s="34"/>
      <c r="ZA37" s="35"/>
      <c r="ZB37" s="36"/>
      <c r="ZC37" s="34"/>
      <c r="ZD37" s="37"/>
      <c r="ZE37" s="37"/>
      <c r="ZF37" s="37"/>
      <c r="ZG37" s="37"/>
      <c r="ZH37" s="38"/>
      <c r="ZI37" s="39"/>
      <c r="ZJ37" s="39"/>
      <c r="ZK37" s="40"/>
      <c r="ZL37" s="41"/>
      <c r="ZM37" s="40"/>
      <c r="ZN37" s="40"/>
      <c r="ZO37" s="34"/>
      <c r="ZP37" s="35"/>
      <c r="ZQ37" s="36"/>
      <c r="ZR37" s="34"/>
      <c r="ZS37" s="37"/>
      <c r="ZT37" s="37"/>
      <c r="ZU37" s="37"/>
      <c r="ZV37" s="37"/>
      <c r="ZW37" s="38"/>
      <c r="ZX37" s="39"/>
      <c r="ZY37" s="39"/>
      <c r="ZZ37" s="40"/>
      <c r="AAA37" s="41"/>
      <c r="AAB37" s="40"/>
      <c r="AAC37" s="40"/>
      <c r="AAD37" s="34"/>
      <c r="AAE37" s="35"/>
      <c r="AAF37" s="36"/>
      <c r="AAG37" s="34"/>
      <c r="AAH37" s="37"/>
      <c r="AAI37" s="37"/>
      <c r="AAJ37" s="37"/>
      <c r="AAK37" s="37"/>
      <c r="AAL37" s="38"/>
      <c r="AAM37" s="39"/>
      <c r="AAN37" s="39"/>
      <c r="AAO37" s="40"/>
      <c r="AAP37" s="41"/>
      <c r="AAQ37" s="40"/>
      <c r="AAR37" s="40"/>
      <c r="AAS37" s="34"/>
      <c r="AAT37" s="35"/>
      <c r="AAU37" s="36"/>
      <c r="AAV37" s="34"/>
      <c r="AAW37" s="37"/>
      <c r="AAX37" s="37"/>
      <c r="AAY37" s="37"/>
      <c r="AAZ37" s="37"/>
      <c r="ABA37" s="38"/>
      <c r="ABB37" s="39"/>
      <c r="ABC37" s="39"/>
      <c r="ABD37" s="40"/>
      <c r="ABE37" s="41"/>
      <c r="ABF37" s="40"/>
      <c r="ABG37" s="40"/>
      <c r="ABH37" s="34"/>
      <c r="ABI37" s="35"/>
      <c r="ABJ37" s="36"/>
      <c r="ABK37" s="34"/>
      <c r="ABL37" s="37"/>
      <c r="ABM37" s="37"/>
      <c r="ABN37" s="37"/>
      <c r="ABO37" s="37"/>
      <c r="ABP37" s="38"/>
      <c r="ABQ37" s="39"/>
      <c r="ABR37" s="39"/>
      <c r="ABS37" s="40"/>
      <c r="ABT37" s="41"/>
      <c r="ABU37" s="40"/>
      <c r="ABV37" s="40"/>
      <c r="ABW37" s="34"/>
      <c r="ABX37" s="35"/>
      <c r="ABY37" s="36"/>
      <c r="ABZ37" s="34"/>
      <c r="ACA37" s="37"/>
      <c r="ACB37" s="37"/>
      <c r="ACC37" s="37"/>
      <c r="ACD37" s="37"/>
      <c r="ACE37" s="38"/>
      <c r="ACF37" s="39"/>
      <c r="ACG37" s="39"/>
      <c r="ACH37" s="40"/>
      <c r="ACI37" s="41"/>
      <c r="ACJ37" s="40"/>
      <c r="ACK37" s="40"/>
      <c r="ACL37" s="34"/>
      <c r="ACM37" s="35"/>
      <c r="ACN37" s="36"/>
      <c r="ACO37" s="34"/>
      <c r="ACP37" s="37"/>
      <c r="ACQ37" s="37"/>
      <c r="ACR37" s="37"/>
      <c r="ACS37" s="37"/>
      <c r="ACT37" s="38"/>
      <c r="ACU37" s="39"/>
      <c r="ACV37" s="39"/>
      <c r="ACW37" s="40"/>
      <c r="ACX37" s="41"/>
      <c r="ACY37" s="40"/>
      <c r="ACZ37" s="40"/>
      <c r="ADA37" s="34"/>
      <c r="ADB37" s="35"/>
      <c r="ADC37" s="36"/>
      <c r="ADD37" s="34"/>
      <c r="ADE37" s="37"/>
      <c r="ADF37" s="37"/>
      <c r="ADG37" s="37"/>
      <c r="ADH37" s="37"/>
      <c r="ADI37" s="38"/>
      <c r="ADJ37" s="39"/>
      <c r="ADK37" s="39"/>
      <c r="ADL37" s="40"/>
      <c r="ADM37" s="41"/>
      <c r="ADN37" s="40"/>
      <c r="ADO37" s="40"/>
      <c r="ADP37" s="34"/>
      <c r="ADQ37" s="35"/>
      <c r="ADR37" s="36"/>
      <c r="ADS37" s="34"/>
      <c r="ADT37" s="37"/>
      <c r="ADU37" s="37"/>
      <c r="ADV37" s="37"/>
      <c r="ADW37" s="37"/>
      <c r="ADX37" s="38"/>
      <c r="ADY37" s="39"/>
      <c r="ADZ37" s="39"/>
      <c r="AEA37" s="40"/>
      <c r="AEB37" s="41"/>
      <c r="AEC37" s="40"/>
      <c r="AED37" s="40"/>
      <c r="AEE37" s="34"/>
      <c r="AEF37" s="35"/>
      <c r="AEG37" s="36"/>
      <c r="AEH37" s="34"/>
      <c r="AEI37" s="37"/>
      <c r="AEJ37" s="37"/>
      <c r="AEK37" s="37"/>
      <c r="AEL37" s="37"/>
      <c r="AEM37" s="38"/>
      <c r="AEN37" s="39"/>
      <c r="AEO37" s="39"/>
      <c r="AEP37" s="40"/>
      <c r="AEQ37" s="41"/>
      <c r="AER37" s="40"/>
      <c r="AES37" s="40"/>
      <c r="AET37" s="34"/>
      <c r="AEU37" s="35"/>
      <c r="AEV37" s="36"/>
      <c r="AEW37" s="34"/>
      <c r="AEX37" s="37"/>
      <c r="AEY37" s="37"/>
      <c r="AEZ37" s="37"/>
      <c r="AFA37" s="37"/>
      <c r="AFB37" s="38"/>
      <c r="AFC37" s="39"/>
      <c r="AFD37" s="39"/>
      <c r="AFE37" s="40"/>
      <c r="AFF37" s="41"/>
      <c r="AFG37" s="40"/>
      <c r="AFH37" s="40"/>
      <c r="AFI37" s="34"/>
      <c r="AFJ37" s="35"/>
      <c r="AFK37" s="36"/>
      <c r="AFL37" s="34"/>
      <c r="AFM37" s="37"/>
      <c r="AFN37" s="37"/>
      <c r="AFO37" s="37"/>
      <c r="AFP37" s="37"/>
      <c r="AFQ37" s="38"/>
      <c r="AFR37" s="39"/>
      <c r="AFS37" s="39"/>
      <c r="AFT37" s="40"/>
      <c r="AFU37" s="41"/>
      <c r="AFV37" s="40"/>
      <c r="AFW37" s="40"/>
      <c r="AFX37" s="34"/>
      <c r="AFY37" s="35"/>
      <c r="AFZ37" s="36"/>
      <c r="AGA37" s="34"/>
      <c r="AGB37" s="37"/>
      <c r="AGC37" s="37"/>
      <c r="AGD37" s="37"/>
      <c r="AGE37" s="37"/>
      <c r="AGF37" s="38"/>
      <c r="AGG37" s="39"/>
      <c r="AGH37" s="39"/>
      <c r="AGI37" s="40"/>
      <c r="AGJ37" s="41"/>
      <c r="AGK37" s="40"/>
      <c r="AGL37" s="40"/>
      <c r="AGM37" s="34"/>
      <c r="AGN37" s="35"/>
      <c r="AGO37" s="36"/>
      <c r="AGP37" s="34"/>
      <c r="AGQ37" s="37"/>
      <c r="AGR37" s="37"/>
      <c r="AGS37" s="37"/>
      <c r="AGT37" s="37"/>
      <c r="AGU37" s="38"/>
      <c r="AGV37" s="39"/>
      <c r="AGW37" s="39"/>
      <c r="AGX37" s="40"/>
      <c r="AGY37" s="41"/>
      <c r="AGZ37" s="40"/>
      <c r="AHA37" s="40"/>
      <c r="AHB37" s="34"/>
      <c r="AHC37" s="35"/>
      <c r="AHD37" s="36"/>
      <c r="AHE37" s="34"/>
      <c r="AHF37" s="37"/>
      <c r="AHG37" s="37"/>
      <c r="AHH37" s="37"/>
      <c r="AHI37" s="37"/>
      <c r="AHJ37" s="38"/>
      <c r="AHK37" s="39"/>
      <c r="AHL37" s="39"/>
      <c r="AHM37" s="40"/>
      <c r="AHN37" s="41"/>
      <c r="AHO37" s="40"/>
      <c r="AHP37" s="40"/>
      <c r="AHQ37" s="34"/>
      <c r="AHR37" s="35"/>
      <c r="AHS37" s="36"/>
      <c r="AHT37" s="34"/>
      <c r="AHU37" s="37"/>
      <c r="AHV37" s="37"/>
      <c r="AHW37" s="37"/>
      <c r="AHX37" s="37"/>
      <c r="AHY37" s="38"/>
      <c r="AHZ37" s="39"/>
      <c r="AIA37" s="39"/>
      <c r="AIB37" s="40"/>
      <c r="AIC37" s="41"/>
      <c r="AID37" s="40"/>
      <c r="AIE37" s="40"/>
      <c r="AIF37" s="34"/>
      <c r="AIG37" s="35"/>
      <c r="AIH37" s="36"/>
      <c r="AII37" s="34"/>
      <c r="AIJ37" s="37"/>
      <c r="AIK37" s="37"/>
      <c r="AIL37" s="37"/>
      <c r="AIM37" s="37"/>
      <c r="AIN37" s="38"/>
      <c r="AIO37" s="39"/>
      <c r="AIP37" s="39"/>
      <c r="AIQ37" s="40"/>
      <c r="AIR37" s="41"/>
      <c r="AIS37" s="40"/>
      <c r="AIT37" s="40"/>
      <c r="AIU37" s="34"/>
      <c r="AIV37" s="35"/>
      <c r="AIW37" s="36"/>
      <c r="AIX37" s="34"/>
      <c r="AIY37" s="37"/>
      <c r="AIZ37" s="37"/>
      <c r="AJA37" s="37"/>
      <c r="AJB37" s="37"/>
      <c r="AJC37" s="38"/>
      <c r="AJD37" s="39"/>
      <c r="AJE37" s="39"/>
      <c r="AJF37" s="40"/>
      <c r="AJG37" s="41"/>
      <c r="AJH37" s="40"/>
      <c r="AJI37" s="40"/>
      <c r="AJJ37" s="34"/>
      <c r="AJK37" s="35"/>
      <c r="AJL37" s="36"/>
      <c r="AJM37" s="34"/>
      <c r="AJN37" s="37"/>
      <c r="AJO37" s="37"/>
      <c r="AJP37" s="37"/>
      <c r="AJQ37" s="37"/>
      <c r="AJR37" s="38"/>
      <c r="AJS37" s="39"/>
      <c r="AJT37" s="39"/>
      <c r="AJU37" s="40"/>
      <c r="AJV37" s="41"/>
      <c r="AJW37" s="40"/>
      <c r="AJX37" s="40"/>
      <c r="AJY37" s="34"/>
      <c r="AJZ37" s="35"/>
      <c r="AKA37" s="36"/>
      <c r="AKB37" s="34"/>
      <c r="AKC37" s="37"/>
      <c r="AKD37" s="37"/>
      <c r="AKE37" s="37"/>
      <c r="AKF37" s="37"/>
      <c r="AKG37" s="38"/>
      <c r="AKH37" s="39"/>
      <c r="AKI37" s="39"/>
      <c r="AKJ37" s="40"/>
      <c r="AKK37" s="41"/>
      <c r="AKL37" s="40"/>
      <c r="AKM37" s="40"/>
      <c r="AKN37" s="34"/>
      <c r="AKO37" s="35"/>
      <c r="AKP37" s="36"/>
      <c r="AKQ37" s="34"/>
      <c r="AKR37" s="37"/>
      <c r="AKS37" s="37"/>
      <c r="AKT37" s="37"/>
      <c r="AKU37" s="37"/>
      <c r="AKV37" s="38"/>
      <c r="AKW37" s="39"/>
      <c r="AKX37" s="39"/>
      <c r="AKY37" s="40"/>
      <c r="AKZ37" s="41"/>
      <c r="ALA37" s="40"/>
      <c r="ALB37" s="40"/>
      <c r="ALC37" s="34"/>
      <c r="ALD37" s="35"/>
      <c r="ALE37" s="36"/>
      <c r="ALF37" s="34"/>
      <c r="ALG37" s="37"/>
      <c r="ALH37" s="37"/>
      <c r="ALI37" s="37"/>
      <c r="ALJ37" s="37"/>
      <c r="ALK37" s="38"/>
      <c r="ALL37" s="39"/>
      <c r="ALM37" s="39"/>
      <c r="ALN37" s="40"/>
      <c r="ALO37" s="41"/>
      <c r="ALP37" s="40"/>
      <c r="ALQ37" s="40"/>
      <c r="ALR37" s="34"/>
      <c r="ALS37" s="35"/>
      <c r="ALT37" s="36"/>
      <c r="ALU37" s="34"/>
      <c r="ALV37" s="37"/>
      <c r="ALW37" s="37"/>
      <c r="ALX37" s="37"/>
      <c r="ALY37" s="37"/>
      <c r="ALZ37" s="38"/>
      <c r="AMA37" s="39"/>
      <c r="AMB37" s="39"/>
      <c r="AMC37" s="40"/>
      <c r="AMD37" s="41"/>
      <c r="AME37" s="40"/>
      <c r="AMF37" s="40"/>
      <c r="AMG37" s="34"/>
      <c r="AMH37" s="35"/>
      <c r="AMI37" s="36"/>
      <c r="AMJ37" s="34"/>
      <c r="AMK37" s="37"/>
      <c r="AML37" s="37"/>
      <c r="AMM37" s="37"/>
      <c r="AMN37" s="37"/>
      <c r="AMO37" s="38"/>
      <c r="AMP37" s="39"/>
      <c r="AMQ37" s="39"/>
      <c r="AMR37" s="40"/>
      <c r="AMS37" s="41"/>
      <c r="AMT37" s="40"/>
      <c r="AMU37" s="40"/>
      <c r="AMV37" s="34"/>
      <c r="AMW37" s="35"/>
      <c r="AMX37" s="36"/>
      <c r="AMY37" s="34"/>
      <c r="AMZ37" s="37"/>
      <c r="ANA37" s="37"/>
      <c r="ANB37" s="37"/>
      <c r="ANC37" s="37"/>
      <c r="AND37" s="38"/>
      <c r="ANE37" s="39"/>
      <c r="ANF37" s="39"/>
      <c r="ANG37" s="40"/>
      <c r="ANH37" s="41"/>
      <c r="ANI37" s="40"/>
      <c r="ANJ37" s="40"/>
      <c r="ANK37" s="34"/>
      <c r="ANL37" s="35"/>
      <c r="ANM37" s="36"/>
      <c r="ANN37" s="34"/>
      <c r="ANO37" s="37"/>
      <c r="ANP37" s="37"/>
      <c r="ANQ37" s="37"/>
      <c r="ANR37" s="37"/>
      <c r="ANS37" s="38"/>
      <c r="ANT37" s="39"/>
      <c r="ANU37" s="39"/>
      <c r="ANV37" s="40"/>
      <c r="ANW37" s="41"/>
      <c r="ANX37" s="40"/>
      <c r="ANY37" s="40"/>
      <c r="ANZ37" s="34"/>
      <c r="AOA37" s="35"/>
      <c r="AOB37" s="36"/>
      <c r="AOC37" s="34"/>
      <c r="AOD37" s="37"/>
      <c r="AOE37" s="37"/>
      <c r="AOF37" s="37"/>
      <c r="AOG37" s="37"/>
      <c r="AOH37" s="38"/>
      <c r="AOI37" s="39"/>
      <c r="AOJ37" s="39"/>
      <c r="AOK37" s="40"/>
      <c r="AOL37" s="41"/>
      <c r="AOM37" s="40"/>
      <c r="AON37" s="40"/>
      <c r="AOO37" s="34"/>
      <c r="AOP37" s="35"/>
      <c r="AOQ37" s="36"/>
      <c r="AOR37" s="34"/>
      <c r="AOS37" s="37"/>
      <c r="AOT37" s="37"/>
      <c r="AOU37" s="37"/>
      <c r="AOV37" s="37"/>
      <c r="AOW37" s="38"/>
      <c r="AOX37" s="39"/>
      <c r="AOY37" s="39"/>
      <c r="AOZ37" s="40"/>
      <c r="APA37" s="41"/>
      <c r="APB37" s="40"/>
      <c r="APC37" s="40"/>
      <c r="APD37" s="34"/>
      <c r="APE37" s="35"/>
      <c r="APF37" s="36"/>
      <c r="APG37" s="34"/>
      <c r="APH37" s="37"/>
      <c r="API37" s="37"/>
      <c r="APJ37" s="37"/>
      <c r="APK37" s="37"/>
      <c r="APL37" s="38"/>
      <c r="APM37" s="39"/>
      <c r="APN37" s="39"/>
      <c r="APO37" s="40"/>
      <c r="APP37" s="41"/>
      <c r="APQ37" s="40"/>
      <c r="APR37" s="40"/>
      <c r="APS37" s="34"/>
      <c r="APT37" s="35"/>
      <c r="APU37" s="36"/>
      <c r="APV37" s="34"/>
      <c r="APW37" s="37"/>
      <c r="APX37" s="37"/>
      <c r="APY37" s="37"/>
      <c r="APZ37" s="37"/>
      <c r="AQA37" s="38"/>
      <c r="AQB37" s="39"/>
      <c r="AQC37" s="39"/>
      <c r="AQD37" s="40"/>
      <c r="AQE37" s="41"/>
      <c r="AQF37" s="40"/>
      <c r="AQG37" s="40"/>
      <c r="AQH37" s="34"/>
      <c r="AQI37" s="35"/>
      <c r="AQJ37" s="36"/>
      <c r="AQK37" s="34"/>
      <c r="AQL37" s="37"/>
      <c r="AQM37" s="37"/>
      <c r="AQN37" s="37"/>
      <c r="AQO37" s="37"/>
      <c r="AQP37" s="38"/>
      <c r="AQQ37" s="39"/>
      <c r="AQR37" s="39"/>
      <c r="AQS37" s="40"/>
      <c r="AQT37" s="41"/>
      <c r="AQU37" s="40"/>
      <c r="AQV37" s="40"/>
      <c r="AQW37" s="34"/>
      <c r="AQX37" s="35"/>
      <c r="AQY37" s="36"/>
      <c r="AQZ37" s="34"/>
      <c r="ARA37" s="37"/>
      <c r="ARB37" s="37"/>
      <c r="ARC37" s="37"/>
      <c r="ARD37" s="37"/>
      <c r="ARE37" s="38"/>
      <c r="ARF37" s="39"/>
      <c r="ARG37" s="39"/>
      <c r="ARH37" s="40"/>
      <c r="ARI37" s="41"/>
      <c r="ARJ37" s="40"/>
      <c r="ARK37" s="40"/>
      <c r="ARL37" s="34"/>
      <c r="ARM37" s="35"/>
      <c r="ARN37" s="36"/>
      <c r="ARO37" s="34"/>
      <c r="ARP37" s="37"/>
      <c r="ARQ37" s="37"/>
      <c r="ARR37" s="37"/>
      <c r="ARS37" s="37"/>
      <c r="ART37" s="38"/>
      <c r="ARU37" s="39"/>
      <c r="ARV37" s="39"/>
      <c r="ARW37" s="40"/>
      <c r="ARX37" s="41"/>
      <c r="ARY37" s="40"/>
      <c r="ARZ37" s="40"/>
      <c r="ASA37" s="34"/>
      <c r="ASB37" s="35"/>
      <c r="ASC37" s="36"/>
      <c r="ASD37" s="34"/>
      <c r="ASE37" s="37"/>
      <c r="ASF37" s="37"/>
      <c r="ASG37" s="37"/>
      <c r="ASH37" s="37"/>
      <c r="ASI37" s="38"/>
      <c r="ASJ37" s="39"/>
      <c r="ASK37" s="39"/>
      <c r="ASL37" s="40"/>
      <c r="ASM37" s="41"/>
      <c r="ASN37" s="40"/>
      <c r="ASO37" s="40"/>
      <c r="ASP37" s="34"/>
      <c r="ASQ37" s="35"/>
      <c r="ASR37" s="36"/>
      <c r="ASS37" s="34"/>
      <c r="AST37" s="37"/>
      <c r="ASU37" s="37"/>
      <c r="ASV37" s="37"/>
      <c r="ASW37" s="37"/>
      <c r="ASX37" s="38"/>
      <c r="ASY37" s="39"/>
      <c r="ASZ37" s="39"/>
      <c r="ATA37" s="40"/>
      <c r="ATB37" s="41"/>
      <c r="ATC37" s="40"/>
      <c r="ATD37" s="40"/>
      <c r="ATE37" s="34"/>
      <c r="ATF37" s="35"/>
      <c r="ATG37" s="36"/>
      <c r="ATH37" s="34"/>
      <c r="ATI37" s="37"/>
      <c r="ATJ37" s="37"/>
      <c r="ATK37" s="37"/>
      <c r="ATL37" s="37"/>
      <c r="ATM37" s="38"/>
      <c r="ATN37" s="39"/>
      <c r="ATO37" s="39"/>
      <c r="ATP37" s="40"/>
      <c r="ATQ37" s="41"/>
      <c r="ATR37" s="40"/>
      <c r="ATS37" s="40"/>
      <c r="ATT37" s="34"/>
      <c r="ATU37" s="35"/>
      <c r="ATV37" s="36"/>
      <c r="ATW37" s="34"/>
      <c r="ATX37" s="37"/>
      <c r="ATY37" s="37"/>
      <c r="ATZ37" s="37"/>
      <c r="AUA37" s="37"/>
      <c r="AUB37" s="38"/>
      <c r="AUC37" s="39"/>
      <c r="AUD37" s="39"/>
      <c r="AUE37" s="40"/>
      <c r="AUF37" s="41"/>
      <c r="AUG37" s="40"/>
      <c r="AUH37" s="40"/>
      <c r="AUI37" s="34"/>
      <c r="AUJ37" s="35"/>
      <c r="AUK37" s="36"/>
      <c r="AUL37" s="34"/>
      <c r="AUM37" s="37"/>
      <c r="AUN37" s="37"/>
      <c r="AUO37" s="37"/>
      <c r="AUP37" s="37"/>
      <c r="AUQ37" s="38"/>
      <c r="AUR37" s="39"/>
      <c r="AUS37" s="39"/>
      <c r="AUT37" s="40"/>
      <c r="AUU37" s="41"/>
      <c r="AUV37" s="40"/>
      <c r="AUW37" s="40"/>
      <c r="AUX37" s="34"/>
      <c r="AUY37" s="35"/>
      <c r="AUZ37" s="36"/>
      <c r="AVA37" s="34"/>
      <c r="AVB37" s="37"/>
      <c r="AVC37" s="37"/>
      <c r="AVD37" s="37"/>
      <c r="AVE37" s="37"/>
      <c r="AVF37" s="38"/>
      <c r="AVG37" s="39"/>
      <c r="AVH37" s="39"/>
      <c r="AVI37" s="40"/>
      <c r="AVJ37" s="41"/>
      <c r="AVK37" s="40"/>
      <c r="AVL37" s="40"/>
      <c r="AVM37" s="34"/>
      <c r="AVN37" s="35"/>
      <c r="AVO37" s="36"/>
      <c r="AVP37" s="34"/>
      <c r="AVQ37" s="37"/>
      <c r="AVR37" s="37"/>
      <c r="AVS37" s="37"/>
      <c r="AVT37" s="37"/>
      <c r="AVU37" s="38"/>
      <c r="AVV37" s="39"/>
      <c r="AVW37" s="39"/>
      <c r="AVX37" s="40"/>
      <c r="AVY37" s="41"/>
      <c r="AVZ37" s="40"/>
      <c r="AWA37" s="40"/>
      <c r="AWB37" s="34"/>
      <c r="AWC37" s="35"/>
      <c r="AWD37" s="36"/>
      <c r="AWE37" s="34"/>
      <c r="AWF37" s="37"/>
      <c r="AWG37" s="37"/>
      <c r="AWH37" s="37"/>
      <c r="AWI37" s="37"/>
      <c r="AWJ37" s="38"/>
      <c r="AWK37" s="39"/>
      <c r="AWL37" s="39"/>
      <c r="AWM37" s="40"/>
      <c r="AWN37" s="41"/>
      <c r="AWO37" s="40"/>
      <c r="AWP37" s="40"/>
      <c r="AWQ37" s="34"/>
      <c r="AWR37" s="35"/>
      <c r="AWS37" s="36"/>
      <c r="AWT37" s="34"/>
      <c r="AWU37" s="37"/>
      <c r="AWV37" s="37"/>
      <c r="AWW37" s="37"/>
      <c r="AWX37" s="37"/>
      <c r="AWY37" s="38"/>
      <c r="AWZ37" s="39"/>
      <c r="AXA37" s="39"/>
      <c r="AXB37" s="40"/>
      <c r="AXC37" s="41"/>
      <c r="AXD37" s="40"/>
      <c r="AXE37" s="40"/>
      <c r="AXF37" s="34"/>
      <c r="AXG37" s="35"/>
      <c r="AXH37" s="36"/>
      <c r="AXI37" s="34"/>
      <c r="AXJ37" s="37"/>
      <c r="AXK37" s="37"/>
      <c r="AXL37" s="37"/>
      <c r="AXM37" s="37"/>
      <c r="AXN37" s="38"/>
      <c r="AXO37" s="39"/>
      <c r="AXP37" s="39"/>
      <c r="AXQ37" s="40"/>
      <c r="AXR37" s="41"/>
      <c r="AXS37" s="40"/>
      <c r="AXT37" s="40"/>
      <c r="AXU37" s="34"/>
      <c r="AXV37" s="35"/>
      <c r="AXW37" s="36"/>
      <c r="AXX37" s="34"/>
      <c r="AXY37" s="37"/>
      <c r="AXZ37" s="37"/>
      <c r="AYA37" s="37"/>
      <c r="AYB37" s="37"/>
      <c r="AYC37" s="38"/>
      <c r="AYD37" s="39"/>
      <c r="AYE37" s="39"/>
      <c r="AYF37" s="40"/>
      <c r="AYG37" s="41"/>
      <c r="AYH37" s="40"/>
      <c r="AYI37" s="40"/>
      <c r="AYJ37" s="34"/>
      <c r="AYK37" s="35"/>
      <c r="AYL37" s="36"/>
      <c r="AYM37" s="34"/>
      <c r="AYN37" s="37"/>
      <c r="AYO37" s="37"/>
      <c r="AYP37" s="37"/>
      <c r="AYQ37" s="37"/>
      <c r="AYR37" s="38"/>
      <c r="AYS37" s="39"/>
      <c r="AYT37" s="39"/>
      <c r="AYU37" s="40"/>
      <c r="AYV37" s="41"/>
      <c r="AYW37" s="40"/>
      <c r="AYX37" s="40"/>
      <c r="AYY37" s="34"/>
      <c r="AYZ37" s="35"/>
      <c r="AZA37" s="36"/>
      <c r="AZB37" s="34"/>
      <c r="AZC37" s="37"/>
      <c r="AZD37" s="37"/>
      <c r="AZE37" s="37"/>
      <c r="AZF37" s="37"/>
      <c r="AZG37" s="38"/>
      <c r="AZH37" s="39"/>
      <c r="AZI37" s="39"/>
      <c r="AZJ37" s="40"/>
      <c r="AZK37" s="41"/>
      <c r="AZL37" s="40"/>
      <c r="AZM37" s="40"/>
      <c r="AZN37" s="34"/>
      <c r="AZO37" s="35"/>
      <c r="AZP37" s="36"/>
      <c r="AZQ37" s="34"/>
      <c r="AZR37" s="37"/>
      <c r="AZS37" s="37"/>
      <c r="AZT37" s="37"/>
      <c r="AZU37" s="37"/>
      <c r="AZV37" s="38"/>
      <c r="AZW37" s="39"/>
      <c r="AZX37" s="39"/>
      <c r="AZY37" s="40"/>
      <c r="AZZ37" s="41"/>
      <c r="BAA37" s="40"/>
      <c r="BAB37" s="40"/>
      <c r="BAC37" s="34"/>
      <c r="BAD37" s="35"/>
      <c r="BAE37" s="36"/>
      <c r="BAF37" s="34"/>
      <c r="BAG37" s="37"/>
      <c r="BAH37" s="37"/>
      <c r="BAI37" s="37"/>
      <c r="BAJ37" s="37"/>
      <c r="BAK37" s="38"/>
      <c r="BAL37" s="39"/>
      <c r="BAM37" s="39"/>
      <c r="BAN37" s="40"/>
      <c r="BAO37" s="41"/>
      <c r="BAP37" s="40"/>
      <c r="BAQ37" s="40"/>
      <c r="BAR37" s="34"/>
      <c r="BAS37" s="35"/>
      <c r="BAT37" s="36"/>
      <c r="BAU37" s="34"/>
      <c r="BAV37" s="37"/>
      <c r="BAW37" s="37"/>
      <c r="BAX37" s="37"/>
      <c r="BAY37" s="37"/>
      <c r="BAZ37" s="38"/>
      <c r="BBA37" s="39"/>
      <c r="BBB37" s="39"/>
      <c r="BBC37" s="40"/>
      <c r="BBD37" s="41"/>
      <c r="BBE37" s="40"/>
      <c r="BBF37" s="40"/>
      <c r="BBG37" s="34"/>
      <c r="BBH37" s="35"/>
      <c r="BBI37" s="36"/>
      <c r="BBJ37" s="34"/>
      <c r="BBK37" s="37"/>
      <c r="BBL37" s="37"/>
      <c r="BBM37" s="37"/>
      <c r="BBN37" s="37"/>
      <c r="BBO37" s="38"/>
      <c r="BBP37" s="39"/>
      <c r="BBQ37" s="39"/>
      <c r="BBR37" s="40"/>
      <c r="BBS37" s="41"/>
      <c r="BBT37" s="40"/>
      <c r="BBU37" s="40"/>
      <c r="BBV37" s="34"/>
      <c r="BBW37" s="35"/>
      <c r="BBX37" s="36"/>
      <c r="BBY37" s="34"/>
      <c r="BBZ37" s="37"/>
      <c r="BCA37" s="37"/>
      <c r="BCB37" s="37"/>
      <c r="BCC37" s="37"/>
      <c r="BCD37" s="38"/>
      <c r="BCE37" s="39"/>
      <c r="BCF37" s="39"/>
      <c r="BCG37" s="40"/>
      <c r="BCH37" s="41"/>
      <c r="BCI37" s="40"/>
      <c r="BCJ37" s="40"/>
      <c r="BCK37" s="34"/>
      <c r="BCL37" s="35"/>
      <c r="BCM37" s="36"/>
      <c r="BCN37" s="34"/>
      <c r="BCO37" s="37"/>
      <c r="BCP37" s="37"/>
      <c r="BCQ37" s="37"/>
      <c r="BCR37" s="37"/>
      <c r="BCS37" s="38"/>
      <c r="BCT37" s="39"/>
      <c r="BCU37" s="39"/>
      <c r="BCV37" s="40"/>
      <c r="BCW37" s="41"/>
      <c r="BCX37" s="40"/>
      <c r="BCY37" s="40"/>
      <c r="BCZ37" s="34"/>
      <c r="BDA37" s="35"/>
      <c r="BDB37" s="36"/>
      <c r="BDC37" s="34"/>
      <c r="BDD37" s="37"/>
      <c r="BDE37" s="37"/>
      <c r="BDF37" s="37"/>
      <c r="BDG37" s="37"/>
      <c r="BDH37" s="38"/>
      <c r="BDI37" s="39"/>
      <c r="BDJ37" s="39"/>
      <c r="BDK37" s="40"/>
      <c r="BDL37" s="41"/>
      <c r="BDM37" s="40"/>
      <c r="BDN37" s="40"/>
      <c r="BDO37" s="34"/>
      <c r="BDP37" s="35"/>
      <c r="BDQ37" s="36"/>
      <c r="BDR37" s="34"/>
      <c r="BDS37" s="37"/>
      <c r="BDT37" s="37"/>
      <c r="BDU37" s="37"/>
      <c r="BDV37" s="37"/>
      <c r="BDW37" s="38"/>
      <c r="BDX37" s="39"/>
      <c r="BDY37" s="39"/>
      <c r="BDZ37" s="40"/>
      <c r="BEA37" s="41"/>
      <c r="BEB37" s="40"/>
      <c r="BEC37" s="40"/>
      <c r="BED37" s="34"/>
      <c r="BEE37" s="35"/>
      <c r="BEF37" s="36"/>
      <c r="BEG37" s="34"/>
      <c r="BEH37" s="37"/>
      <c r="BEI37" s="37"/>
      <c r="BEJ37" s="37"/>
      <c r="BEK37" s="37"/>
      <c r="BEL37" s="38"/>
      <c r="BEM37" s="39"/>
      <c r="BEN37" s="39"/>
      <c r="BEO37" s="40"/>
      <c r="BEP37" s="41"/>
      <c r="BEQ37" s="40"/>
      <c r="BER37" s="40"/>
      <c r="BES37" s="34"/>
      <c r="BET37" s="35"/>
      <c r="BEU37" s="36"/>
      <c r="BEV37" s="34"/>
      <c r="BEW37" s="37"/>
      <c r="BEX37" s="37"/>
      <c r="BEY37" s="37"/>
      <c r="BEZ37" s="37"/>
      <c r="BFA37" s="38"/>
      <c r="BFB37" s="39"/>
      <c r="BFC37" s="39"/>
      <c r="BFD37" s="40"/>
      <c r="BFE37" s="41"/>
      <c r="BFF37" s="40"/>
      <c r="BFG37" s="40"/>
      <c r="BFH37" s="34"/>
      <c r="BFI37" s="35"/>
      <c r="BFJ37" s="36"/>
      <c r="BFK37" s="34"/>
      <c r="BFL37" s="37"/>
      <c r="BFM37" s="37"/>
      <c r="BFN37" s="37"/>
      <c r="BFO37" s="37"/>
      <c r="BFP37" s="38"/>
      <c r="BFQ37" s="39"/>
      <c r="BFR37" s="39"/>
      <c r="BFS37" s="40"/>
      <c r="BFT37" s="41"/>
      <c r="BFU37" s="40"/>
      <c r="BFV37" s="40"/>
      <c r="BFW37" s="34"/>
      <c r="BFX37" s="35"/>
      <c r="BFY37" s="36"/>
      <c r="BFZ37" s="34"/>
      <c r="BGA37" s="37"/>
      <c r="BGB37" s="37"/>
      <c r="BGC37" s="37"/>
      <c r="BGD37" s="37"/>
      <c r="BGE37" s="38"/>
      <c r="BGF37" s="39"/>
      <c r="BGG37" s="39"/>
      <c r="BGH37" s="40"/>
      <c r="BGI37" s="41"/>
      <c r="BGJ37" s="40"/>
      <c r="BGK37" s="40"/>
      <c r="BGL37" s="34"/>
      <c r="BGM37" s="35"/>
      <c r="BGN37" s="36"/>
      <c r="BGO37" s="34"/>
      <c r="BGP37" s="37"/>
      <c r="BGQ37" s="37"/>
      <c r="BGR37" s="37"/>
      <c r="BGS37" s="37"/>
      <c r="BGT37" s="38"/>
      <c r="BGU37" s="39"/>
      <c r="BGV37" s="39"/>
      <c r="BGW37" s="40"/>
      <c r="BGX37" s="41"/>
      <c r="BGY37" s="40"/>
      <c r="BGZ37" s="40"/>
      <c r="BHA37" s="34"/>
      <c r="BHB37" s="35"/>
      <c r="BHC37" s="36"/>
      <c r="BHD37" s="34"/>
      <c r="BHE37" s="37"/>
      <c r="BHF37" s="37"/>
      <c r="BHG37" s="37"/>
      <c r="BHH37" s="37"/>
      <c r="BHI37" s="38"/>
      <c r="BHJ37" s="39"/>
      <c r="BHK37" s="39"/>
      <c r="BHL37" s="40"/>
      <c r="BHM37" s="41"/>
      <c r="BHN37" s="40"/>
      <c r="BHO37" s="40"/>
      <c r="BHP37" s="34"/>
      <c r="BHQ37" s="35"/>
      <c r="BHR37" s="36"/>
      <c r="BHS37" s="34"/>
      <c r="BHT37" s="37"/>
      <c r="BHU37" s="37"/>
      <c r="BHV37" s="37"/>
      <c r="BHW37" s="37"/>
      <c r="BHX37" s="38"/>
      <c r="BHY37" s="39"/>
      <c r="BHZ37" s="39"/>
      <c r="BIA37" s="40"/>
      <c r="BIB37" s="41"/>
      <c r="BIC37" s="40"/>
      <c r="BID37" s="40"/>
      <c r="BIE37" s="34"/>
      <c r="BIF37" s="35"/>
      <c r="BIG37" s="36"/>
      <c r="BIH37" s="34"/>
      <c r="BII37" s="37"/>
      <c r="BIJ37" s="37"/>
      <c r="BIK37" s="37"/>
      <c r="BIL37" s="37"/>
      <c r="BIM37" s="38"/>
      <c r="BIN37" s="39"/>
      <c r="BIO37" s="39"/>
      <c r="BIP37" s="40"/>
      <c r="BIQ37" s="41"/>
      <c r="BIR37" s="40"/>
      <c r="BIS37" s="40"/>
      <c r="BIT37" s="34"/>
      <c r="BIU37" s="35"/>
      <c r="BIV37" s="36"/>
      <c r="BIW37" s="34"/>
      <c r="BIX37" s="37"/>
      <c r="BIY37" s="37"/>
      <c r="BIZ37" s="37"/>
      <c r="BJA37" s="37"/>
      <c r="BJB37" s="38"/>
      <c r="BJC37" s="39"/>
      <c r="BJD37" s="39"/>
      <c r="BJE37" s="40"/>
      <c r="BJF37" s="41"/>
      <c r="BJG37" s="40"/>
      <c r="BJH37" s="40"/>
      <c r="BJI37" s="34"/>
      <c r="BJJ37" s="35"/>
      <c r="BJK37" s="36"/>
      <c r="BJL37" s="34"/>
      <c r="BJM37" s="37"/>
      <c r="BJN37" s="37"/>
      <c r="BJO37" s="37"/>
      <c r="BJP37" s="37"/>
      <c r="BJQ37" s="38"/>
      <c r="BJR37" s="39"/>
      <c r="BJS37" s="39"/>
      <c r="BJT37" s="40"/>
      <c r="BJU37" s="41"/>
      <c r="BJV37" s="40"/>
      <c r="BJW37" s="40"/>
      <c r="BJX37" s="34"/>
      <c r="BJY37" s="35"/>
      <c r="BJZ37" s="36"/>
      <c r="BKA37" s="34"/>
      <c r="BKB37" s="37"/>
      <c r="BKC37" s="37"/>
      <c r="BKD37" s="37"/>
      <c r="BKE37" s="37"/>
      <c r="BKF37" s="38"/>
      <c r="BKG37" s="39"/>
      <c r="BKH37" s="39"/>
      <c r="BKI37" s="40"/>
      <c r="BKJ37" s="41"/>
      <c r="BKK37" s="40"/>
      <c r="BKL37" s="40"/>
      <c r="BKM37" s="34"/>
      <c r="BKN37" s="35"/>
      <c r="BKO37" s="36"/>
      <c r="BKP37" s="34"/>
      <c r="BKQ37" s="37"/>
      <c r="BKR37" s="37"/>
      <c r="BKS37" s="37"/>
      <c r="BKT37" s="37"/>
      <c r="BKU37" s="38"/>
      <c r="BKV37" s="39"/>
      <c r="BKW37" s="39"/>
      <c r="BKX37" s="40"/>
      <c r="BKY37" s="41"/>
      <c r="BKZ37" s="40"/>
      <c r="BLA37" s="40"/>
      <c r="BLB37" s="34"/>
      <c r="BLC37" s="35"/>
      <c r="BLD37" s="36"/>
      <c r="BLE37" s="34"/>
      <c r="BLF37" s="37"/>
      <c r="BLG37" s="37"/>
      <c r="BLH37" s="37"/>
      <c r="BLI37" s="37"/>
      <c r="BLJ37" s="38"/>
      <c r="BLK37" s="39"/>
      <c r="BLL37" s="39"/>
      <c r="BLM37" s="40"/>
      <c r="BLN37" s="41"/>
      <c r="BLO37" s="40"/>
      <c r="BLP37" s="40"/>
      <c r="BLQ37" s="34"/>
      <c r="BLR37" s="35"/>
      <c r="BLS37" s="36"/>
      <c r="BLT37" s="34"/>
      <c r="BLU37" s="37"/>
      <c r="BLV37" s="37"/>
      <c r="BLW37" s="37"/>
      <c r="BLX37" s="37"/>
      <c r="BLY37" s="38"/>
      <c r="BLZ37" s="39"/>
      <c r="BMA37" s="39"/>
      <c r="BMB37" s="40"/>
      <c r="BMC37" s="41"/>
      <c r="BMD37" s="40"/>
      <c r="BME37" s="40"/>
      <c r="BMF37" s="34"/>
      <c r="BMG37" s="35"/>
      <c r="BMH37" s="36"/>
      <c r="BMI37" s="34"/>
      <c r="BMJ37" s="37"/>
      <c r="BMK37" s="37"/>
      <c r="BML37" s="37"/>
      <c r="BMM37" s="37"/>
      <c r="BMN37" s="38"/>
      <c r="BMO37" s="39"/>
      <c r="BMP37" s="39"/>
      <c r="BMQ37" s="40"/>
      <c r="BMR37" s="41"/>
      <c r="BMS37" s="40"/>
      <c r="BMT37" s="40"/>
      <c r="BMU37" s="34"/>
      <c r="BMV37" s="35"/>
      <c r="BMW37" s="36"/>
      <c r="BMX37" s="34"/>
      <c r="BMY37" s="37"/>
      <c r="BMZ37" s="37"/>
      <c r="BNA37" s="37"/>
      <c r="BNB37" s="37"/>
      <c r="BNC37" s="38"/>
      <c r="BND37" s="39"/>
      <c r="BNE37" s="39"/>
      <c r="BNF37" s="40"/>
      <c r="BNG37" s="41"/>
      <c r="BNH37" s="40"/>
      <c r="BNI37" s="40"/>
      <c r="BNJ37" s="34"/>
      <c r="BNK37" s="35"/>
      <c r="BNL37" s="36"/>
      <c r="BNM37" s="34"/>
      <c r="BNN37" s="37"/>
      <c r="BNO37" s="37"/>
      <c r="BNP37" s="37"/>
      <c r="BNQ37" s="37"/>
      <c r="BNR37" s="38"/>
      <c r="BNS37" s="39"/>
      <c r="BNT37" s="39"/>
      <c r="BNU37" s="40"/>
      <c r="BNV37" s="41"/>
      <c r="BNW37" s="40"/>
      <c r="BNX37" s="40"/>
      <c r="BNY37" s="34"/>
      <c r="BNZ37" s="35"/>
      <c r="BOA37" s="36"/>
      <c r="BOB37" s="34"/>
      <c r="BOC37" s="37"/>
      <c r="BOD37" s="37"/>
      <c r="BOE37" s="37"/>
      <c r="BOF37" s="37"/>
      <c r="BOG37" s="38"/>
      <c r="BOH37" s="39"/>
      <c r="BOI37" s="39"/>
      <c r="BOJ37" s="40"/>
      <c r="BOK37" s="41"/>
      <c r="BOL37" s="40"/>
      <c r="BOM37" s="40"/>
      <c r="BON37" s="34"/>
      <c r="BOO37" s="35"/>
      <c r="BOP37" s="36"/>
      <c r="BOQ37" s="34"/>
      <c r="BOR37" s="37"/>
      <c r="BOS37" s="37"/>
      <c r="BOT37" s="37"/>
      <c r="BOU37" s="37"/>
      <c r="BOV37" s="38"/>
      <c r="BOW37" s="39"/>
      <c r="BOX37" s="39"/>
      <c r="BOY37" s="40"/>
      <c r="BOZ37" s="41"/>
      <c r="BPA37" s="40"/>
      <c r="BPB37" s="40"/>
      <c r="BPC37" s="34"/>
      <c r="BPD37" s="35"/>
      <c r="BPE37" s="36"/>
      <c r="BPF37" s="34"/>
      <c r="BPG37" s="37"/>
      <c r="BPH37" s="37"/>
      <c r="BPI37" s="37"/>
      <c r="BPJ37" s="37"/>
      <c r="BPK37" s="38"/>
      <c r="BPL37" s="39"/>
      <c r="BPM37" s="39"/>
      <c r="BPN37" s="40"/>
      <c r="BPO37" s="41"/>
      <c r="BPP37" s="40"/>
      <c r="BPQ37" s="40"/>
      <c r="BPR37" s="34"/>
      <c r="BPS37" s="35"/>
      <c r="BPT37" s="36"/>
      <c r="BPU37" s="34"/>
      <c r="BPV37" s="37"/>
      <c r="BPW37" s="37"/>
      <c r="BPX37" s="37"/>
      <c r="BPY37" s="37"/>
      <c r="BPZ37" s="38"/>
      <c r="BQA37" s="39"/>
      <c r="BQB37" s="39"/>
      <c r="BQC37" s="40"/>
      <c r="BQD37" s="41"/>
      <c r="BQE37" s="40"/>
      <c r="BQF37" s="40"/>
      <c r="BQG37" s="34"/>
      <c r="BQH37" s="35"/>
      <c r="BQI37" s="36"/>
      <c r="BQJ37" s="34"/>
      <c r="BQK37" s="37"/>
      <c r="BQL37" s="37"/>
      <c r="BQM37" s="37"/>
      <c r="BQN37" s="37"/>
      <c r="BQO37" s="38"/>
      <c r="BQP37" s="39"/>
      <c r="BQQ37" s="39"/>
      <c r="BQR37" s="40"/>
      <c r="BQS37" s="41"/>
      <c r="BQT37" s="40"/>
      <c r="BQU37" s="40"/>
      <c r="BQV37" s="34"/>
      <c r="BQW37" s="35"/>
      <c r="BQX37" s="36"/>
      <c r="BQY37" s="34"/>
      <c r="BQZ37" s="37"/>
      <c r="BRA37" s="37"/>
      <c r="BRB37" s="37"/>
      <c r="BRC37" s="37"/>
      <c r="BRD37" s="38"/>
      <c r="BRE37" s="39"/>
      <c r="BRF37" s="39"/>
      <c r="BRG37" s="40"/>
      <c r="BRH37" s="41"/>
      <c r="BRI37" s="40"/>
      <c r="BRJ37" s="40"/>
      <c r="BRK37" s="34"/>
      <c r="BRL37" s="35"/>
      <c r="BRM37" s="36"/>
      <c r="BRN37" s="34"/>
      <c r="BRO37" s="37"/>
      <c r="BRP37" s="37"/>
      <c r="BRQ37" s="37"/>
      <c r="BRR37" s="37"/>
      <c r="BRS37" s="38"/>
      <c r="BRT37" s="39"/>
      <c r="BRU37" s="39"/>
      <c r="BRV37" s="40"/>
      <c r="BRW37" s="41"/>
      <c r="BRX37" s="40"/>
      <c r="BRY37" s="40"/>
      <c r="BRZ37" s="34"/>
      <c r="BSA37" s="35"/>
      <c r="BSB37" s="36"/>
      <c r="BSC37" s="34"/>
      <c r="BSD37" s="37"/>
      <c r="BSE37" s="37"/>
      <c r="BSF37" s="37"/>
      <c r="BSG37" s="37"/>
      <c r="BSH37" s="38"/>
      <c r="BSI37" s="39"/>
      <c r="BSJ37" s="39"/>
      <c r="BSK37" s="40"/>
      <c r="BSL37" s="41"/>
      <c r="BSM37" s="40"/>
      <c r="BSN37" s="40"/>
      <c r="BSO37" s="34"/>
      <c r="BSP37" s="35"/>
      <c r="BSQ37" s="36"/>
      <c r="BSR37" s="34"/>
      <c r="BSS37" s="37"/>
      <c r="BST37" s="37"/>
      <c r="BSU37" s="37"/>
      <c r="BSV37" s="37"/>
      <c r="BSW37" s="38"/>
      <c r="BSX37" s="39"/>
      <c r="BSY37" s="39"/>
      <c r="BSZ37" s="40"/>
      <c r="BTA37" s="41"/>
      <c r="BTB37" s="40"/>
      <c r="BTC37" s="40"/>
      <c r="BTD37" s="34"/>
      <c r="BTE37" s="35"/>
      <c r="BTF37" s="36"/>
      <c r="BTG37" s="34"/>
      <c r="BTH37" s="37"/>
      <c r="BTI37" s="37"/>
      <c r="BTJ37" s="37"/>
      <c r="BTK37" s="37"/>
      <c r="BTL37" s="38"/>
      <c r="BTM37" s="39"/>
      <c r="BTN37" s="39"/>
      <c r="BTO37" s="40"/>
      <c r="BTP37" s="41"/>
      <c r="BTQ37" s="40"/>
      <c r="BTR37" s="40"/>
      <c r="BTS37" s="34"/>
      <c r="BTT37" s="35"/>
      <c r="BTU37" s="36"/>
      <c r="BTV37" s="34"/>
      <c r="BTW37" s="37"/>
      <c r="BTX37" s="37"/>
      <c r="BTY37" s="37"/>
      <c r="BTZ37" s="37"/>
      <c r="BUA37" s="38"/>
      <c r="BUB37" s="39"/>
      <c r="BUC37" s="39"/>
      <c r="BUD37" s="40"/>
      <c r="BUE37" s="41"/>
      <c r="BUF37" s="40"/>
      <c r="BUG37" s="40"/>
      <c r="BUH37" s="34"/>
      <c r="BUI37" s="35"/>
      <c r="BUJ37" s="36"/>
      <c r="BUK37" s="34"/>
      <c r="BUL37" s="37"/>
      <c r="BUM37" s="37"/>
      <c r="BUN37" s="37"/>
      <c r="BUO37" s="37"/>
      <c r="BUP37" s="38"/>
      <c r="BUQ37" s="39"/>
      <c r="BUR37" s="39"/>
      <c r="BUS37" s="40"/>
      <c r="BUT37" s="41"/>
      <c r="BUU37" s="40"/>
      <c r="BUV37" s="40"/>
      <c r="BUW37" s="34"/>
      <c r="BUX37" s="35"/>
      <c r="BUY37" s="36"/>
      <c r="BUZ37" s="34"/>
      <c r="BVA37" s="37"/>
      <c r="BVB37" s="37"/>
      <c r="BVC37" s="37"/>
      <c r="BVD37" s="37"/>
      <c r="BVE37" s="38"/>
      <c r="BVF37" s="39"/>
      <c r="BVG37" s="39"/>
      <c r="BVH37" s="40"/>
      <c r="BVI37" s="41"/>
      <c r="BVJ37" s="40"/>
      <c r="BVK37" s="40"/>
      <c r="BVL37" s="34"/>
      <c r="BVM37" s="35"/>
      <c r="BVN37" s="36"/>
      <c r="BVO37" s="34"/>
      <c r="BVP37" s="37"/>
      <c r="BVQ37" s="37"/>
      <c r="BVR37" s="37"/>
      <c r="BVS37" s="37"/>
      <c r="BVT37" s="38"/>
      <c r="BVU37" s="39"/>
      <c r="BVV37" s="39"/>
      <c r="BVW37" s="40"/>
      <c r="BVX37" s="41"/>
      <c r="BVY37" s="40"/>
      <c r="BVZ37" s="40"/>
      <c r="BWA37" s="34"/>
      <c r="BWB37" s="35"/>
      <c r="BWC37" s="36"/>
      <c r="BWD37" s="34"/>
      <c r="BWE37" s="37"/>
      <c r="BWF37" s="37"/>
      <c r="BWG37" s="37"/>
      <c r="BWH37" s="37"/>
      <c r="BWI37" s="38"/>
      <c r="BWJ37" s="39"/>
      <c r="BWK37" s="39"/>
      <c r="BWL37" s="40"/>
      <c r="BWM37" s="41"/>
      <c r="BWN37" s="40"/>
      <c r="BWO37" s="40"/>
      <c r="BWP37" s="34"/>
      <c r="BWQ37" s="35"/>
      <c r="BWR37" s="36"/>
      <c r="BWS37" s="34"/>
      <c r="BWT37" s="37"/>
      <c r="BWU37" s="37"/>
      <c r="BWV37" s="37"/>
      <c r="BWW37" s="37"/>
      <c r="BWX37" s="38"/>
      <c r="BWY37" s="39"/>
      <c r="BWZ37" s="39"/>
      <c r="BXA37" s="40"/>
      <c r="BXB37" s="41"/>
      <c r="BXC37" s="40"/>
      <c r="BXD37" s="40"/>
      <c r="BXE37" s="34"/>
      <c r="BXF37" s="35"/>
      <c r="BXG37" s="36"/>
      <c r="BXH37" s="34"/>
      <c r="BXI37" s="37"/>
      <c r="BXJ37" s="37"/>
      <c r="BXK37" s="37"/>
      <c r="BXL37" s="37"/>
      <c r="BXM37" s="38"/>
      <c r="BXN37" s="39"/>
      <c r="BXO37" s="39"/>
      <c r="BXP37" s="40"/>
      <c r="BXQ37" s="41"/>
      <c r="BXR37" s="40"/>
      <c r="BXS37" s="40"/>
      <c r="BXT37" s="34"/>
      <c r="BXU37" s="35"/>
      <c r="BXV37" s="36"/>
      <c r="BXW37" s="34"/>
      <c r="BXX37" s="37"/>
      <c r="BXY37" s="37"/>
      <c r="BXZ37" s="37"/>
      <c r="BYA37" s="37"/>
      <c r="BYB37" s="38"/>
      <c r="BYC37" s="39"/>
      <c r="BYD37" s="39"/>
      <c r="BYE37" s="40"/>
      <c r="BYF37" s="41"/>
      <c r="BYG37" s="40"/>
      <c r="BYH37" s="40"/>
      <c r="BYI37" s="34"/>
      <c r="BYJ37" s="35"/>
      <c r="BYK37" s="36"/>
      <c r="BYL37" s="34"/>
      <c r="BYM37" s="37"/>
      <c r="BYN37" s="37"/>
      <c r="BYO37" s="37"/>
      <c r="BYP37" s="37"/>
      <c r="BYQ37" s="38"/>
      <c r="BYR37" s="39"/>
      <c r="BYS37" s="39"/>
      <c r="BYT37" s="40"/>
      <c r="BYU37" s="41"/>
      <c r="BYV37" s="40"/>
      <c r="BYW37" s="40"/>
      <c r="BYX37" s="34"/>
      <c r="BYY37" s="35"/>
      <c r="BYZ37" s="36"/>
      <c r="BZA37" s="34"/>
      <c r="BZB37" s="37"/>
      <c r="BZC37" s="37"/>
      <c r="BZD37" s="37"/>
      <c r="BZE37" s="37"/>
      <c r="BZF37" s="38"/>
      <c r="BZG37" s="39"/>
      <c r="BZH37" s="39"/>
      <c r="BZI37" s="40"/>
      <c r="BZJ37" s="41"/>
      <c r="BZK37" s="40"/>
      <c r="BZL37" s="40"/>
      <c r="BZM37" s="34"/>
      <c r="BZN37" s="35"/>
      <c r="BZO37" s="36"/>
      <c r="BZP37" s="34"/>
      <c r="BZQ37" s="37"/>
      <c r="BZR37" s="37"/>
      <c r="BZS37" s="37"/>
      <c r="BZT37" s="37"/>
      <c r="BZU37" s="38"/>
      <c r="BZV37" s="39"/>
      <c r="BZW37" s="39"/>
      <c r="BZX37" s="40"/>
      <c r="BZY37" s="41"/>
      <c r="BZZ37" s="40"/>
      <c r="CAA37" s="40"/>
      <c r="CAB37" s="34"/>
      <c r="CAC37" s="35"/>
      <c r="CAD37" s="36"/>
      <c r="CAE37" s="34"/>
      <c r="CAF37" s="37"/>
      <c r="CAG37" s="37"/>
      <c r="CAH37" s="37"/>
      <c r="CAI37" s="37"/>
      <c r="CAJ37" s="38"/>
      <c r="CAK37" s="39"/>
      <c r="CAL37" s="39"/>
      <c r="CAM37" s="40"/>
      <c r="CAN37" s="41"/>
      <c r="CAO37" s="40"/>
      <c r="CAP37" s="40"/>
      <c r="CAQ37" s="34"/>
      <c r="CAR37" s="35"/>
      <c r="CAS37" s="36"/>
      <c r="CAT37" s="34"/>
      <c r="CAU37" s="37"/>
      <c r="CAV37" s="37"/>
      <c r="CAW37" s="37"/>
      <c r="CAX37" s="37"/>
      <c r="CAY37" s="38"/>
      <c r="CAZ37" s="39"/>
      <c r="CBA37" s="39"/>
      <c r="CBB37" s="40"/>
      <c r="CBC37" s="41"/>
      <c r="CBD37" s="40"/>
      <c r="CBE37" s="40"/>
      <c r="CBF37" s="34"/>
      <c r="CBG37" s="35"/>
      <c r="CBH37" s="36"/>
      <c r="CBI37" s="34"/>
      <c r="CBJ37" s="37"/>
      <c r="CBK37" s="37"/>
      <c r="CBL37" s="37"/>
      <c r="CBM37" s="37"/>
      <c r="CBN37" s="38"/>
      <c r="CBO37" s="39"/>
      <c r="CBP37" s="39"/>
      <c r="CBQ37" s="40"/>
      <c r="CBR37" s="41"/>
      <c r="CBS37" s="40"/>
      <c r="CBT37" s="40"/>
      <c r="CBU37" s="34"/>
      <c r="CBV37" s="35"/>
      <c r="CBW37" s="36"/>
      <c r="CBX37" s="34"/>
      <c r="CBY37" s="37"/>
      <c r="CBZ37" s="37"/>
      <c r="CCA37" s="37"/>
      <c r="CCB37" s="37"/>
      <c r="CCC37" s="38"/>
      <c r="CCD37" s="39"/>
      <c r="CCE37" s="39"/>
      <c r="CCF37" s="40"/>
      <c r="CCG37" s="41"/>
      <c r="CCH37" s="40"/>
      <c r="CCI37" s="40"/>
      <c r="CCJ37" s="34"/>
      <c r="CCK37" s="35"/>
      <c r="CCL37" s="36"/>
      <c r="CCM37" s="34"/>
      <c r="CCN37" s="37"/>
      <c r="CCO37" s="37"/>
      <c r="CCP37" s="37"/>
      <c r="CCQ37" s="37"/>
      <c r="CCR37" s="38"/>
      <c r="CCS37" s="39"/>
      <c r="CCT37" s="39"/>
      <c r="CCU37" s="40"/>
      <c r="CCV37" s="41"/>
      <c r="CCW37" s="40"/>
      <c r="CCX37" s="40"/>
      <c r="CCY37" s="34"/>
      <c r="CCZ37" s="35"/>
      <c r="CDA37" s="36"/>
      <c r="CDB37" s="34"/>
      <c r="CDC37" s="37"/>
      <c r="CDD37" s="37"/>
      <c r="CDE37" s="37"/>
      <c r="CDF37" s="37"/>
      <c r="CDG37" s="38"/>
      <c r="CDH37" s="39"/>
      <c r="CDI37" s="39"/>
      <c r="CDJ37" s="40"/>
      <c r="CDK37" s="41"/>
      <c r="CDL37" s="40"/>
      <c r="CDM37" s="40"/>
      <c r="CDN37" s="34"/>
      <c r="CDO37" s="35"/>
      <c r="CDP37" s="36"/>
      <c r="CDQ37" s="34"/>
      <c r="CDR37" s="37"/>
      <c r="CDS37" s="37"/>
      <c r="CDT37" s="37"/>
      <c r="CDU37" s="37"/>
      <c r="CDV37" s="38"/>
      <c r="CDW37" s="39"/>
      <c r="CDX37" s="39"/>
      <c r="CDY37" s="40"/>
      <c r="CDZ37" s="41"/>
      <c r="CEA37" s="40"/>
      <c r="CEB37" s="40"/>
      <c r="CEC37" s="34"/>
      <c r="CED37" s="35"/>
      <c r="CEE37" s="36"/>
      <c r="CEF37" s="34"/>
      <c r="CEG37" s="37"/>
      <c r="CEH37" s="37"/>
      <c r="CEI37" s="37"/>
      <c r="CEJ37" s="37"/>
      <c r="CEK37" s="38"/>
      <c r="CEL37" s="39"/>
      <c r="CEM37" s="39"/>
      <c r="CEN37" s="40"/>
      <c r="CEO37" s="41"/>
      <c r="CEP37" s="40"/>
      <c r="CEQ37" s="40"/>
      <c r="CER37" s="34"/>
      <c r="CES37" s="35"/>
      <c r="CET37" s="36"/>
      <c r="CEU37" s="34"/>
      <c r="CEV37" s="37"/>
      <c r="CEW37" s="37"/>
      <c r="CEX37" s="37"/>
      <c r="CEY37" s="37"/>
      <c r="CEZ37" s="38"/>
      <c r="CFA37" s="39"/>
      <c r="CFB37" s="39"/>
      <c r="CFC37" s="40"/>
      <c r="CFD37" s="41"/>
      <c r="CFE37" s="40"/>
      <c r="CFF37" s="40"/>
      <c r="CFG37" s="34"/>
      <c r="CFH37" s="35"/>
      <c r="CFI37" s="36"/>
      <c r="CFJ37" s="34"/>
      <c r="CFK37" s="37"/>
      <c r="CFL37" s="37"/>
      <c r="CFM37" s="37"/>
      <c r="CFN37" s="37"/>
      <c r="CFO37" s="38"/>
      <c r="CFP37" s="39"/>
      <c r="CFQ37" s="39"/>
      <c r="CFR37" s="40"/>
      <c r="CFS37" s="41"/>
      <c r="CFT37" s="40"/>
      <c r="CFU37" s="40"/>
      <c r="CFV37" s="34"/>
      <c r="CFW37" s="35"/>
      <c r="CFX37" s="36"/>
      <c r="CFY37" s="34"/>
      <c r="CFZ37" s="37"/>
      <c r="CGA37" s="37"/>
      <c r="CGB37" s="37"/>
      <c r="CGC37" s="37"/>
      <c r="CGD37" s="38"/>
      <c r="CGE37" s="39"/>
      <c r="CGF37" s="39"/>
      <c r="CGG37" s="40"/>
      <c r="CGH37" s="41"/>
      <c r="CGI37" s="40"/>
      <c r="CGJ37" s="40"/>
      <c r="CGK37" s="34"/>
      <c r="CGL37" s="35"/>
      <c r="CGM37" s="36"/>
      <c r="CGN37" s="34"/>
      <c r="CGO37" s="37"/>
      <c r="CGP37" s="37"/>
      <c r="CGQ37" s="37"/>
      <c r="CGR37" s="37"/>
      <c r="CGS37" s="38"/>
      <c r="CGT37" s="39"/>
      <c r="CGU37" s="39"/>
      <c r="CGV37" s="40"/>
      <c r="CGW37" s="41"/>
      <c r="CGX37" s="40"/>
      <c r="CGY37" s="40"/>
      <c r="CGZ37" s="34"/>
      <c r="CHA37" s="35"/>
      <c r="CHB37" s="36"/>
      <c r="CHC37" s="34"/>
      <c r="CHD37" s="37"/>
      <c r="CHE37" s="37"/>
      <c r="CHF37" s="37"/>
      <c r="CHG37" s="37"/>
      <c r="CHH37" s="38"/>
      <c r="CHI37" s="39"/>
      <c r="CHJ37" s="39"/>
      <c r="CHK37" s="40"/>
      <c r="CHL37" s="41"/>
      <c r="CHM37" s="40"/>
      <c r="CHN37" s="40"/>
      <c r="CHO37" s="34"/>
      <c r="CHP37" s="35"/>
      <c r="CHQ37" s="36"/>
      <c r="CHR37" s="34"/>
      <c r="CHS37" s="37"/>
      <c r="CHT37" s="37"/>
      <c r="CHU37" s="37"/>
      <c r="CHV37" s="37"/>
      <c r="CHW37" s="38"/>
      <c r="CHX37" s="39"/>
      <c r="CHY37" s="39"/>
      <c r="CHZ37" s="40"/>
      <c r="CIA37" s="41"/>
      <c r="CIB37" s="40"/>
      <c r="CIC37" s="40"/>
      <c r="CID37" s="34"/>
      <c r="CIE37" s="35"/>
      <c r="CIF37" s="36"/>
      <c r="CIG37" s="34"/>
      <c r="CIH37" s="37"/>
      <c r="CII37" s="37"/>
      <c r="CIJ37" s="37"/>
      <c r="CIK37" s="37"/>
      <c r="CIL37" s="38"/>
      <c r="CIM37" s="39"/>
      <c r="CIN37" s="39"/>
      <c r="CIO37" s="40"/>
      <c r="CIP37" s="41"/>
      <c r="CIQ37" s="40"/>
      <c r="CIR37" s="40"/>
      <c r="CIS37" s="34"/>
      <c r="CIT37" s="35"/>
      <c r="CIU37" s="36"/>
      <c r="CIV37" s="34"/>
      <c r="CIW37" s="37"/>
      <c r="CIX37" s="37"/>
      <c r="CIY37" s="37"/>
      <c r="CIZ37" s="37"/>
      <c r="CJA37" s="38"/>
      <c r="CJB37" s="39"/>
      <c r="CJC37" s="39"/>
      <c r="CJD37" s="40"/>
      <c r="CJE37" s="41"/>
      <c r="CJF37" s="40"/>
      <c r="CJG37" s="40"/>
      <c r="CJH37" s="34"/>
      <c r="CJI37" s="35"/>
      <c r="CJJ37" s="36"/>
      <c r="CJK37" s="34"/>
      <c r="CJL37" s="37"/>
      <c r="CJM37" s="37"/>
      <c r="CJN37" s="37"/>
      <c r="CJO37" s="37"/>
      <c r="CJP37" s="38"/>
      <c r="CJQ37" s="39"/>
      <c r="CJR37" s="39"/>
      <c r="CJS37" s="40"/>
      <c r="CJT37" s="41"/>
      <c r="CJU37" s="40"/>
      <c r="CJV37" s="40"/>
      <c r="CJW37" s="34"/>
      <c r="CJX37" s="35"/>
      <c r="CJY37" s="36"/>
      <c r="CJZ37" s="34"/>
      <c r="CKA37" s="37"/>
      <c r="CKB37" s="37"/>
      <c r="CKC37" s="37"/>
      <c r="CKD37" s="37"/>
      <c r="CKE37" s="38"/>
      <c r="CKF37" s="39"/>
      <c r="CKG37" s="39"/>
      <c r="CKH37" s="40"/>
      <c r="CKI37" s="41"/>
      <c r="CKJ37" s="40"/>
      <c r="CKK37" s="40"/>
      <c r="CKL37" s="34"/>
      <c r="CKM37" s="35"/>
      <c r="CKN37" s="36"/>
      <c r="CKO37" s="34"/>
      <c r="CKP37" s="37"/>
      <c r="CKQ37" s="37"/>
      <c r="CKR37" s="37"/>
      <c r="CKS37" s="37"/>
      <c r="CKT37" s="38"/>
      <c r="CKU37" s="39"/>
      <c r="CKV37" s="39"/>
      <c r="CKW37" s="40"/>
      <c r="CKX37" s="41"/>
      <c r="CKY37" s="40"/>
      <c r="CKZ37" s="40"/>
      <c r="CLA37" s="34"/>
      <c r="CLB37" s="35"/>
      <c r="CLC37" s="36"/>
      <c r="CLD37" s="34"/>
      <c r="CLE37" s="37"/>
      <c r="CLF37" s="37"/>
      <c r="CLG37" s="37"/>
      <c r="CLH37" s="37"/>
      <c r="CLI37" s="38"/>
      <c r="CLJ37" s="39"/>
      <c r="CLK37" s="39"/>
      <c r="CLL37" s="40"/>
      <c r="CLM37" s="41"/>
      <c r="CLN37" s="40"/>
      <c r="CLO37" s="40"/>
      <c r="CLP37" s="34"/>
      <c r="CLQ37" s="35"/>
      <c r="CLR37" s="36"/>
      <c r="CLS37" s="34"/>
      <c r="CLT37" s="37"/>
      <c r="CLU37" s="37"/>
      <c r="CLV37" s="37"/>
      <c r="CLW37" s="37"/>
      <c r="CLX37" s="38"/>
      <c r="CLY37" s="39"/>
      <c r="CLZ37" s="39"/>
      <c r="CMA37" s="40"/>
      <c r="CMB37" s="41"/>
      <c r="CMC37" s="40"/>
      <c r="CMD37" s="40"/>
      <c r="CME37" s="34"/>
      <c r="CMF37" s="35"/>
      <c r="CMG37" s="36"/>
      <c r="CMH37" s="34"/>
      <c r="CMI37" s="37"/>
      <c r="CMJ37" s="37"/>
      <c r="CMK37" s="37"/>
      <c r="CML37" s="37"/>
      <c r="CMM37" s="38"/>
      <c r="CMN37" s="39"/>
      <c r="CMO37" s="39"/>
      <c r="CMP37" s="40"/>
      <c r="CMQ37" s="41"/>
      <c r="CMR37" s="40"/>
      <c r="CMS37" s="40"/>
      <c r="CMT37" s="34"/>
      <c r="CMU37" s="35"/>
      <c r="CMV37" s="36"/>
      <c r="CMW37" s="34"/>
      <c r="CMX37" s="37"/>
      <c r="CMY37" s="37"/>
      <c r="CMZ37" s="37"/>
      <c r="CNA37" s="37"/>
      <c r="CNB37" s="38"/>
      <c r="CNC37" s="39"/>
      <c r="CND37" s="39"/>
      <c r="CNE37" s="40"/>
      <c r="CNF37" s="41"/>
      <c r="CNG37" s="40"/>
      <c r="CNH37" s="40"/>
      <c r="CNI37" s="34"/>
      <c r="CNJ37" s="35"/>
      <c r="CNK37" s="36"/>
      <c r="CNL37" s="34"/>
      <c r="CNM37" s="37"/>
      <c r="CNN37" s="37"/>
      <c r="CNO37" s="37"/>
      <c r="CNP37" s="37"/>
      <c r="CNQ37" s="38"/>
      <c r="CNR37" s="39"/>
      <c r="CNS37" s="39"/>
      <c r="CNT37" s="40"/>
      <c r="CNU37" s="41"/>
      <c r="CNV37" s="40"/>
      <c r="CNW37" s="40"/>
      <c r="CNX37" s="34"/>
      <c r="CNY37" s="35"/>
      <c r="CNZ37" s="36"/>
      <c r="COA37" s="34"/>
      <c r="COB37" s="37"/>
      <c r="COC37" s="37"/>
      <c r="COD37" s="37"/>
      <c r="COE37" s="37"/>
      <c r="COF37" s="38"/>
      <c r="COG37" s="39"/>
      <c r="COH37" s="39"/>
      <c r="COI37" s="40"/>
      <c r="COJ37" s="41"/>
      <c r="COK37" s="40"/>
      <c r="COL37" s="40"/>
      <c r="COM37" s="34"/>
      <c r="CON37" s="35"/>
      <c r="COO37" s="36"/>
      <c r="COP37" s="34"/>
      <c r="COQ37" s="37"/>
      <c r="COR37" s="37"/>
      <c r="COS37" s="37"/>
      <c r="COT37" s="37"/>
      <c r="COU37" s="38"/>
      <c r="COV37" s="39"/>
      <c r="COW37" s="39"/>
      <c r="COX37" s="40"/>
      <c r="COY37" s="41"/>
      <c r="COZ37" s="40"/>
      <c r="CPA37" s="40"/>
      <c r="CPB37" s="34"/>
      <c r="CPC37" s="35"/>
      <c r="CPD37" s="36"/>
      <c r="CPE37" s="34"/>
      <c r="CPF37" s="37"/>
      <c r="CPG37" s="37"/>
      <c r="CPH37" s="37"/>
      <c r="CPI37" s="37"/>
      <c r="CPJ37" s="38"/>
      <c r="CPK37" s="39"/>
      <c r="CPL37" s="39"/>
      <c r="CPM37" s="40"/>
      <c r="CPN37" s="41"/>
      <c r="CPO37" s="40"/>
      <c r="CPP37" s="40"/>
      <c r="CPQ37" s="34"/>
      <c r="CPR37" s="35"/>
      <c r="CPS37" s="36"/>
      <c r="CPT37" s="34"/>
      <c r="CPU37" s="37"/>
      <c r="CPV37" s="37"/>
      <c r="CPW37" s="37"/>
      <c r="CPX37" s="37"/>
      <c r="CPY37" s="38"/>
      <c r="CPZ37" s="39"/>
      <c r="CQA37" s="39"/>
      <c r="CQB37" s="40"/>
      <c r="CQC37" s="41"/>
      <c r="CQD37" s="40"/>
      <c r="CQE37" s="40"/>
      <c r="CQF37" s="34"/>
      <c r="CQG37" s="35"/>
      <c r="CQH37" s="36"/>
      <c r="CQI37" s="34"/>
      <c r="CQJ37" s="37"/>
      <c r="CQK37" s="37"/>
      <c r="CQL37" s="37"/>
      <c r="CQM37" s="37"/>
      <c r="CQN37" s="38"/>
      <c r="CQO37" s="39"/>
      <c r="CQP37" s="39"/>
      <c r="CQQ37" s="40"/>
      <c r="CQR37" s="41"/>
      <c r="CQS37" s="40"/>
      <c r="CQT37" s="40"/>
      <c r="CQU37" s="34"/>
      <c r="CQV37" s="35"/>
      <c r="CQW37" s="36"/>
      <c r="CQX37" s="34"/>
      <c r="CQY37" s="37"/>
      <c r="CQZ37" s="37"/>
      <c r="CRA37" s="37"/>
      <c r="CRB37" s="37"/>
      <c r="CRC37" s="38"/>
      <c r="CRD37" s="39"/>
      <c r="CRE37" s="39"/>
      <c r="CRF37" s="40"/>
      <c r="CRG37" s="41"/>
      <c r="CRH37" s="40"/>
      <c r="CRI37" s="40"/>
      <c r="CRJ37" s="34"/>
      <c r="CRK37" s="35"/>
      <c r="CRL37" s="36"/>
      <c r="CRM37" s="34"/>
      <c r="CRN37" s="37"/>
      <c r="CRO37" s="37"/>
      <c r="CRP37" s="37"/>
      <c r="CRQ37" s="37"/>
      <c r="CRR37" s="38"/>
      <c r="CRS37" s="39"/>
      <c r="CRT37" s="39"/>
      <c r="CRU37" s="40"/>
      <c r="CRV37" s="41"/>
      <c r="CRW37" s="40"/>
      <c r="CRX37" s="40"/>
      <c r="CRY37" s="34"/>
      <c r="CRZ37" s="35"/>
      <c r="CSA37" s="36"/>
      <c r="CSB37" s="34"/>
      <c r="CSC37" s="37"/>
      <c r="CSD37" s="37"/>
      <c r="CSE37" s="37"/>
      <c r="CSF37" s="37"/>
      <c r="CSG37" s="38"/>
      <c r="CSH37" s="39"/>
      <c r="CSI37" s="39"/>
      <c r="CSJ37" s="40"/>
      <c r="CSK37" s="41"/>
      <c r="CSL37" s="40"/>
      <c r="CSM37" s="40"/>
      <c r="CSN37" s="34"/>
      <c r="CSO37" s="35"/>
      <c r="CSP37" s="36"/>
      <c r="CSQ37" s="34"/>
      <c r="CSR37" s="37"/>
      <c r="CSS37" s="37"/>
      <c r="CST37" s="37"/>
      <c r="CSU37" s="37"/>
      <c r="CSV37" s="38"/>
      <c r="CSW37" s="39"/>
      <c r="CSX37" s="39"/>
      <c r="CSY37" s="40"/>
      <c r="CSZ37" s="41"/>
      <c r="CTA37" s="40"/>
      <c r="CTB37" s="40"/>
      <c r="CTC37" s="34"/>
      <c r="CTD37" s="35"/>
      <c r="CTE37" s="36"/>
      <c r="CTF37" s="34"/>
      <c r="CTG37" s="37"/>
      <c r="CTH37" s="37"/>
      <c r="CTI37" s="37"/>
      <c r="CTJ37" s="37"/>
      <c r="CTK37" s="38"/>
      <c r="CTL37" s="39"/>
      <c r="CTM37" s="39"/>
      <c r="CTN37" s="40"/>
      <c r="CTO37" s="41"/>
      <c r="CTP37" s="40"/>
      <c r="CTQ37" s="40"/>
      <c r="CTR37" s="34"/>
      <c r="CTS37" s="35"/>
      <c r="CTT37" s="36"/>
      <c r="CTU37" s="34"/>
      <c r="CTV37" s="37"/>
      <c r="CTW37" s="37"/>
      <c r="CTX37" s="37"/>
      <c r="CTY37" s="37"/>
      <c r="CTZ37" s="38"/>
      <c r="CUA37" s="39"/>
      <c r="CUB37" s="39"/>
      <c r="CUC37" s="40"/>
      <c r="CUD37" s="41"/>
      <c r="CUE37" s="40"/>
      <c r="CUF37" s="40"/>
      <c r="CUG37" s="34"/>
      <c r="CUH37" s="35"/>
      <c r="CUI37" s="36"/>
      <c r="CUJ37" s="34"/>
      <c r="CUK37" s="37"/>
      <c r="CUL37" s="37"/>
      <c r="CUM37" s="37"/>
      <c r="CUN37" s="37"/>
      <c r="CUO37" s="38"/>
      <c r="CUP37" s="39"/>
      <c r="CUQ37" s="39"/>
      <c r="CUR37" s="40"/>
      <c r="CUS37" s="41"/>
      <c r="CUT37" s="40"/>
      <c r="CUU37" s="40"/>
      <c r="CUV37" s="34"/>
      <c r="CUW37" s="35"/>
      <c r="CUX37" s="36"/>
      <c r="CUY37" s="34"/>
      <c r="CUZ37" s="37"/>
      <c r="CVA37" s="37"/>
      <c r="CVB37" s="37"/>
      <c r="CVC37" s="37"/>
      <c r="CVD37" s="38"/>
      <c r="CVE37" s="39"/>
      <c r="CVF37" s="39"/>
      <c r="CVG37" s="40"/>
      <c r="CVH37" s="41"/>
      <c r="CVI37" s="40"/>
      <c r="CVJ37" s="40"/>
      <c r="CVK37" s="34"/>
      <c r="CVL37" s="35"/>
      <c r="CVM37" s="36"/>
      <c r="CVN37" s="34"/>
      <c r="CVO37" s="37"/>
      <c r="CVP37" s="37"/>
      <c r="CVQ37" s="37"/>
      <c r="CVR37" s="37"/>
      <c r="CVS37" s="38"/>
      <c r="CVT37" s="39"/>
      <c r="CVU37" s="39"/>
      <c r="CVV37" s="40"/>
      <c r="CVW37" s="41"/>
      <c r="CVX37" s="40"/>
      <c r="CVY37" s="40"/>
      <c r="CVZ37" s="34"/>
      <c r="CWA37" s="35"/>
      <c r="CWB37" s="36"/>
      <c r="CWC37" s="34"/>
      <c r="CWD37" s="37"/>
      <c r="CWE37" s="37"/>
      <c r="CWF37" s="37"/>
      <c r="CWG37" s="37"/>
      <c r="CWH37" s="38"/>
      <c r="CWI37" s="39"/>
      <c r="CWJ37" s="39"/>
      <c r="CWK37" s="40"/>
      <c r="CWL37" s="41"/>
      <c r="CWM37" s="40"/>
      <c r="CWN37" s="40"/>
      <c r="CWO37" s="34"/>
      <c r="CWP37" s="35"/>
      <c r="CWQ37" s="36"/>
      <c r="CWR37" s="34"/>
      <c r="CWS37" s="37"/>
      <c r="CWT37" s="37"/>
      <c r="CWU37" s="37"/>
      <c r="CWV37" s="37"/>
      <c r="CWW37" s="38"/>
      <c r="CWX37" s="39"/>
      <c r="CWY37" s="39"/>
      <c r="CWZ37" s="40"/>
      <c r="CXA37" s="41"/>
      <c r="CXB37" s="40"/>
      <c r="CXC37" s="40"/>
      <c r="CXD37" s="34"/>
      <c r="CXE37" s="35"/>
      <c r="CXF37" s="36"/>
      <c r="CXG37" s="34"/>
      <c r="CXH37" s="37"/>
      <c r="CXI37" s="37"/>
      <c r="CXJ37" s="37"/>
      <c r="CXK37" s="37"/>
      <c r="CXL37" s="38"/>
      <c r="CXM37" s="39"/>
      <c r="CXN37" s="39"/>
      <c r="CXO37" s="40"/>
      <c r="CXP37" s="41"/>
      <c r="CXQ37" s="40"/>
      <c r="CXR37" s="40"/>
      <c r="CXS37" s="34"/>
      <c r="CXT37" s="35"/>
      <c r="CXU37" s="36"/>
      <c r="CXV37" s="34"/>
      <c r="CXW37" s="37"/>
      <c r="CXX37" s="37"/>
      <c r="CXY37" s="37"/>
      <c r="CXZ37" s="37"/>
      <c r="CYA37" s="38"/>
      <c r="CYB37" s="39"/>
      <c r="CYC37" s="39"/>
      <c r="CYD37" s="40"/>
      <c r="CYE37" s="41"/>
      <c r="CYF37" s="40"/>
      <c r="CYG37" s="40"/>
      <c r="CYH37" s="34"/>
      <c r="CYI37" s="35"/>
      <c r="CYJ37" s="36"/>
      <c r="CYK37" s="34"/>
      <c r="CYL37" s="37"/>
      <c r="CYM37" s="37"/>
      <c r="CYN37" s="37"/>
      <c r="CYO37" s="37"/>
      <c r="CYP37" s="38"/>
      <c r="CYQ37" s="39"/>
      <c r="CYR37" s="39"/>
      <c r="CYS37" s="40"/>
      <c r="CYT37" s="41"/>
      <c r="CYU37" s="40"/>
      <c r="CYV37" s="40"/>
      <c r="CYW37" s="34"/>
      <c r="CYX37" s="35"/>
      <c r="CYY37" s="36"/>
      <c r="CYZ37" s="34"/>
      <c r="CZA37" s="37"/>
      <c r="CZB37" s="37"/>
      <c r="CZC37" s="37"/>
      <c r="CZD37" s="37"/>
      <c r="CZE37" s="38"/>
      <c r="CZF37" s="39"/>
      <c r="CZG37" s="39"/>
      <c r="CZH37" s="40"/>
      <c r="CZI37" s="41"/>
      <c r="CZJ37" s="40"/>
      <c r="CZK37" s="40"/>
      <c r="CZL37" s="34"/>
      <c r="CZM37" s="35"/>
      <c r="CZN37" s="36"/>
      <c r="CZO37" s="34"/>
      <c r="CZP37" s="37"/>
      <c r="CZQ37" s="37"/>
      <c r="CZR37" s="37"/>
      <c r="CZS37" s="37"/>
      <c r="CZT37" s="38"/>
      <c r="CZU37" s="39"/>
      <c r="CZV37" s="39"/>
      <c r="CZW37" s="40"/>
      <c r="CZX37" s="41"/>
      <c r="CZY37" s="40"/>
      <c r="CZZ37" s="40"/>
      <c r="DAA37" s="34"/>
      <c r="DAB37" s="35"/>
      <c r="DAC37" s="36"/>
      <c r="DAD37" s="34"/>
      <c r="DAE37" s="37"/>
      <c r="DAF37" s="37"/>
      <c r="DAG37" s="37"/>
      <c r="DAH37" s="37"/>
      <c r="DAI37" s="38"/>
      <c r="DAJ37" s="39"/>
      <c r="DAK37" s="39"/>
      <c r="DAL37" s="40"/>
      <c r="DAM37" s="41"/>
      <c r="DAN37" s="40"/>
      <c r="DAO37" s="40"/>
      <c r="DAP37" s="34"/>
      <c r="DAQ37" s="35"/>
      <c r="DAR37" s="36"/>
      <c r="DAS37" s="34"/>
      <c r="DAT37" s="37"/>
      <c r="DAU37" s="37"/>
      <c r="DAV37" s="37"/>
      <c r="DAW37" s="37"/>
      <c r="DAX37" s="38"/>
      <c r="DAY37" s="39"/>
      <c r="DAZ37" s="39"/>
      <c r="DBA37" s="40"/>
      <c r="DBB37" s="41"/>
      <c r="DBC37" s="40"/>
      <c r="DBD37" s="40"/>
      <c r="DBE37" s="34"/>
      <c r="DBF37" s="35"/>
      <c r="DBG37" s="36"/>
      <c r="DBH37" s="34"/>
      <c r="DBI37" s="37"/>
      <c r="DBJ37" s="37"/>
      <c r="DBK37" s="37"/>
      <c r="DBL37" s="37"/>
      <c r="DBM37" s="38"/>
      <c r="DBN37" s="39"/>
      <c r="DBO37" s="39"/>
      <c r="DBP37" s="40"/>
      <c r="DBQ37" s="41"/>
      <c r="DBR37" s="40"/>
      <c r="DBS37" s="40"/>
      <c r="DBT37" s="34"/>
      <c r="DBU37" s="35"/>
      <c r="DBV37" s="36"/>
      <c r="DBW37" s="34"/>
      <c r="DBX37" s="37"/>
      <c r="DBY37" s="37"/>
      <c r="DBZ37" s="37"/>
      <c r="DCA37" s="37"/>
      <c r="DCB37" s="38"/>
      <c r="DCC37" s="39"/>
      <c r="DCD37" s="39"/>
      <c r="DCE37" s="40"/>
      <c r="DCF37" s="41"/>
      <c r="DCG37" s="40"/>
      <c r="DCH37" s="40"/>
      <c r="DCI37" s="34"/>
      <c r="DCJ37" s="35"/>
      <c r="DCK37" s="36"/>
      <c r="DCL37" s="34"/>
      <c r="DCM37" s="37"/>
      <c r="DCN37" s="37"/>
      <c r="DCO37" s="37"/>
      <c r="DCP37" s="37"/>
      <c r="DCQ37" s="38"/>
      <c r="DCR37" s="39"/>
      <c r="DCS37" s="39"/>
      <c r="DCT37" s="40"/>
      <c r="DCU37" s="41"/>
      <c r="DCV37" s="40"/>
      <c r="DCW37" s="40"/>
      <c r="DCX37" s="34"/>
      <c r="DCY37" s="35"/>
      <c r="DCZ37" s="36"/>
      <c r="DDA37" s="34"/>
      <c r="DDB37" s="37"/>
      <c r="DDC37" s="37"/>
      <c r="DDD37" s="37"/>
      <c r="DDE37" s="37"/>
      <c r="DDF37" s="38"/>
      <c r="DDG37" s="39"/>
      <c r="DDH37" s="39"/>
      <c r="DDI37" s="40"/>
      <c r="DDJ37" s="41"/>
      <c r="DDK37" s="40"/>
      <c r="DDL37" s="40"/>
      <c r="DDM37" s="34"/>
      <c r="DDN37" s="35"/>
      <c r="DDO37" s="36"/>
      <c r="DDP37" s="34"/>
      <c r="DDQ37" s="37"/>
      <c r="DDR37" s="37"/>
      <c r="DDS37" s="37"/>
      <c r="DDT37" s="37"/>
      <c r="DDU37" s="38"/>
      <c r="DDV37" s="39"/>
      <c r="DDW37" s="39"/>
      <c r="DDX37" s="40"/>
      <c r="DDY37" s="41"/>
      <c r="DDZ37" s="40"/>
      <c r="DEA37" s="40"/>
      <c r="DEB37" s="34"/>
      <c r="DEC37" s="35"/>
      <c r="DED37" s="36"/>
      <c r="DEE37" s="34"/>
      <c r="DEF37" s="37"/>
      <c r="DEG37" s="37"/>
      <c r="DEH37" s="37"/>
      <c r="DEI37" s="37"/>
      <c r="DEJ37" s="38"/>
      <c r="DEK37" s="39"/>
      <c r="DEL37" s="39"/>
      <c r="DEM37" s="40"/>
      <c r="DEN37" s="41"/>
      <c r="DEO37" s="40"/>
      <c r="DEP37" s="40"/>
      <c r="DEQ37" s="34"/>
      <c r="DER37" s="35"/>
      <c r="DES37" s="36"/>
      <c r="DET37" s="34"/>
      <c r="DEU37" s="37"/>
      <c r="DEV37" s="37"/>
      <c r="DEW37" s="37"/>
      <c r="DEX37" s="37"/>
      <c r="DEY37" s="38"/>
      <c r="DEZ37" s="39"/>
      <c r="DFA37" s="39"/>
      <c r="DFB37" s="40"/>
      <c r="DFC37" s="41"/>
      <c r="DFD37" s="40"/>
      <c r="DFE37" s="40"/>
      <c r="DFF37" s="34"/>
      <c r="DFG37" s="35"/>
      <c r="DFH37" s="36"/>
      <c r="DFI37" s="34"/>
      <c r="DFJ37" s="37"/>
      <c r="DFK37" s="37"/>
      <c r="DFL37" s="37"/>
      <c r="DFM37" s="37"/>
      <c r="DFN37" s="38"/>
      <c r="DFO37" s="39"/>
      <c r="DFP37" s="39"/>
      <c r="DFQ37" s="40"/>
      <c r="DFR37" s="41"/>
      <c r="DFS37" s="40"/>
      <c r="DFT37" s="40"/>
      <c r="DFU37" s="34"/>
      <c r="DFV37" s="35"/>
      <c r="DFW37" s="36"/>
      <c r="DFX37" s="34"/>
      <c r="DFY37" s="37"/>
      <c r="DFZ37" s="37"/>
      <c r="DGA37" s="37"/>
      <c r="DGB37" s="37"/>
      <c r="DGC37" s="38"/>
      <c r="DGD37" s="39"/>
      <c r="DGE37" s="39"/>
      <c r="DGF37" s="40"/>
      <c r="DGG37" s="41"/>
      <c r="DGH37" s="40"/>
      <c r="DGI37" s="40"/>
      <c r="DGJ37" s="34"/>
      <c r="DGK37" s="35"/>
      <c r="DGL37" s="36"/>
      <c r="DGM37" s="34"/>
      <c r="DGN37" s="37"/>
      <c r="DGO37" s="37"/>
      <c r="DGP37" s="37"/>
      <c r="DGQ37" s="37"/>
      <c r="DGR37" s="38"/>
      <c r="DGS37" s="39"/>
      <c r="DGT37" s="39"/>
      <c r="DGU37" s="40"/>
      <c r="DGV37" s="41"/>
      <c r="DGW37" s="40"/>
      <c r="DGX37" s="40"/>
      <c r="DGY37" s="34"/>
      <c r="DGZ37" s="35"/>
      <c r="DHA37" s="36"/>
      <c r="DHB37" s="34"/>
      <c r="DHC37" s="37"/>
      <c r="DHD37" s="37"/>
      <c r="DHE37" s="37"/>
      <c r="DHF37" s="37"/>
      <c r="DHG37" s="38"/>
      <c r="DHH37" s="39"/>
      <c r="DHI37" s="39"/>
      <c r="DHJ37" s="40"/>
      <c r="DHK37" s="41"/>
      <c r="DHL37" s="40"/>
      <c r="DHM37" s="40"/>
      <c r="DHN37" s="34"/>
      <c r="DHO37" s="35"/>
      <c r="DHP37" s="36"/>
      <c r="DHQ37" s="34"/>
      <c r="DHR37" s="37"/>
      <c r="DHS37" s="37"/>
      <c r="DHT37" s="37"/>
      <c r="DHU37" s="37"/>
      <c r="DHV37" s="38"/>
      <c r="DHW37" s="39"/>
      <c r="DHX37" s="39"/>
      <c r="DHY37" s="40"/>
      <c r="DHZ37" s="41"/>
      <c r="DIA37" s="40"/>
      <c r="DIB37" s="40"/>
      <c r="DIC37" s="34"/>
      <c r="DID37" s="35"/>
      <c r="DIE37" s="36"/>
      <c r="DIF37" s="34"/>
      <c r="DIG37" s="37"/>
      <c r="DIH37" s="37"/>
      <c r="DII37" s="37"/>
      <c r="DIJ37" s="37"/>
      <c r="DIK37" s="38"/>
      <c r="DIL37" s="39"/>
      <c r="DIM37" s="39"/>
      <c r="DIN37" s="40"/>
      <c r="DIO37" s="41"/>
      <c r="DIP37" s="40"/>
      <c r="DIQ37" s="40"/>
      <c r="DIR37" s="34"/>
      <c r="DIS37" s="35"/>
      <c r="DIT37" s="36"/>
      <c r="DIU37" s="34"/>
      <c r="DIV37" s="37"/>
      <c r="DIW37" s="37"/>
      <c r="DIX37" s="37"/>
      <c r="DIY37" s="37"/>
      <c r="DIZ37" s="38"/>
      <c r="DJA37" s="39"/>
      <c r="DJB37" s="39"/>
      <c r="DJC37" s="40"/>
      <c r="DJD37" s="41"/>
      <c r="DJE37" s="40"/>
      <c r="DJF37" s="40"/>
      <c r="DJG37" s="34"/>
      <c r="DJH37" s="35"/>
      <c r="DJI37" s="36"/>
      <c r="DJJ37" s="34"/>
      <c r="DJK37" s="37"/>
      <c r="DJL37" s="37"/>
      <c r="DJM37" s="37"/>
      <c r="DJN37" s="37"/>
      <c r="DJO37" s="38"/>
      <c r="DJP37" s="39"/>
      <c r="DJQ37" s="39"/>
      <c r="DJR37" s="40"/>
      <c r="DJS37" s="41"/>
      <c r="DJT37" s="40"/>
      <c r="DJU37" s="40"/>
      <c r="DJV37" s="34"/>
      <c r="DJW37" s="35"/>
      <c r="DJX37" s="36"/>
      <c r="DJY37" s="34"/>
      <c r="DJZ37" s="37"/>
      <c r="DKA37" s="37"/>
      <c r="DKB37" s="37"/>
      <c r="DKC37" s="37"/>
      <c r="DKD37" s="38"/>
      <c r="DKE37" s="39"/>
      <c r="DKF37" s="39"/>
      <c r="DKG37" s="40"/>
      <c r="DKH37" s="41"/>
      <c r="DKI37" s="40"/>
      <c r="DKJ37" s="40"/>
      <c r="DKK37" s="34"/>
      <c r="DKL37" s="35"/>
      <c r="DKM37" s="36"/>
      <c r="DKN37" s="34"/>
      <c r="DKO37" s="37"/>
      <c r="DKP37" s="37"/>
      <c r="DKQ37" s="37"/>
      <c r="DKR37" s="37"/>
      <c r="DKS37" s="38"/>
      <c r="DKT37" s="39"/>
      <c r="DKU37" s="39"/>
      <c r="DKV37" s="40"/>
      <c r="DKW37" s="41"/>
      <c r="DKX37" s="40"/>
      <c r="DKY37" s="40"/>
      <c r="DKZ37" s="34"/>
      <c r="DLA37" s="35"/>
      <c r="DLB37" s="36"/>
      <c r="DLC37" s="34"/>
      <c r="DLD37" s="37"/>
      <c r="DLE37" s="37"/>
      <c r="DLF37" s="37"/>
      <c r="DLG37" s="37"/>
      <c r="DLH37" s="38"/>
      <c r="DLI37" s="39"/>
      <c r="DLJ37" s="39"/>
      <c r="DLK37" s="40"/>
      <c r="DLL37" s="41"/>
      <c r="DLM37" s="40"/>
      <c r="DLN37" s="40"/>
      <c r="DLO37" s="34"/>
      <c r="DLP37" s="35"/>
      <c r="DLQ37" s="36"/>
      <c r="DLR37" s="34"/>
      <c r="DLS37" s="37"/>
      <c r="DLT37" s="37"/>
      <c r="DLU37" s="37"/>
      <c r="DLV37" s="37"/>
      <c r="DLW37" s="38"/>
      <c r="DLX37" s="39"/>
      <c r="DLY37" s="39"/>
      <c r="DLZ37" s="40"/>
      <c r="DMA37" s="41"/>
      <c r="DMB37" s="40"/>
      <c r="DMC37" s="40"/>
      <c r="DMD37" s="34"/>
      <c r="DME37" s="35"/>
      <c r="DMF37" s="36"/>
      <c r="DMG37" s="34"/>
      <c r="DMH37" s="37"/>
      <c r="DMI37" s="37"/>
      <c r="DMJ37" s="37"/>
      <c r="DMK37" s="37"/>
      <c r="DML37" s="38"/>
      <c r="DMM37" s="39"/>
      <c r="DMN37" s="39"/>
      <c r="DMO37" s="40"/>
      <c r="DMP37" s="41"/>
      <c r="DMQ37" s="40"/>
      <c r="DMR37" s="40"/>
      <c r="DMS37" s="34"/>
      <c r="DMT37" s="35"/>
      <c r="DMU37" s="36"/>
      <c r="DMV37" s="34"/>
      <c r="DMW37" s="37"/>
      <c r="DMX37" s="37"/>
      <c r="DMY37" s="37"/>
      <c r="DMZ37" s="37"/>
      <c r="DNA37" s="38"/>
      <c r="DNB37" s="39"/>
      <c r="DNC37" s="39"/>
      <c r="DND37" s="40"/>
      <c r="DNE37" s="41"/>
      <c r="DNF37" s="40"/>
      <c r="DNG37" s="40"/>
      <c r="DNH37" s="34"/>
      <c r="DNI37" s="35"/>
      <c r="DNJ37" s="36"/>
      <c r="DNK37" s="34"/>
      <c r="DNL37" s="37"/>
      <c r="DNM37" s="37"/>
      <c r="DNN37" s="37"/>
      <c r="DNO37" s="37"/>
      <c r="DNP37" s="38"/>
      <c r="DNQ37" s="39"/>
      <c r="DNR37" s="39"/>
      <c r="DNS37" s="40"/>
      <c r="DNT37" s="41"/>
      <c r="DNU37" s="40"/>
      <c r="DNV37" s="40"/>
      <c r="DNW37" s="34"/>
      <c r="DNX37" s="35"/>
      <c r="DNY37" s="36"/>
      <c r="DNZ37" s="34"/>
      <c r="DOA37" s="37"/>
      <c r="DOB37" s="37"/>
      <c r="DOC37" s="37"/>
      <c r="DOD37" s="37"/>
      <c r="DOE37" s="38"/>
      <c r="DOF37" s="39"/>
      <c r="DOG37" s="39"/>
      <c r="DOH37" s="40"/>
      <c r="DOI37" s="41"/>
      <c r="DOJ37" s="40"/>
      <c r="DOK37" s="40"/>
      <c r="DOL37" s="34"/>
      <c r="DOM37" s="35"/>
      <c r="DON37" s="36"/>
      <c r="DOO37" s="34"/>
      <c r="DOP37" s="37"/>
      <c r="DOQ37" s="37"/>
      <c r="DOR37" s="37"/>
      <c r="DOS37" s="37"/>
      <c r="DOT37" s="38"/>
      <c r="DOU37" s="39"/>
      <c r="DOV37" s="39"/>
      <c r="DOW37" s="40"/>
      <c r="DOX37" s="41"/>
      <c r="DOY37" s="40"/>
      <c r="DOZ37" s="40"/>
      <c r="DPA37" s="34"/>
      <c r="DPB37" s="35"/>
      <c r="DPC37" s="36"/>
      <c r="DPD37" s="34"/>
      <c r="DPE37" s="37"/>
      <c r="DPF37" s="37"/>
      <c r="DPG37" s="37"/>
      <c r="DPH37" s="37"/>
      <c r="DPI37" s="38"/>
      <c r="DPJ37" s="39"/>
      <c r="DPK37" s="39"/>
      <c r="DPL37" s="40"/>
      <c r="DPM37" s="41"/>
      <c r="DPN37" s="40"/>
      <c r="DPO37" s="40"/>
      <c r="DPP37" s="34"/>
      <c r="DPQ37" s="35"/>
      <c r="DPR37" s="36"/>
      <c r="DPS37" s="34"/>
      <c r="DPT37" s="37"/>
      <c r="DPU37" s="37"/>
      <c r="DPV37" s="37"/>
      <c r="DPW37" s="37"/>
      <c r="DPX37" s="38"/>
      <c r="DPY37" s="39"/>
      <c r="DPZ37" s="39"/>
      <c r="DQA37" s="40"/>
      <c r="DQB37" s="41"/>
      <c r="DQC37" s="40"/>
      <c r="DQD37" s="40"/>
      <c r="DQE37" s="34"/>
      <c r="DQF37" s="35"/>
      <c r="DQG37" s="36"/>
      <c r="DQH37" s="34"/>
      <c r="DQI37" s="37"/>
      <c r="DQJ37" s="37"/>
      <c r="DQK37" s="37"/>
      <c r="DQL37" s="37"/>
      <c r="DQM37" s="38"/>
      <c r="DQN37" s="39"/>
      <c r="DQO37" s="39"/>
      <c r="DQP37" s="40"/>
      <c r="DQQ37" s="41"/>
      <c r="DQR37" s="40"/>
      <c r="DQS37" s="40"/>
      <c r="DQT37" s="34"/>
      <c r="DQU37" s="35"/>
      <c r="DQV37" s="36"/>
      <c r="DQW37" s="34"/>
      <c r="DQX37" s="37"/>
      <c r="DQY37" s="37"/>
      <c r="DQZ37" s="37"/>
      <c r="DRA37" s="37"/>
      <c r="DRB37" s="38"/>
      <c r="DRC37" s="39"/>
      <c r="DRD37" s="39"/>
      <c r="DRE37" s="40"/>
      <c r="DRF37" s="41"/>
      <c r="DRG37" s="40"/>
      <c r="DRH37" s="40"/>
      <c r="DRI37" s="34"/>
      <c r="DRJ37" s="35"/>
      <c r="DRK37" s="36"/>
      <c r="DRL37" s="34"/>
      <c r="DRM37" s="37"/>
      <c r="DRN37" s="37"/>
      <c r="DRO37" s="37"/>
      <c r="DRP37" s="37"/>
      <c r="DRQ37" s="38"/>
      <c r="DRR37" s="39"/>
      <c r="DRS37" s="39"/>
      <c r="DRT37" s="40"/>
      <c r="DRU37" s="41"/>
      <c r="DRV37" s="40"/>
      <c r="DRW37" s="40"/>
      <c r="DRX37" s="34"/>
      <c r="DRY37" s="35"/>
      <c r="DRZ37" s="36"/>
      <c r="DSA37" s="34"/>
      <c r="DSB37" s="37"/>
      <c r="DSC37" s="37"/>
      <c r="DSD37" s="37"/>
      <c r="DSE37" s="37"/>
      <c r="DSF37" s="38"/>
      <c r="DSG37" s="39"/>
      <c r="DSH37" s="39"/>
      <c r="DSI37" s="40"/>
      <c r="DSJ37" s="41"/>
      <c r="DSK37" s="40"/>
      <c r="DSL37" s="40"/>
      <c r="DSM37" s="34"/>
      <c r="DSN37" s="35"/>
      <c r="DSO37" s="36"/>
      <c r="DSP37" s="34"/>
      <c r="DSQ37" s="37"/>
      <c r="DSR37" s="37"/>
      <c r="DSS37" s="37"/>
      <c r="DST37" s="37"/>
      <c r="DSU37" s="38"/>
      <c r="DSV37" s="39"/>
      <c r="DSW37" s="39"/>
      <c r="DSX37" s="40"/>
      <c r="DSY37" s="41"/>
      <c r="DSZ37" s="40"/>
      <c r="DTA37" s="40"/>
      <c r="DTB37" s="34"/>
      <c r="DTC37" s="35"/>
      <c r="DTD37" s="36"/>
      <c r="DTE37" s="34"/>
      <c r="DTF37" s="37"/>
      <c r="DTG37" s="37"/>
      <c r="DTH37" s="37"/>
      <c r="DTI37" s="37"/>
      <c r="DTJ37" s="38"/>
      <c r="DTK37" s="39"/>
      <c r="DTL37" s="39"/>
      <c r="DTM37" s="40"/>
      <c r="DTN37" s="41"/>
      <c r="DTO37" s="40"/>
      <c r="DTP37" s="40"/>
      <c r="DTQ37" s="34"/>
      <c r="DTR37" s="35"/>
      <c r="DTS37" s="36"/>
      <c r="DTT37" s="34"/>
      <c r="DTU37" s="37"/>
      <c r="DTV37" s="37"/>
      <c r="DTW37" s="37"/>
      <c r="DTX37" s="37"/>
      <c r="DTY37" s="38"/>
      <c r="DTZ37" s="39"/>
      <c r="DUA37" s="39"/>
      <c r="DUB37" s="40"/>
      <c r="DUC37" s="41"/>
      <c r="DUD37" s="40"/>
      <c r="DUE37" s="40"/>
      <c r="DUF37" s="34"/>
      <c r="DUG37" s="35"/>
      <c r="DUH37" s="36"/>
      <c r="DUI37" s="34"/>
      <c r="DUJ37" s="37"/>
      <c r="DUK37" s="37"/>
      <c r="DUL37" s="37"/>
      <c r="DUM37" s="37"/>
      <c r="DUN37" s="38"/>
      <c r="DUO37" s="39"/>
      <c r="DUP37" s="39"/>
      <c r="DUQ37" s="40"/>
      <c r="DUR37" s="41"/>
      <c r="DUS37" s="40"/>
      <c r="DUT37" s="40"/>
      <c r="DUU37" s="34"/>
      <c r="DUV37" s="35"/>
      <c r="DUW37" s="36"/>
      <c r="DUX37" s="34"/>
      <c r="DUY37" s="37"/>
      <c r="DUZ37" s="37"/>
      <c r="DVA37" s="37"/>
      <c r="DVB37" s="37"/>
      <c r="DVC37" s="38"/>
      <c r="DVD37" s="39"/>
      <c r="DVE37" s="39"/>
      <c r="DVF37" s="40"/>
      <c r="DVG37" s="41"/>
      <c r="DVH37" s="40"/>
      <c r="DVI37" s="40"/>
      <c r="DVJ37" s="34"/>
      <c r="DVK37" s="35"/>
      <c r="DVL37" s="36"/>
      <c r="DVM37" s="34"/>
      <c r="DVN37" s="37"/>
      <c r="DVO37" s="37"/>
      <c r="DVP37" s="37"/>
      <c r="DVQ37" s="37"/>
      <c r="DVR37" s="38"/>
      <c r="DVS37" s="39"/>
      <c r="DVT37" s="39"/>
      <c r="DVU37" s="40"/>
      <c r="DVV37" s="41"/>
      <c r="DVW37" s="40"/>
      <c r="DVX37" s="40"/>
      <c r="DVY37" s="34"/>
      <c r="DVZ37" s="35"/>
      <c r="DWA37" s="36"/>
      <c r="DWB37" s="34"/>
      <c r="DWC37" s="37"/>
      <c r="DWD37" s="37"/>
      <c r="DWE37" s="37"/>
      <c r="DWF37" s="37"/>
      <c r="DWG37" s="38"/>
      <c r="DWH37" s="39"/>
      <c r="DWI37" s="39"/>
      <c r="DWJ37" s="40"/>
      <c r="DWK37" s="41"/>
      <c r="DWL37" s="40"/>
      <c r="DWM37" s="40"/>
      <c r="DWN37" s="34"/>
      <c r="DWO37" s="35"/>
      <c r="DWP37" s="36"/>
      <c r="DWQ37" s="34"/>
      <c r="DWR37" s="37"/>
      <c r="DWS37" s="37"/>
      <c r="DWT37" s="37"/>
      <c r="DWU37" s="37"/>
      <c r="DWV37" s="38"/>
      <c r="DWW37" s="39"/>
      <c r="DWX37" s="39"/>
      <c r="DWY37" s="40"/>
      <c r="DWZ37" s="41"/>
      <c r="DXA37" s="40"/>
      <c r="DXB37" s="40"/>
      <c r="DXC37" s="34"/>
      <c r="DXD37" s="35"/>
      <c r="DXE37" s="36"/>
      <c r="DXF37" s="34"/>
      <c r="DXG37" s="37"/>
      <c r="DXH37" s="37"/>
      <c r="DXI37" s="37"/>
      <c r="DXJ37" s="37"/>
      <c r="DXK37" s="38"/>
      <c r="DXL37" s="39"/>
      <c r="DXM37" s="39"/>
      <c r="DXN37" s="40"/>
      <c r="DXO37" s="41"/>
      <c r="DXP37" s="40"/>
      <c r="DXQ37" s="40"/>
      <c r="DXR37" s="34"/>
      <c r="DXS37" s="35"/>
      <c r="DXT37" s="36"/>
      <c r="DXU37" s="34"/>
      <c r="DXV37" s="37"/>
      <c r="DXW37" s="37"/>
      <c r="DXX37" s="37"/>
      <c r="DXY37" s="37"/>
      <c r="DXZ37" s="38"/>
      <c r="DYA37" s="39"/>
      <c r="DYB37" s="39"/>
      <c r="DYC37" s="40"/>
      <c r="DYD37" s="41"/>
      <c r="DYE37" s="40"/>
      <c r="DYF37" s="40"/>
      <c r="DYG37" s="34"/>
      <c r="DYH37" s="35"/>
      <c r="DYI37" s="36"/>
      <c r="DYJ37" s="34"/>
      <c r="DYK37" s="37"/>
      <c r="DYL37" s="37"/>
      <c r="DYM37" s="37"/>
      <c r="DYN37" s="37"/>
      <c r="DYO37" s="38"/>
      <c r="DYP37" s="39"/>
      <c r="DYQ37" s="39"/>
      <c r="DYR37" s="40"/>
      <c r="DYS37" s="41"/>
      <c r="DYT37" s="40"/>
      <c r="DYU37" s="40"/>
      <c r="DYV37" s="34"/>
      <c r="DYW37" s="35"/>
      <c r="DYX37" s="36"/>
      <c r="DYY37" s="34"/>
      <c r="DYZ37" s="37"/>
      <c r="DZA37" s="37"/>
      <c r="DZB37" s="37"/>
      <c r="DZC37" s="37"/>
      <c r="DZD37" s="38"/>
      <c r="DZE37" s="39"/>
      <c r="DZF37" s="39"/>
      <c r="DZG37" s="40"/>
      <c r="DZH37" s="41"/>
      <c r="DZI37" s="40"/>
      <c r="DZJ37" s="40"/>
      <c r="DZK37" s="34"/>
      <c r="DZL37" s="35"/>
      <c r="DZM37" s="36"/>
      <c r="DZN37" s="34"/>
      <c r="DZO37" s="37"/>
      <c r="DZP37" s="37"/>
      <c r="DZQ37" s="37"/>
      <c r="DZR37" s="37"/>
      <c r="DZS37" s="38"/>
      <c r="DZT37" s="39"/>
      <c r="DZU37" s="39"/>
      <c r="DZV37" s="40"/>
      <c r="DZW37" s="41"/>
      <c r="DZX37" s="40"/>
      <c r="DZY37" s="40"/>
      <c r="DZZ37" s="34"/>
      <c r="EAA37" s="35"/>
      <c r="EAB37" s="36"/>
      <c r="EAC37" s="34"/>
      <c r="EAD37" s="37"/>
      <c r="EAE37" s="37"/>
      <c r="EAF37" s="37"/>
      <c r="EAG37" s="37"/>
      <c r="EAH37" s="38"/>
      <c r="EAI37" s="39"/>
      <c r="EAJ37" s="39"/>
      <c r="EAK37" s="40"/>
      <c r="EAL37" s="41"/>
      <c r="EAM37" s="40"/>
      <c r="EAN37" s="40"/>
      <c r="EAO37" s="34"/>
      <c r="EAP37" s="35"/>
      <c r="EAQ37" s="36"/>
      <c r="EAR37" s="34"/>
      <c r="EAS37" s="37"/>
      <c r="EAT37" s="37"/>
      <c r="EAU37" s="37"/>
      <c r="EAV37" s="37"/>
      <c r="EAW37" s="38"/>
      <c r="EAX37" s="39"/>
      <c r="EAY37" s="39"/>
      <c r="EAZ37" s="40"/>
      <c r="EBA37" s="41"/>
      <c r="EBB37" s="40"/>
      <c r="EBC37" s="40"/>
      <c r="EBD37" s="34"/>
      <c r="EBE37" s="35"/>
      <c r="EBF37" s="36"/>
      <c r="EBG37" s="34"/>
      <c r="EBH37" s="37"/>
      <c r="EBI37" s="37"/>
      <c r="EBJ37" s="37"/>
      <c r="EBK37" s="37"/>
      <c r="EBL37" s="38"/>
      <c r="EBM37" s="39"/>
      <c r="EBN37" s="39"/>
      <c r="EBO37" s="40"/>
      <c r="EBP37" s="41"/>
      <c r="EBQ37" s="40"/>
      <c r="EBR37" s="40"/>
      <c r="EBS37" s="34"/>
      <c r="EBT37" s="35"/>
      <c r="EBU37" s="36"/>
      <c r="EBV37" s="34"/>
      <c r="EBW37" s="37"/>
      <c r="EBX37" s="37"/>
      <c r="EBY37" s="37"/>
      <c r="EBZ37" s="37"/>
      <c r="ECA37" s="38"/>
      <c r="ECB37" s="39"/>
      <c r="ECC37" s="39"/>
      <c r="ECD37" s="40"/>
      <c r="ECE37" s="41"/>
      <c r="ECF37" s="40"/>
      <c r="ECG37" s="40"/>
      <c r="ECH37" s="34"/>
      <c r="ECI37" s="35"/>
      <c r="ECJ37" s="36"/>
      <c r="ECK37" s="34"/>
      <c r="ECL37" s="37"/>
      <c r="ECM37" s="37"/>
      <c r="ECN37" s="37"/>
      <c r="ECO37" s="37"/>
      <c r="ECP37" s="38"/>
      <c r="ECQ37" s="39"/>
      <c r="ECR37" s="39"/>
      <c r="ECS37" s="40"/>
      <c r="ECT37" s="41"/>
      <c r="ECU37" s="40"/>
      <c r="ECV37" s="40"/>
      <c r="ECW37" s="34"/>
      <c r="ECX37" s="35"/>
      <c r="ECY37" s="36"/>
      <c r="ECZ37" s="34"/>
      <c r="EDA37" s="37"/>
      <c r="EDB37" s="37"/>
      <c r="EDC37" s="37"/>
      <c r="EDD37" s="37"/>
      <c r="EDE37" s="38"/>
      <c r="EDF37" s="39"/>
      <c r="EDG37" s="39"/>
      <c r="EDH37" s="40"/>
      <c r="EDI37" s="41"/>
      <c r="EDJ37" s="40"/>
      <c r="EDK37" s="40"/>
      <c r="EDL37" s="34"/>
      <c r="EDM37" s="35"/>
      <c r="EDN37" s="36"/>
      <c r="EDO37" s="34"/>
      <c r="EDP37" s="37"/>
      <c r="EDQ37" s="37"/>
      <c r="EDR37" s="37"/>
      <c r="EDS37" s="37"/>
      <c r="EDT37" s="38"/>
      <c r="EDU37" s="39"/>
      <c r="EDV37" s="39"/>
      <c r="EDW37" s="40"/>
      <c r="EDX37" s="41"/>
      <c r="EDY37" s="40"/>
      <c r="EDZ37" s="40"/>
      <c r="EEA37" s="34"/>
      <c r="EEB37" s="35"/>
      <c r="EEC37" s="36"/>
      <c r="EED37" s="34"/>
      <c r="EEE37" s="37"/>
      <c r="EEF37" s="37"/>
      <c r="EEG37" s="37"/>
      <c r="EEH37" s="37"/>
      <c r="EEI37" s="38"/>
      <c r="EEJ37" s="39"/>
      <c r="EEK37" s="39"/>
      <c r="EEL37" s="40"/>
      <c r="EEM37" s="41"/>
      <c r="EEN37" s="40"/>
      <c r="EEO37" s="40"/>
      <c r="EEP37" s="34"/>
      <c r="EEQ37" s="35"/>
      <c r="EER37" s="36"/>
      <c r="EES37" s="34"/>
      <c r="EET37" s="37"/>
      <c r="EEU37" s="37"/>
      <c r="EEV37" s="37"/>
      <c r="EEW37" s="37"/>
      <c r="EEX37" s="38"/>
      <c r="EEY37" s="39"/>
      <c r="EEZ37" s="39"/>
      <c r="EFA37" s="40"/>
      <c r="EFB37" s="41"/>
      <c r="EFC37" s="40"/>
      <c r="EFD37" s="40"/>
      <c r="EFE37" s="34"/>
      <c r="EFF37" s="35"/>
      <c r="EFG37" s="36"/>
      <c r="EFH37" s="34"/>
      <c r="EFI37" s="37"/>
      <c r="EFJ37" s="37"/>
      <c r="EFK37" s="37"/>
      <c r="EFL37" s="37"/>
      <c r="EFM37" s="38"/>
      <c r="EFN37" s="39"/>
      <c r="EFO37" s="39"/>
      <c r="EFP37" s="40"/>
      <c r="EFQ37" s="41"/>
      <c r="EFR37" s="40"/>
      <c r="EFS37" s="40"/>
      <c r="EFT37" s="34"/>
      <c r="EFU37" s="35"/>
      <c r="EFV37" s="36"/>
      <c r="EFW37" s="34"/>
      <c r="EFX37" s="37"/>
      <c r="EFY37" s="37"/>
      <c r="EFZ37" s="37"/>
      <c r="EGA37" s="37"/>
      <c r="EGB37" s="38"/>
      <c r="EGC37" s="39"/>
      <c r="EGD37" s="39"/>
      <c r="EGE37" s="40"/>
      <c r="EGF37" s="41"/>
      <c r="EGG37" s="40"/>
      <c r="EGH37" s="40"/>
      <c r="EGI37" s="34"/>
      <c r="EGJ37" s="35"/>
      <c r="EGK37" s="36"/>
      <c r="EGL37" s="34"/>
      <c r="EGM37" s="37"/>
      <c r="EGN37" s="37"/>
      <c r="EGO37" s="37"/>
      <c r="EGP37" s="37"/>
      <c r="EGQ37" s="38"/>
      <c r="EGR37" s="39"/>
      <c r="EGS37" s="39"/>
      <c r="EGT37" s="40"/>
      <c r="EGU37" s="41"/>
      <c r="EGV37" s="40"/>
      <c r="EGW37" s="40"/>
      <c r="EGX37" s="34"/>
      <c r="EGY37" s="35"/>
      <c r="EGZ37" s="36"/>
      <c r="EHA37" s="34"/>
      <c r="EHB37" s="37"/>
      <c r="EHC37" s="37"/>
      <c r="EHD37" s="37"/>
      <c r="EHE37" s="37"/>
      <c r="EHF37" s="38"/>
      <c r="EHG37" s="39"/>
      <c r="EHH37" s="39"/>
      <c r="EHI37" s="40"/>
      <c r="EHJ37" s="41"/>
      <c r="EHK37" s="40"/>
      <c r="EHL37" s="40"/>
      <c r="EHM37" s="34"/>
      <c r="EHN37" s="35"/>
      <c r="EHO37" s="36"/>
      <c r="EHP37" s="34"/>
      <c r="EHQ37" s="37"/>
      <c r="EHR37" s="37"/>
      <c r="EHS37" s="37"/>
      <c r="EHT37" s="37"/>
      <c r="EHU37" s="38"/>
      <c r="EHV37" s="39"/>
      <c r="EHW37" s="39"/>
      <c r="EHX37" s="40"/>
      <c r="EHY37" s="41"/>
      <c r="EHZ37" s="40"/>
      <c r="EIA37" s="40"/>
      <c r="EIB37" s="34"/>
      <c r="EIC37" s="35"/>
      <c r="EID37" s="36"/>
      <c r="EIE37" s="34"/>
      <c r="EIF37" s="37"/>
      <c r="EIG37" s="37"/>
      <c r="EIH37" s="37"/>
      <c r="EII37" s="37"/>
      <c r="EIJ37" s="38"/>
      <c r="EIK37" s="39"/>
      <c r="EIL37" s="39"/>
      <c r="EIM37" s="40"/>
      <c r="EIN37" s="41"/>
      <c r="EIO37" s="40"/>
      <c r="EIP37" s="40"/>
      <c r="EIQ37" s="34"/>
      <c r="EIR37" s="35"/>
      <c r="EIS37" s="36"/>
      <c r="EIT37" s="34"/>
      <c r="EIU37" s="37"/>
      <c r="EIV37" s="37"/>
      <c r="EIW37" s="37"/>
      <c r="EIX37" s="37"/>
      <c r="EIY37" s="38"/>
      <c r="EIZ37" s="39"/>
      <c r="EJA37" s="39"/>
      <c r="EJB37" s="40"/>
      <c r="EJC37" s="41"/>
      <c r="EJD37" s="40"/>
      <c r="EJE37" s="40"/>
      <c r="EJF37" s="34"/>
      <c r="EJG37" s="35"/>
      <c r="EJH37" s="36"/>
      <c r="EJI37" s="34"/>
      <c r="EJJ37" s="37"/>
      <c r="EJK37" s="37"/>
      <c r="EJL37" s="37"/>
      <c r="EJM37" s="37"/>
      <c r="EJN37" s="38"/>
      <c r="EJO37" s="39"/>
      <c r="EJP37" s="39"/>
      <c r="EJQ37" s="40"/>
      <c r="EJR37" s="41"/>
      <c r="EJS37" s="40"/>
      <c r="EJT37" s="40"/>
      <c r="EJU37" s="34"/>
      <c r="EJV37" s="35"/>
      <c r="EJW37" s="36"/>
      <c r="EJX37" s="34"/>
      <c r="EJY37" s="37"/>
      <c r="EJZ37" s="37"/>
      <c r="EKA37" s="37"/>
      <c r="EKB37" s="37"/>
      <c r="EKC37" s="38"/>
      <c r="EKD37" s="39"/>
      <c r="EKE37" s="39"/>
      <c r="EKF37" s="40"/>
      <c r="EKG37" s="41"/>
      <c r="EKH37" s="40"/>
      <c r="EKI37" s="40"/>
      <c r="EKJ37" s="34"/>
      <c r="EKK37" s="35"/>
      <c r="EKL37" s="36"/>
      <c r="EKM37" s="34"/>
      <c r="EKN37" s="37"/>
      <c r="EKO37" s="37"/>
      <c r="EKP37" s="37"/>
      <c r="EKQ37" s="37"/>
      <c r="EKR37" s="38"/>
      <c r="EKS37" s="39"/>
      <c r="EKT37" s="39"/>
      <c r="EKU37" s="40"/>
      <c r="EKV37" s="41"/>
      <c r="EKW37" s="40"/>
      <c r="EKX37" s="40"/>
      <c r="EKY37" s="34"/>
      <c r="EKZ37" s="35"/>
      <c r="ELA37" s="36"/>
      <c r="ELB37" s="34"/>
      <c r="ELC37" s="37"/>
      <c r="ELD37" s="37"/>
      <c r="ELE37" s="37"/>
      <c r="ELF37" s="37"/>
      <c r="ELG37" s="38"/>
      <c r="ELH37" s="39"/>
      <c r="ELI37" s="39"/>
      <c r="ELJ37" s="40"/>
      <c r="ELK37" s="41"/>
      <c r="ELL37" s="40"/>
      <c r="ELM37" s="40"/>
      <c r="ELN37" s="34"/>
      <c r="ELO37" s="35"/>
      <c r="ELP37" s="36"/>
      <c r="ELQ37" s="34"/>
      <c r="ELR37" s="37"/>
      <c r="ELS37" s="37"/>
      <c r="ELT37" s="37"/>
      <c r="ELU37" s="37"/>
      <c r="ELV37" s="38"/>
      <c r="ELW37" s="39"/>
      <c r="ELX37" s="39"/>
      <c r="ELY37" s="40"/>
      <c r="ELZ37" s="41"/>
      <c r="EMA37" s="40"/>
      <c r="EMB37" s="40"/>
      <c r="EMC37" s="34"/>
      <c r="EMD37" s="35"/>
      <c r="EME37" s="36"/>
      <c r="EMF37" s="34"/>
      <c r="EMG37" s="37"/>
      <c r="EMH37" s="37"/>
      <c r="EMI37" s="37"/>
      <c r="EMJ37" s="37"/>
      <c r="EMK37" s="38"/>
      <c r="EML37" s="39"/>
      <c r="EMM37" s="39"/>
      <c r="EMN37" s="40"/>
      <c r="EMO37" s="41"/>
      <c r="EMP37" s="40"/>
      <c r="EMQ37" s="40"/>
      <c r="EMR37" s="34"/>
      <c r="EMS37" s="35"/>
      <c r="EMT37" s="36"/>
      <c r="EMU37" s="34"/>
      <c r="EMV37" s="37"/>
      <c r="EMW37" s="37"/>
      <c r="EMX37" s="37"/>
      <c r="EMY37" s="37"/>
      <c r="EMZ37" s="38"/>
      <c r="ENA37" s="39"/>
      <c r="ENB37" s="39"/>
      <c r="ENC37" s="40"/>
      <c r="END37" s="41"/>
      <c r="ENE37" s="40"/>
      <c r="ENF37" s="40"/>
      <c r="ENG37" s="34"/>
      <c r="ENH37" s="35"/>
      <c r="ENI37" s="36"/>
      <c r="ENJ37" s="34"/>
      <c r="ENK37" s="37"/>
      <c r="ENL37" s="37"/>
      <c r="ENM37" s="37"/>
      <c r="ENN37" s="37"/>
      <c r="ENO37" s="38"/>
      <c r="ENP37" s="39"/>
      <c r="ENQ37" s="39"/>
      <c r="ENR37" s="40"/>
      <c r="ENS37" s="41"/>
      <c r="ENT37" s="40"/>
      <c r="ENU37" s="40"/>
      <c r="ENV37" s="34"/>
      <c r="ENW37" s="35"/>
      <c r="ENX37" s="36"/>
      <c r="ENY37" s="34"/>
      <c r="ENZ37" s="37"/>
      <c r="EOA37" s="37"/>
      <c r="EOB37" s="37"/>
      <c r="EOC37" s="37"/>
      <c r="EOD37" s="38"/>
      <c r="EOE37" s="39"/>
      <c r="EOF37" s="39"/>
      <c r="EOG37" s="40"/>
      <c r="EOH37" s="41"/>
      <c r="EOI37" s="40"/>
      <c r="EOJ37" s="40"/>
      <c r="EOK37" s="34"/>
      <c r="EOL37" s="35"/>
      <c r="EOM37" s="36"/>
      <c r="EON37" s="34"/>
      <c r="EOO37" s="37"/>
      <c r="EOP37" s="37"/>
      <c r="EOQ37" s="37"/>
      <c r="EOR37" s="37"/>
      <c r="EOS37" s="38"/>
      <c r="EOT37" s="39"/>
      <c r="EOU37" s="39"/>
      <c r="EOV37" s="40"/>
      <c r="EOW37" s="41"/>
      <c r="EOX37" s="40"/>
      <c r="EOY37" s="40"/>
      <c r="EOZ37" s="34"/>
      <c r="EPA37" s="35"/>
      <c r="EPB37" s="36"/>
      <c r="EPC37" s="34"/>
      <c r="EPD37" s="37"/>
      <c r="EPE37" s="37"/>
      <c r="EPF37" s="37"/>
      <c r="EPG37" s="37"/>
      <c r="EPH37" s="38"/>
      <c r="EPI37" s="39"/>
      <c r="EPJ37" s="39"/>
      <c r="EPK37" s="40"/>
      <c r="EPL37" s="41"/>
      <c r="EPM37" s="40"/>
      <c r="EPN37" s="40"/>
      <c r="EPO37" s="34"/>
      <c r="EPP37" s="35"/>
      <c r="EPQ37" s="36"/>
      <c r="EPR37" s="34"/>
      <c r="EPS37" s="37"/>
      <c r="EPT37" s="37"/>
      <c r="EPU37" s="37"/>
      <c r="EPV37" s="37"/>
      <c r="EPW37" s="38"/>
      <c r="EPX37" s="39"/>
      <c r="EPY37" s="39"/>
      <c r="EPZ37" s="40"/>
      <c r="EQA37" s="41"/>
      <c r="EQB37" s="40"/>
      <c r="EQC37" s="40"/>
      <c r="EQD37" s="34"/>
      <c r="EQE37" s="35"/>
      <c r="EQF37" s="36"/>
      <c r="EQG37" s="34"/>
      <c r="EQH37" s="37"/>
      <c r="EQI37" s="37"/>
      <c r="EQJ37" s="37"/>
      <c r="EQK37" s="37"/>
      <c r="EQL37" s="38"/>
      <c r="EQM37" s="39"/>
      <c r="EQN37" s="39"/>
      <c r="EQO37" s="40"/>
      <c r="EQP37" s="41"/>
      <c r="EQQ37" s="40"/>
      <c r="EQR37" s="40"/>
      <c r="EQS37" s="34"/>
      <c r="EQT37" s="35"/>
      <c r="EQU37" s="36"/>
      <c r="EQV37" s="34"/>
      <c r="EQW37" s="37"/>
      <c r="EQX37" s="37"/>
      <c r="EQY37" s="37"/>
      <c r="EQZ37" s="37"/>
      <c r="ERA37" s="38"/>
      <c r="ERB37" s="39"/>
      <c r="ERC37" s="39"/>
      <c r="ERD37" s="40"/>
      <c r="ERE37" s="41"/>
      <c r="ERF37" s="40"/>
      <c r="ERG37" s="40"/>
      <c r="ERH37" s="34"/>
      <c r="ERI37" s="35"/>
      <c r="ERJ37" s="36"/>
      <c r="ERK37" s="34"/>
      <c r="ERL37" s="37"/>
      <c r="ERM37" s="37"/>
      <c r="ERN37" s="37"/>
      <c r="ERO37" s="37"/>
      <c r="ERP37" s="38"/>
      <c r="ERQ37" s="39"/>
      <c r="ERR37" s="39"/>
      <c r="ERS37" s="40"/>
      <c r="ERT37" s="41"/>
      <c r="ERU37" s="40"/>
      <c r="ERV37" s="40"/>
      <c r="ERW37" s="34"/>
      <c r="ERX37" s="35"/>
      <c r="ERY37" s="36"/>
      <c r="ERZ37" s="34"/>
      <c r="ESA37" s="37"/>
      <c r="ESB37" s="37"/>
      <c r="ESC37" s="37"/>
      <c r="ESD37" s="37"/>
      <c r="ESE37" s="38"/>
      <c r="ESF37" s="39"/>
      <c r="ESG37" s="39"/>
      <c r="ESH37" s="40"/>
      <c r="ESI37" s="41"/>
      <c r="ESJ37" s="40"/>
      <c r="ESK37" s="40"/>
      <c r="ESL37" s="34"/>
      <c r="ESM37" s="35"/>
      <c r="ESN37" s="36"/>
      <c r="ESO37" s="34"/>
      <c r="ESP37" s="37"/>
      <c r="ESQ37" s="37"/>
      <c r="ESR37" s="37"/>
      <c r="ESS37" s="37"/>
      <c r="EST37" s="38"/>
      <c r="ESU37" s="39"/>
      <c r="ESV37" s="39"/>
      <c r="ESW37" s="40"/>
      <c r="ESX37" s="41"/>
      <c r="ESY37" s="40"/>
      <c r="ESZ37" s="40"/>
      <c r="ETA37" s="34"/>
      <c r="ETB37" s="35"/>
      <c r="ETC37" s="36"/>
      <c r="ETD37" s="34"/>
      <c r="ETE37" s="37"/>
      <c r="ETF37" s="37"/>
      <c r="ETG37" s="37"/>
      <c r="ETH37" s="37"/>
      <c r="ETI37" s="38"/>
      <c r="ETJ37" s="39"/>
      <c r="ETK37" s="39"/>
      <c r="ETL37" s="40"/>
      <c r="ETM37" s="41"/>
      <c r="ETN37" s="40"/>
      <c r="ETO37" s="40"/>
      <c r="ETP37" s="34"/>
      <c r="ETQ37" s="35"/>
      <c r="ETR37" s="36"/>
      <c r="ETS37" s="34"/>
      <c r="ETT37" s="37"/>
      <c r="ETU37" s="37"/>
      <c r="ETV37" s="37"/>
      <c r="ETW37" s="37"/>
      <c r="ETX37" s="38"/>
      <c r="ETY37" s="39"/>
      <c r="ETZ37" s="39"/>
      <c r="EUA37" s="40"/>
      <c r="EUB37" s="41"/>
      <c r="EUC37" s="40"/>
      <c r="EUD37" s="40"/>
      <c r="EUE37" s="34"/>
      <c r="EUF37" s="35"/>
      <c r="EUG37" s="36"/>
      <c r="EUH37" s="34"/>
      <c r="EUI37" s="37"/>
      <c r="EUJ37" s="37"/>
      <c r="EUK37" s="37"/>
      <c r="EUL37" s="37"/>
      <c r="EUM37" s="38"/>
      <c r="EUN37" s="39"/>
      <c r="EUO37" s="39"/>
      <c r="EUP37" s="40"/>
      <c r="EUQ37" s="41"/>
      <c r="EUR37" s="40"/>
      <c r="EUS37" s="40"/>
      <c r="EUT37" s="34"/>
      <c r="EUU37" s="35"/>
      <c r="EUV37" s="36"/>
      <c r="EUW37" s="34"/>
      <c r="EUX37" s="37"/>
      <c r="EUY37" s="37"/>
      <c r="EUZ37" s="37"/>
      <c r="EVA37" s="37"/>
      <c r="EVB37" s="38"/>
      <c r="EVC37" s="39"/>
      <c r="EVD37" s="39"/>
      <c r="EVE37" s="40"/>
      <c r="EVF37" s="41"/>
      <c r="EVG37" s="40"/>
      <c r="EVH37" s="40"/>
      <c r="EVI37" s="34"/>
      <c r="EVJ37" s="35"/>
      <c r="EVK37" s="36"/>
      <c r="EVL37" s="34"/>
      <c r="EVM37" s="37"/>
      <c r="EVN37" s="37"/>
      <c r="EVO37" s="37"/>
      <c r="EVP37" s="37"/>
      <c r="EVQ37" s="38"/>
      <c r="EVR37" s="39"/>
      <c r="EVS37" s="39"/>
      <c r="EVT37" s="40"/>
      <c r="EVU37" s="41"/>
      <c r="EVV37" s="40"/>
      <c r="EVW37" s="40"/>
      <c r="EVX37" s="34"/>
      <c r="EVY37" s="35"/>
      <c r="EVZ37" s="36"/>
      <c r="EWA37" s="34"/>
      <c r="EWB37" s="37"/>
      <c r="EWC37" s="37"/>
      <c r="EWD37" s="37"/>
      <c r="EWE37" s="37"/>
      <c r="EWF37" s="38"/>
      <c r="EWG37" s="39"/>
      <c r="EWH37" s="39"/>
      <c r="EWI37" s="40"/>
      <c r="EWJ37" s="41"/>
      <c r="EWK37" s="40"/>
      <c r="EWL37" s="40"/>
      <c r="EWM37" s="34"/>
      <c r="EWN37" s="35"/>
      <c r="EWO37" s="36"/>
      <c r="EWP37" s="34"/>
      <c r="EWQ37" s="37"/>
      <c r="EWR37" s="37"/>
      <c r="EWS37" s="37"/>
      <c r="EWT37" s="37"/>
      <c r="EWU37" s="38"/>
      <c r="EWV37" s="39"/>
      <c r="EWW37" s="39"/>
      <c r="EWX37" s="40"/>
      <c r="EWY37" s="41"/>
      <c r="EWZ37" s="40"/>
      <c r="EXA37" s="40"/>
      <c r="EXB37" s="34"/>
      <c r="EXC37" s="35"/>
      <c r="EXD37" s="36"/>
      <c r="EXE37" s="34"/>
      <c r="EXF37" s="37"/>
      <c r="EXG37" s="37"/>
      <c r="EXH37" s="37"/>
      <c r="EXI37" s="37"/>
      <c r="EXJ37" s="38"/>
      <c r="EXK37" s="39"/>
      <c r="EXL37" s="39"/>
      <c r="EXM37" s="40"/>
      <c r="EXN37" s="41"/>
      <c r="EXO37" s="40"/>
      <c r="EXP37" s="40"/>
      <c r="EXQ37" s="34"/>
      <c r="EXR37" s="35"/>
      <c r="EXS37" s="36"/>
      <c r="EXT37" s="34"/>
      <c r="EXU37" s="37"/>
      <c r="EXV37" s="37"/>
      <c r="EXW37" s="37"/>
      <c r="EXX37" s="37"/>
      <c r="EXY37" s="38"/>
      <c r="EXZ37" s="39"/>
      <c r="EYA37" s="39"/>
      <c r="EYB37" s="40"/>
      <c r="EYC37" s="41"/>
      <c r="EYD37" s="40"/>
      <c r="EYE37" s="40"/>
      <c r="EYF37" s="34"/>
      <c r="EYG37" s="35"/>
      <c r="EYH37" s="36"/>
      <c r="EYI37" s="34"/>
      <c r="EYJ37" s="37"/>
      <c r="EYK37" s="37"/>
      <c r="EYL37" s="37"/>
      <c r="EYM37" s="37"/>
      <c r="EYN37" s="38"/>
      <c r="EYO37" s="39"/>
      <c r="EYP37" s="39"/>
      <c r="EYQ37" s="40"/>
      <c r="EYR37" s="41"/>
      <c r="EYS37" s="40"/>
      <c r="EYT37" s="40"/>
      <c r="EYU37" s="34"/>
      <c r="EYV37" s="35"/>
      <c r="EYW37" s="36"/>
      <c r="EYX37" s="34"/>
      <c r="EYY37" s="37"/>
      <c r="EYZ37" s="37"/>
      <c r="EZA37" s="37"/>
      <c r="EZB37" s="37"/>
      <c r="EZC37" s="38"/>
      <c r="EZD37" s="39"/>
      <c r="EZE37" s="39"/>
      <c r="EZF37" s="40"/>
      <c r="EZG37" s="41"/>
      <c r="EZH37" s="40"/>
      <c r="EZI37" s="40"/>
      <c r="EZJ37" s="34"/>
      <c r="EZK37" s="35"/>
      <c r="EZL37" s="36"/>
      <c r="EZM37" s="34"/>
      <c r="EZN37" s="37"/>
      <c r="EZO37" s="37"/>
      <c r="EZP37" s="37"/>
      <c r="EZQ37" s="37"/>
      <c r="EZR37" s="38"/>
      <c r="EZS37" s="39"/>
      <c r="EZT37" s="39"/>
      <c r="EZU37" s="40"/>
      <c r="EZV37" s="41"/>
      <c r="EZW37" s="40"/>
      <c r="EZX37" s="40"/>
      <c r="EZY37" s="34"/>
      <c r="EZZ37" s="35"/>
      <c r="FAA37" s="36"/>
      <c r="FAB37" s="34"/>
      <c r="FAC37" s="37"/>
      <c r="FAD37" s="37"/>
      <c r="FAE37" s="37"/>
      <c r="FAF37" s="37"/>
      <c r="FAG37" s="38"/>
      <c r="FAH37" s="39"/>
      <c r="FAI37" s="39"/>
      <c r="FAJ37" s="40"/>
      <c r="FAK37" s="41"/>
      <c r="FAL37" s="40"/>
      <c r="FAM37" s="40"/>
      <c r="FAN37" s="34"/>
      <c r="FAO37" s="35"/>
      <c r="FAP37" s="36"/>
      <c r="FAQ37" s="34"/>
      <c r="FAR37" s="37"/>
      <c r="FAS37" s="37"/>
      <c r="FAT37" s="37"/>
      <c r="FAU37" s="37"/>
      <c r="FAV37" s="38"/>
      <c r="FAW37" s="39"/>
      <c r="FAX37" s="39"/>
      <c r="FAY37" s="40"/>
      <c r="FAZ37" s="41"/>
      <c r="FBA37" s="40"/>
      <c r="FBB37" s="40"/>
      <c r="FBC37" s="34"/>
      <c r="FBD37" s="35"/>
      <c r="FBE37" s="36"/>
      <c r="FBF37" s="34"/>
      <c r="FBG37" s="37"/>
      <c r="FBH37" s="37"/>
      <c r="FBI37" s="37"/>
      <c r="FBJ37" s="37"/>
      <c r="FBK37" s="38"/>
      <c r="FBL37" s="39"/>
      <c r="FBM37" s="39"/>
      <c r="FBN37" s="40"/>
      <c r="FBO37" s="41"/>
      <c r="FBP37" s="40"/>
      <c r="FBQ37" s="40"/>
      <c r="FBR37" s="34"/>
      <c r="FBS37" s="35"/>
      <c r="FBT37" s="36"/>
      <c r="FBU37" s="34"/>
      <c r="FBV37" s="37"/>
      <c r="FBW37" s="37"/>
      <c r="FBX37" s="37"/>
      <c r="FBY37" s="37"/>
      <c r="FBZ37" s="38"/>
      <c r="FCA37" s="39"/>
      <c r="FCB37" s="39"/>
      <c r="FCC37" s="40"/>
      <c r="FCD37" s="41"/>
      <c r="FCE37" s="40"/>
      <c r="FCF37" s="40"/>
      <c r="FCG37" s="34"/>
      <c r="FCH37" s="35"/>
      <c r="FCI37" s="36"/>
      <c r="FCJ37" s="34"/>
      <c r="FCK37" s="37"/>
      <c r="FCL37" s="37"/>
      <c r="FCM37" s="37"/>
      <c r="FCN37" s="37"/>
      <c r="FCO37" s="38"/>
      <c r="FCP37" s="39"/>
      <c r="FCQ37" s="39"/>
      <c r="FCR37" s="40"/>
      <c r="FCS37" s="41"/>
      <c r="FCT37" s="40"/>
      <c r="FCU37" s="40"/>
      <c r="FCV37" s="34"/>
      <c r="FCW37" s="35"/>
      <c r="FCX37" s="36"/>
      <c r="FCY37" s="34"/>
      <c r="FCZ37" s="37"/>
      <c r="FDA37" s="37"/>
      <c r="FDB37" s="37"/>
      <c r="FDC37" s="37"/>
      <c r="FDD37" s="38"/>
      <c r="FDE37" s="39"/>
      <c r="FDF37" s="39"/>
      <c r="FDG37" s="40"/>
      <c r="FDH37" s="41"/>
      <c r="FDI37" s="40"/>
      <c r="FDJ37" s="40"/>
      <c r="FDK37" s="34"/>
      <c r="FDL37" s="35"/>
      <c r="FDM37" s="36"/>
      <c r="FDN37" s="34"/>
      <c r="FDO37" s="37"/>
      <c r="FDP37" s="37"/>
      <c r="FDQ37" s="37"/>
      <c r="FDR37" s="37"/>
      <c r="FDS37" s="38"/>
      <c r="FDT37" s="39"/>
      <c r="FDU37" s="39"/>
      <c r="FDV37" s="40"/>
      <c r="FDW37" s="41"/>
      <c r="FDX37" s="40"/>
      <c r="FDY37" s="40"/>
      <c r="FDZ37" s="34"/>
      <c r="FEA37" s="35"/>
      <c r="FEB37" s="36"/>
      <c r="FEC37" s="34"/>
      <c r="FED37" s="37"/>
      <c r="FEE37" s="37"/>
      <c r="FEF37" s="37"/>
      <c r="FEG37" s="37"/>
      <c r="FEH37" s="38"/>
      <c r="FEI37" s="39"/>
      <c r="FEJ37" s="39"/>
      <c r="FEK37" s="40"/>
      <c r="FEL37" s="41"/>
      <c r="FEM37" s="40"/>
      <c r="FEN37" s="40"/>
      <c r="FEO37" s="34"/>
      <c r="FEP37" s="35"/>
      <c r="FEQ37" s="36"/>
      <c r="FER37" s="34"/>
      <c r="FES37" s="37"/>
      <c r="FET37" s="37"/>
      <c r="FEU37" s="37"/>
      <c r="FEV37" s="37"/>
      <c r="FEW37" s="38"/>
      <c r="FEX37" s="39"/>
      <c r="FEY37" s="39"/>
      <c r="FEZ37" s="40"/>
      <c r="FFA37" s="41"/>
      <c r="FFB37" s="40"/>
      <c r="FFC37" s="40"/>
      <c r="FFD37" s="34"/>
      <c r="FFE37" s="35"/>
      <c r="FFF37" s="36"/>
      <c r="FFG37" s="34"/>
      <c r="FFH37" s="37"/>
      <c r="FFI37" s="37"/>
      <c r="FFJ37" s="37"/>
      <c r="FFK37" s="37"/>
      <c r="FFL37" s="38"/>
      <c r="FFM37" s="39"/>
      <c r="FFN37" s="39"/>
      <c r="FFO37" s="40"/>
      <c r="FFP37" s="41"/>
      <c r="FFQ37" s="40"/>
      <c r="FFR37" s="40"/>
      <c r="FFS37" s="34"/>
      <c r="FFT37" s="35"/>
      <c r="FFU37" s="36"/>
      <c r="FFV37" s="34"/>
      <c r="FFW37" s="37"/>
      <c r="FFX37" s="37"/>
      <c r="FFY37" s="37"/>
      <c r="FFZ37" s="37"/>
      <c r="FGA37" s="38"/>
      <c r="FGB37" s="39"/>
      <c r="FGC37" s="39"/>
      <c r="FGD37" s="40"/>
      <c r="FGE37" s="41"/>
      <c r="FGF37" s="40"/>
      <c r="FGG37" s="40"/>
      <c r="FGH37" s="34"/>
      <c r="FGI37" s="35"/>
      <c r="FGJ37" s="36"/>
      <c r="FGK37" s="34"/>
      <c r="FGL37" s="37"/>
      <c r="FGM37" s="37"/>
      <c r="FGN37" s="37"/>
      <c r="FGO37" s="37"/>
      <c r="FGP37" s="38"/>
      <c r="FGQ37" s="39"/>
      <c r="FGR37" s="39"/>
      <c r="FGS37" s="40"/>
      <c r="FGT37" s="41"/>
      <c r="FGU37" s="40"/>
      <c r="FGV37" s="40"/>
      <c r="FGW37" s="34"/>
      <c r="FGX37" s="35"/>
      <c r="FGY37" s="36"/>
      <c r="FGZ37" s="34"/>
      <c r="FHA37" s="37"/>
      <c r="FHB37" s="37"/>
      <c r="FHC37" s="37"/>
      <c r="FHD37" s="37"/>
      <c r="FHE37" s="38"/>
      <c r="FHF37" s="39"/>
      <c r="FHG37" s="39"/>
      <c r="FHH37" s="40"/>
      <c r="FHI37" s="41"/>
      <c r="FHJ37" s="40"/>
      <c r="FHK37" s="40"/>
      <c r="FHL37" s="34"/>
      <c r="FHM37" s="35"/>
      <c r="FHN37" s="36"/>
      <c r="FHO37" s="34"/>
      <c r="FHP37" s="37"/>
      <c r="FHQ37" s="37"/>
      <c r="FHR37" s="37"/>
      <c r="FHS37" s="37"/>
      <c r="FHT37" s="38"/>
      <c r="FHU37" s="39"/>
      <c r="FHV37" s="39"/>
      <c r="FHW37" s="40"/>
      <c r="FHX37" s="41"/>
      <c r="FHY37" s="40"/>
      <c r="FHZ37" s="40"/>
      <c r="FIA37" s="34"/>
      <c r="FIB37" s="35"/>
      <c r="FIC37" s="36"/>
      <c r="FID37" s="34"/>
      <c r="FIE37" s="37"/>
      <c r="FIF37" s="37"/>
      <c r="FIG37" s="37"/>
      <c r="FIH37" s="37"/>
      <c r="FII37" s="38"/>
      <c r="FIJ37" s="39"/>
      <c r="FIK37" s="39"/>
      <c r="FIL37" s="40"/>
      <c r="FIM37" s="41"/>
      <c r="FIN37" s="40"/>
      <c r="FIO37" s="40"/>
      <c r="FIP37" s="34"/>
      <c r="FIQ37" s="35"/>
      <c r="FIR37" s="36"/>
      <c r="FIS37" s="34"/>
      <c r="FIT37" s="37"/>
      <c r="FIU37" s="37"/>
      <c r="FIV37" s="37"/>
      <c r="FIW37" s="37"/>
      <c r="FIX37" s="38"/>
      <c r="FIY37" s="39"/>
      <c r="FIZ37" s="39"/>
      <c r="FJA37" s="40"/>
      <c r="FJB37" s="41"/>
      <c r="FJC37" s="40"/>
      <c r="FJD37" s="40"/>
      <c r="FJE37" s="34"/>
      <c r="FJF37" s="35"/>
      <c r="FJG37" s="36"/>
      <c r="FJH37" s="34"/>
      <c r="FJI37" s="37"/>
      <c r="FJJ37" s="37"/>
      <c r="FJK37" s="37"/>
      <c r="FJL37" s="37"/>
      <c r="FJM37" s="38"/>
      <c r="FJN37" s="39"/>
      <c r="FJO37" s="39"/>
      <c r="FJP37" s="40"/>
      <c r="FJQ37" s="41"/>
      <c r="FJR37" s="40"/>
      <c r="FJS37" s="40"/>
      <c r="FJT37" s="34"/>
      <c r="FJU37" s="35"/>
      <c r="FJV37" s="36"/>
      <c r="FJW37" s="34"/>
      <c r="FJX37" s="37"/>
      <c r="FJY37" s="37"/>
      <c r="FJZ37" s="37"/>
      <c r="FKA37" s="37"/>
      <c r="FKB37" s="38"/>
      <c r="FKC37" s="39"/>
      <c r="FKD37" s="39"/>
      <c r="FKE37" s="40"/>
      <c r="FKF37" s="41"/>
      <c r="FKG37" s="40"/>
      <c r="FKH37" s="40"/>
      <c r="FKI37" s="34"/>
      <c r="FKJ37" s="35"/>
      <c r="FKK37" s="36"/>
      <c r="FKL37" s="34"/>
      <c r="FKM37" s="37"/>
      <c r="FKN37" s="37"/>
      <c r="FKO37" s="37"/>
      <c r="FKP37" s="37"/>
      <c r="FKQ37" s="38"/>
      <c r="FKR37" s="39"/>
      <c r="FKS37" s="39"/>
      <c r="FKT37" s="40"/>
      <c r="FKU37" s="41"/>
      <c r="FKV37" s="40"/>
      <c r="FKW37" s="40"/>
      <c r="FKX37" s="34"/>
      <c r="FKY37" s="35"/>
      <c r="FKZ37" s="36"/>
      <c r="FLA37" s="34"/>
      <c r="FLB37" s="37"/>
      <c r="FLC37" s="37"/>
      <c r="FLD37" s="37"/>
      <c r="FLE37" s="37"/>
      <c r="FLF37" s="38"/>
      <c r="FLG37" s="39"/>
      <c r="FLH37" s="39"/>
      <c r="FLI37" s="40"/>
      <c r="FLJ37" s="41"/>
      <c r="FLK37" s="40"/>
      <c r="FLL37" s="40"/>
      <c r="FLM37" s="34"/>
      <c r="FLN37" s="35"/>
      <c r="FLO37" s="36"/>
      <c r="FLP37" s="34"/>
      <c r="FLQ37" s="37"/>
      <c r="FLR37" s="37"/>
      <c r="FLS37" s="37"/>
      <c r="FLT37" s="37"/>
      <c r="FLU37" s="38"/>
      <c r="FLV37" s="39"/>
      <c r="FLW37" s="39"/>
      <c r="FLX37" s="40"/>
      <c r="FLY37" s="41"/>
      <c r="FLZ37" s="40"/>
      <c r="FMA37" s="40"/>
      <c r="FMB37" s="34"/>
      <c r="FMC37" s="35"/>
      <c r="FMD37" s="36"/>
      <c r="FME37" s="34"/>
      <c r="FMF37" s="37"/>
      <c r="FMG37" s="37"/>
      <c r="FMH37" s="37"/>
      <c r="FMI37" s="37"/>
      <c r="FMJ37" s="38"/>
      <c r="FMK37" s="39"/>
      <c r="FML37" s="39"/>
      <c r="FMM37" s="40"/>
      <c r="FMN37" s="41"/>
      <c r="FMO37" s="40"/>
      <c r="FMP37" s="40"/>
      <c r="FMQ37" s="34"/>
      <c r="FMR37" s="35"/>
      <c r="FMS37" s="36"/>
      <c r="FMT37" s="34"/>
      <c r="FMU37" s="37"/>
      <c r="FMV37" s="37"/>
      <c r="FMW37" s="37"/>
      <c r="FMX37" s="37"/>
      <c r="FMY37" s="38"/>
      <c r="FMZ37" s="39"/>
      <c r="FNA37" s="39"/>
      <c r="FNB37" s="40"/>
      <c r="FNC37" s="41"/>
      <c r="FND37" s="40"/>
      <c r="FNE37" s="40"/>
      <c r="FNF37" s="34"/>
      <c r="FNG37" s="35"/>
      <c r="FNH37" s="36"/>
      <c r="FNI37" s="34"/>
      <c r="FNJ37" s="37"/>
      <c r="FNK37" s="37"/>
      <c r="FNL37" s="37"/>
      <c r="FNM37" s="37"/>
      <c r="FNN37" s="38"/>
      <c r="FNO37" s="39"/>
      <c r="FNP37" s="39"/>
      <c r="FNQ37" s="40"/>
      <c r="FNR37" s="41"/>
      <c r="FNS37" s="40"/>
      <c r="FNT37" s="40"/>
      <c r="FNU37" s="34"/>
      <c r="FNV37" s="35"/>
      <c r="FNW37" s="36"/>
      <c r="FNX37" s="34"/>
      <c r="FNY37" s="37"/>
      <c r="FNZ37" s="37"/>
      <c r="FOA37" s="37"/>
      <c r="FOB37" s="37"/>
      <c r="FOC37" s="38"/>
      <c r="FOD37" s="39"/>
      <c r="FOE37" s="39"/>
      <c r="FOF37" s="40"/>
      <c r="FOG37" s="41"/>
      <c r="FOH37" s="40"/>
      <c r="FOI37" s="40"/>
      <c r="FOJ37" s="34"/>
      <c r="FOK37" s="35"/>
      <c r="FOL37" s="36"/>
      <c r="FOM37" s="34"/>
      <c r="FON37" s="37"/>
      <c r="FOO37" s="37"/>
      <c r="FOP37" s="37"/>
      <c r="FOQ37" s="37"/>
      <c r="FOR37" s="38"/>
      <c r="FOS37" s="39"/>
      <c r="FOT37" s="39"/>
      <c r="FOU37" s="40"/>
      <c r="FOV37" s="41"/>
      <c r="FOW37" s="40"/>
      <c r="FOX37" s="40"/>
      <c r="FOY37" s="34"/>
      <c r="FOZ37" s="35"/>
      <c r="FPA37" s="36"/>
      <c r="FPB37" s="34"/>
      <c r="FPC37" s="37"/>
      <c r="FPD37" s="37"/>
      <c r="FPE37" s="37"/>
      <c r="FPF37" s="37"/>
      <c r="FPG37" s="38"/>
      <c r="FPH37" s="39"/>
      <c r="FPI37" s="39"/>
      <c r="FPJ37" s="40"/>
      <c r="FPK37" s="41"/>
      <c r="FPL37" s="40"/>
      <c r="FPM37" s="40"/>
      <c r="FPN37" s="34"/>
      <c r="FPO37" s="35"/>
      <c r="FPP37" s="36"/>
      <c r="FPQ37" s="34"/>
      <c r="FPR37" s="37"/>
      <c r="FPS37" s="37"/>
      <c r="FPT37" s="37"/>
      <c r="FPU37" s="37"/>
      <c r="FPV37" s="38"/>
      <c r="FPW37" s="39"/>
      <c r="FPX37" s="39"/>
      <c r="FPY37" s="40"/>
      <c r="FPZ37" s="41"/>
      <c r="FQA37" s="40"/>
      <c r="FQB37" s="40"/>
      <c r="FQC37" s="34"/>
      <c r="FQD37" s="35"/>
      <c r="FQE37" s="36"/>
      <c r="FQF37" s="34"/>
      <c r="FQG37" s="37"/>
      <c r="FQH37" s="37"/>
      <c r="FQI37" s="37"/>
      <c r="FQJ37" s="37"/>
      <c r="FQK37" s="38"/>
      <c r="FQL37" s="39"/>
      <c r="FQM37" s="39"/>
      <c r="FQN37" s="40"/>
      <c r="FQO37" s="41"/>
      <c r="FQP37" s="40"/>
      <c r="FQQ37" s="40"/>
      <c r="FQR37" s="34"/>
      <c r="FQS37" s="35"/>
      <c r="FQT37" s="36"/>
      <c r="FQU37" s="34"/>
      <c r="FQV37" s="37"/>
      <c r="FQW37" s="37"/>
      <c r="FQX37" s="37"/>
      <c r="FQY37" s="37"/>
      <c r="FQZ37" s="38"/>
      <c r="FRA37" s="39"/>
      <c r="FRB37" s="39"/>
      <c r="FRC37" s="40"/>
      <c r="FRD37" s="41"/>
      <c r="FRE37" s="40"/>
      <c r="FRF37" s="40"/>
      <c r="FRG37" s="34"/>
      <c r="FRH37" s="35"/>
      <c r="FRI37" s="36"/>
      <c r="FRJ37" s="34"/>
      <c r="FRK37" s="37"/>
      <c r="FRL37" s="37"/>
      <c r="FRM37" s="37"/>
      <c r="FRN37" s="37"/>
      <c r="FRO37" s="38"/>
      <c r="FRP37" s="39"/>
      <c r="FRQ37" s="39"/>
      <c r="FRR37" s="40"/>
      <c r="FRS37" s="41"/>
      <c r="FRT37" s="40"/>
      <c r="FRU37" s="40"/>
      <c r="FRV37" s="34"/>
      <c r="FRW37" s="35"/>
      <c r="FRX37" s="36"/>
      <c r="FRY37" s="34"/>
      <c r="FRZ37" s="37"/>
      <c r="FSA37" s="37"/>
      <c r="FSB37" s="37"/>
      <c r="FSC37" s="37"/>
      <c r="FSD37" s="38"/>
      <c r="FSE37" s="39"/>
      <c r="FSF37" s="39"/>
      <c r="FSG37" s="40"/>
      <c r="FSH37" s="41"/>
      <c r="FSI37" s="40"/>
      <c r="FSJ37" s="40"/>
      <c r="FSK37" s="34"/>
      <c r="FSL37" s="35"/>
      <c r="FSM37" s="36"/>
      <c r="FSN37" s="34"/>
      <c r="FSO37" s="37"/>
      <c r="FSP37" s="37"/>
      <c r="FSQ37" s="37"/>
      <c r="FSR37" s="37"/>
      <c r="FSS37" s="38"/>
      <c r="FST37" s="39"/>
      <c r="FSU37" s="39"/>
      <c r="FSV37" s="40"/>
      <c r="FSW37" s="41"/>
      <c r="FSX37" s="40"/>
      <c r="FSY37" s="40"/>
      <c r="FSZ37" s="34"/>
      <c r="FTA37" s="35"/>
      <c r="FTB37" s="36"/>
      <c r="FTC37" s="34"/>
      <c r="FTD37" s="37"/>
      <c r="FTE37" s="37"/>
      <c r="FTF37" s="37"/>
      <c r="FTG37" s="37"/>
      <c r="FTH37" s="38"/>
      <c r="FTI37" s="39"/>
      <c r="FTJ37" s="39"/>
      <c r="FTK37" s="40"/>
      <c r="FTL37" s="41"/>
      <c r="FTM37" s="40"/>
      <c r="FTN37" s="40"/>
      <c r="FTO37" s="34"/>
      <c r="FTP37" s="35"/>
      <c r="FTQ37" s="36"/>
      <c r="FTR37" s="34"/>
      <c r="FTS37" s="37"/>
      <c r="FTT37" s="37"/>
      <c r="FTU37" s="37"/>
      <c r="FTV37" s="37"/>
      <c r="FTW37" s="38"/>
      <c r="FTX37" s="39"/>
      <c r="FTY37" s="39"/>
      <c r="FTZ37" s="40"/>
      <c r="FUA37" s="41"/>
      <c r="FUB37" s="40"/>
      <c r="FUC37" s="40"/>
      <c r="FUD37" s="34"/>
      <c r="FUE37" s="35"/>
      <c r="FUF37" s="36"/>
      <c r="FUG37" s="34"/>
      <c r="FUH37" s="37"/>
      <c r="FUI37" s="37"/>
      <c r="FUJ37" s="37"/>
      <c r="FUK37" s="37"/>
      <c r="FUL37" s="38"/>
      <c r="FUM37" s="39"/>
      <c r="FUN37" s="39"/>
      <c r="FUO37" s="40"/>
      <c r="FUP37" s="41"/>
      <c r="FUQ37" s="40"/>
      <c r="FUR37" s="40"/>
      <c r="FUS37" s="34"/>
      <c r="FUT37" s="35"/>
      <c r="FUU37" s="36"/>
      <c r="FUV37" s="34"/>
      <c r="FUW37" s="37"/>
      <c r="FUX37" s="37"/>
      <c r="FUY37" s="37"/>
      <c r="FUZ37" s="37"/>
      <c r="FVA37" s="38"/>
      <c r="FVB37" s="39"/>
      <c r="FVC37" s="39"/>
      <c r="FVD37" s="40"/>
      <c r="FVE37" s="41"/>
      <c r="FVF37" s="40"/>
      <c r="FVG37" s="40"/>
      <c r="FVH37" s="34"/>
      <c r="FVI37" s="35"/>
      <c r="FVJ37" s="36"/>
      <c r="FVK37" s="34"/>
      <c r="FVL37" s="37"/>
      <c r="FVM37" s="37"/>
      <c r="FVN37" s="37"/>
      <c r="FVO37" s="37"/>
      <c r="FVP37" s="38"/>
      <c r="FVQ37" s="39"/>
      <c r="FVR37" s="39"/>
      <c r="FVS37" s="40"/>
      <c r="FVT37" s="41"/>
      <c r="FVU37" s="40"/>
      <c r="FVV37" s="40"/>
      <c r="FVW37" s="34"/>
      <c r="FVX37" s="35"/>
      <c r="FVY37" s="36"/>
      <c r="FVZ37" s="34"/>
      <c r="FWA37" s="37"/>
      <c r="FWB37" s="37"/>
      <c r="FWC37" s="37"/>
      <c r="FWD37" s="37"/>
      <c r="FWE37" s="38"/>
      <c r="FWF37" s="39"/>
      <c r="FWG37" s="39"/>
      <c r="FWH37" s="40"/>
      <c r="FWI37" s="41"/>
      <c r="FWJ37" s="40"/>
      <c r="FWK37" s="40"/>
      <c r="FWL37" s="34"/>
      <c r="FWM37" s="35"/>
      <c r="FWN37" s="36"/>
      <c r="FWO37" s="34"/>
      <c r="FWP37" s="37"/>
      <c r="FWQ37" s="37"/>
      <c r="FWR37" s="37"/>
      <c r="FWS37" s="37"/>
      <c r="FWT37" s="38"/>
      <c r="FWU37" s="39"/>
      <c r="FWV37" s="39"/>
      <c r="FWW37" s="40"/>
      <c r="FWX37" s="41"/>
      <c r="FWY37" s="40"/>
      <c r="FWZ37" s="40"/>
      <c r="FXA37" s="34"/>
      <c r="FXB37" s="35"/>
      <c r="FXC37" s="36"/>
      <c r="FXD37" s="34"/>
      <c r="FXE37" s="37"/>
      <c r="FXF37" s="37"/>
      <c r="FXG37" s="37"/>
      <c r="FXH37" s="37"/>
      <c r="FXI37" s="38"/>
      <c r="FXJ37" s="39"/>
      <c r="FXK37" s="39"/>
      <c r="FXL37" s="40"/>
      <c r="FXM37" s="41"/>
      <c r="FXN37" s="40"/>
      <c r="FXO37" s="40"/>
      <c r="FXP37" s="34"/>
      <c r="FXQ37" s="35"/>
      <c r="FXR37" s="36"/>
      <c r="FXS37" s="34"/>
      <c r="FXT37" s="37"/>
      <c r="FXU37" s="37"/>
      <c r="FXV37" s="37"/>
      <c r="FXW37" s="37"/>
      <c r="FXX37" s="38"/>
      <c r="FXY37" s="39"/>
      <c r="FXZ37" s="39"/>
      <c r="FYA37" s="40"/>
      <c r="FYB37" s="41"/>
      <c r="FYC37" s="40"/>
      <c r="FYD37" s="40"/>
      <c r="FYE37" s="34"/>
      <c r="FYF37" s="35"/>
      <c r="FYG37" s="36"/>
      <c r="FYH37" s="34"/>
      <c r="FYI37" s="37"/>
      <c r="FYJ37" s="37"/>
      <c r="FYK37" s="37"/>
      <c r="FYL37" s="37"/>
      <c r="FYM37" s="38"/>
      <c r="FYN37" s="39"/>
      <c r="FYO37" s="39"/>
      <c r="FYP37" s="40"/>
      <c r="FYQ37" s="41"/>
      <c r="FYR37" s="40"/>
      <c r="FYS37" s="40"/>
      <c r="FYT37" s="34"/>
      <c r="FYU37" s="35"/>
      <c r="FYV37" s="36"/>
      <c r="FYW37" s="34"/>
      <c r="FYX37" s="37"/>
      <c r="FYY37" s="37"/>
      <c r="FYZ37" s="37"/>
      <c r="FZA37" s="37"/>
      <c r="FZB37" s="38"/>
      <c r="FZC37" s="39"/>
      <c r="FZD37" s="39"/>
      <c r="FZE37" s="40"/>
      <c r="FZF37" s="41"/>
      <c r="FZG37" s="40"/>
      <c r="FZH37" s="40"/>
      <c r="FZI37" s="34"/>
      <c r="FZJ37" s="35"/>
      <c r="FZK37" s="36"/>
      <c r="FZL37" s="34"/>
      <c r="FZM37" s="37"/>
      <c r="FZN37" s="37"/>
      <c r="FZO37" s="37"/>
      <c r="FZP37" s="37"/>
      <c r="FZQ37" s="38"/>
      <c r="FZR37" s="39"/>
      <c r="FZS37" s="39"/>
      <c r="FZT37" s="40"/>
      <c r="FZU37" s="41"/>
      <c r="FZV37" s="40"/>
      <c r="FZW37" s="40"/>
      <c r="FZX37" s="34"/>
      <c r="FZY37" s="35"/>
      <c r="FZZ37" s="36"/>
      <c r="GAA37" s="34"/>
      <c r="GAB37" s="37"/>
      <c r="GAC37" s="37"/>
      <c r="GAD37" s="37"/>
      <c r="GAE37" s="37"/>
      <c r="GAF37" s="38"/>
      <c r="GAG37" s="39"/>
      <c r="GAH37" s="39"/>
      <c r="GAI37" s="40"/>
      <c r="GAJ37" s="41"/>
      <c r="GAK37" s="40"/>
      <c r="GAL37" s="40"/>
      <c r="GAM37" s="34"/>
      <c r="GAN37" s="35"/>
      <c r="GAO37" s="36"/>
      <c r="GAP37" s="34"/>
      <c r="GAQ37" s="37"/>
      <c r="GAR37" s="37"/>
      <c r="GAS37" s="37"/>
      <c r="GAT37" s="37"/>
      <c r="GAU37" s="38"/>
      <c r="GAV37" s="39"/>
      <c r="GAW37" s="39"/>
      <c r="GAX37" s="40"/>
      <c r="GAY37" s="41"/>
      <c r="GAZ37" s="40"/>
      <c r="GBA37" s="40"/>
      <c r="GBB37" s="34"/>
      <c r="GBC37" s="35"/>
      <c r="GBD37" s="36"/>
      <c r="GBE37" s="34"/>
      <c r="GBF37" s="37"/>
      <c r="GBG37" s="37"/>
      <c r="GBH37" s="37"/>
      <c r="GBI37" s="37"/>
      <c r="GBJ37" s="38"/>
      <c r="GBK37" s="39"/>
      <c r="GBL37" s="39"/>
      <c r="GBM37" s="40"/>
      <c r="GBN37" s="41"/>
      <c r="GBO37" s="40"/>
      <c r="GBP37" s="40"/>
      <c r="GBQ37" s="34"/>
      <c r="GBR37" s="35"/>
      <c r="GBS37" s="36"/>
      <c r="GBT37" s="34"/>
      <c r="GBU37" s="37"/>
      <c r="GBV37" s="37"/>
      <c r="GBW37" s="37"/>
      <c r="GBX37" s="37"/>
      <c r="GBY37" s="38"/>
      <c r="GBZ37" s="39"/>
      <c r="GCA37" s="39"/>
      <c r="GCB37" s="40"/>
      <c r="GCC37" s="41"/>
      <c r="GCD37" s="40"/>
      <c r="GCE37" s="40"/>
      <c r="GCF37" s="34"/>
      <c r="GCG37" s="35"/>
      <c r="GCH37" s="36"/>
      <c r="GCI37" s="34"/>
      <c r="GCJ37" s="37"/>
      <c r="GCK37" s="37"/>
      <c r="GCL37" s="37"/>
      <c r="GCM37" s="37"/>
      <c r="GCN37" s="38"/>
      <c r="GCO37" s="39"/>
      <c r="GCP37" s="39"/>
      <c r="GCQ37" s="40"/>
      <c r="GCR37" s="41"/>
      <c r="GCS37" s="40"/>
      <c r="GCT37" s="40"/>
      <c r="GCU37" s="34"/>
      <c r="GCV37" s="35"/>
      <c r="GCW37" s="36"/>
      <c r="GCX37" s="34"/>
      <c r="GCY37" s="37"/>
      <c r="GCZ37" s="37"/>
      <c r="GDA37" s="37"/>
      <c r="GDB37" s="37"/>
      <c r="GDC37" s="38"/>
      <c r="GDD37" s="39"/>
      <c r="GDE37" s="39"/>
      <c r="GDF37" s="40"/>
      <c r="GDG37" s="41"/>
      <c r="GDH37" s="40"/>
      <c r="GDI37" s="40"/>
      <c r="GDJ37" s="34"/>
      <c r="GDK37" s="35"/>
      <c r="GDL37" s="36"/>
      <c r="GDM37" s="34"/>
      <c r="GDN37" s="37"/>
      <c r="GDO37" s="37"/>
      <c r="GDP37" s="37"/>
      <c r="GDQ37" s="37"/>
      <c r="GDR37" s="38"/>
      <c r="GDS37" s="39"/>
      <c r="GDT37" s="39"/>
      <c r="GDU37" s="40"/>
      <c r="GDV37" s="41"/>
      <c r="GDW37" s="40"/>
      <c r="GDX37" s="40"/>
      <c r="GDY37" s="34"/>
      <c r="GDZ37" s="35"/>
      <c r="GEA37" s="36"/>
      <c r="GEB37" s="34"/>
      <c r="GEC37" s="37"/>
      <c r="GED37" s="37"/>
      <c r="GEE37" s="37"/>
      <c r="GEF37" s="37"/>
      <c r="GEG37" s="38"/>
      <c r="GEH37" s="39"/>
      <c r="GEI37" s="39"/>
      <c r="GEJ37" s="40"/>
      <c r="GEK37" s="41"/>
      <c r="GEL37" s="40"/>
      <c r="GEM37" s="40"/>
      <c r="GEN37" s="34"/>
      <c r="GEO37" s="35"/>
      <c r="GEP37" s="36"/>
      <c r="GEQ37" s="34"/>
      <c r="GER37" s="37"/>
      <c r="GES37" s="37"/>
      <c r="GET37" s="37"/>
      <c r="GEU37" s="37"/>
      <c r="GEV37" s="38"/>
      <c r="GEW37" s="39"/>
      <c r="GEX37" s="39"/>
      <c r="GEY37" s="40"/>
      <c r="GEZ37" s="41"/>
      <c r="GFA37" s="40"/>
      <c r="GFB37" s="40"/>
      <c r="GFC37" s="34"/>
      <c r="GFD37" s="35"/>
      <c r="GFE37" s="36"/>
      <c r="GFF37" s="34"/>
      <c r="GFG37" s="37"/>
      <c r="GFH37" s="37"/>
      <c r="GFI37" s="37"/>
      <c r="GFJ37" s="37"/>
      <c r="GFK37" s="38"/>
      <c r="GFL37" s="39"/>
      <c r="GFM37" s="39"/>
      <c r="GFN37" s="40"/>
      <c r="GFO37" s="41"/>
      <c r="GFP37" s="40"/>
      <c r="GFQ37" s="40"/>
      <c r="GFR37" s="34"/>
      <c r="GFS37" s="35"/>
      <c r="GFT37" s="36"/>
      <c r="GFU37" s="34"/>
      <c r="GFV37" s="37"/>
      <c r="GFW37" s="37"/>
      <c r="GFX37" s="37"/>
      <c r="GFY37" s="37"/>
      <c r="GFZ37" s="38"/>
      <c r="GGA37" s="39"/>
      <c r="GGB37" s="39"/>
      <c r="GGC37" s="40"/>
      <c r="GGD37" s="41"/>
      <c r="GGE37" s="40"/>
      <c r="GGF37" s="40"/>
      <c r="GGG37" s="34"/>
      <c r="GGH37" s="35"/>
      <c r="GGI37" s="36"/>
      <c r="GGJ37" s="34"/>
      <c r="GGK37" s="37"/>
      <c r="GGL37" s="37"/>
      <c r="GGM37" s="37"/>
      <c r="GGN37" s="37"/>
      <c r="GGO37" s="38"/>
      <c r="GGP37" s="39"/>
      <c r="GGQ37" s="39"/>
      <c r="GGR37" s="40"/>
      <c r="GGS37" s="41"/>
      <c r="GGT37" s="40"/>
      <c r="GGU37" s="40"/>
      <c r="GGV37" s="34"/>
      <c r="GGW37" s="35"/>
      <c r="GGX37" s="36"/>
      <c r="GGY37" s="34"/>
      <c r="GGZ37" s="37"/>
      <c r="GHA37" s="37"/>
      <c r="GHB37" s="37"/>
      <c r="GHC37" s="37"/>
      <c r="GHD37" s="38"/>
      <c r="GHE37" s="39"/>
      <c r="GHF37" s="39"/>
      <c r="GHG37" s="40"/>
      <c r="GHH37" s="41"/>
      <c r="GHI37" s="40"/>
      <c r="GHJ37" s="40"/>
      <c r="GHK37" s="34"/>
      <c r="GHL37" s="35"/>
      <c r="GHM37" s="36"/>
      <c r="GHN37" s="34"/>
      <c r="GHO37" s="37"/>
      <c r="GHP37" s="37"/>
      <c r="GHQ37" s="37"/>
      <c r="GHR37" s="37"/>
      <c r="GHS37" s="38"/>
      <c r="GHT37" s="39"/>
      <c r="GHU37" s="39"/>
      <c r="GHV37" s="40"/>
      <c r="GHW37" s="41"/>
      <c r="GHX37" s="40"/>
      <c r="GHY37" s="40"/>
      <c r="GHZ37" s="34"/>
      <c r="GIA37" s="35"/>
      <c r="GIB37" s="36"/>
      <c r="GIC37" s="34"/>
      <c r="GID37" s="37"/>
      <c r="GIE37" s="37"/>
      <c r="GIF37" s="37"/>
      <c r="GIG37" s="37"/>
      <c r="GIH37" s="38"/>
      <c r="GII37" s="39"/>
      <c r="GIJ37" s="39"/>
      <c r="GIK37" s="40"/>
      <c r="GIL37" s="41"/>
      <c r="GIM37" s="40"/>
      <c r="GIN37" s="40"/>
      <c r="GIO37" s="34"/>
      <c r="GIP37" s="35"/>
      <c r="GIQ37" s="36"/>
      <c r="GIR37" s="34"/>
      <c r="GIS37" s="37"/>
      <c r="GIT37" s="37"/>
      <c r="GIU37" s="37"/>
      <c r="GIV37" s="37"/>
      <c r="GIW37" s="38"/>
      <c r="GIX37" s="39"/>
      <c r="GIY37" s="39"/>
      <c r="GIZ37" s="40"/>
      <c r="GJA37" s="41"/>
      <c r="GJB37" s="40"/>
      <c r="GJC37" s="40"/>
      <c r="GJD37" s="34"/>
      <c r="GJE37" s="35"/>
      <c r="GJF37" s="36"/>
      <c r="GJG37" s="34"/>
      <c r="GJH37" s="37"/>
      <c r="GJI37" s="37"/>
      <c r="GJJ37" s="37"/>
      <c r="GJK37" s="37"/>
      <c r="GJL37" s="38"/>
      <c r="GJM37" s="39"/>
      <c r="GJN37" s="39"/>
      <c r="GJO37" s="40"/>
      <c r="GJP37" s="41"/>
      <c r="GJQ37" s="40"/>
      <c r="GJR37" s="40"/>
      <c r="GJS37" s="34"/>
      <c r="GJT37" s="35"/>
      <c r="GJU37" s="36"/>
      <c r="GJV37" s="34"/>
      <c r="GJW37" s="37"/>
      <c r="GJX37" s="37"/>
      <c r="GJY37" s="37"/>
      <c r="GJZ37" s="37"/>
      <c r="GKA37" s="38"/>
      <c r="GKB37" s="39"/>
      <c r="GKC37" s="39"/>
      <c r="GKD37" s="40"/>
      <c r="GKE37" s="41"/>
      <c r="GKF37" s="40"/>
      <c r="GKG37" s="40"/>
      <c r="GKH37" s="34"/>
      <c r="GKI37" s="35"/>
      <c r="GKJ37" s="36"/>
      <c r="GKK37" s="34"/>
      <c r="GKL37" s="37"/>
      <c r="GKM37" s="37"/>
      <c r="GKN37" s="37"/>
      <c r="GKO37" s="37"/>
      <c r="GKP37" s="38"/>
      <c r="GKQ37" s="39"/>
      <c r="GKR37" s="39"/>
      <c r="GKS37" s="40"/>
      <c r="GKT37" s="41"/>
      <c r="GKU37" s="40"/>
      <c r="GKV37" s="40"/>
      <c r="GKW37" s="34"/>
      <c r="GKX37" s="35"/>
      <c r="GKY37" s="36"/>
      <c r="GKZ37" s="34"/>
      <c r="GLA37" s="37"/>
      <c r="GLB37" s="37"/>
      <c r="GLC37" s="37"/>
      <c r="GLD37" s="37"/>
      <c r="GLE37" s="38"/>
      <c r="GLF37" s="39"/>
      <c r="GLG37" s="39"/>
      <c r="GLH37" s="40"/>
      <c r="GLI37" s="41"/>
      <c r="GLJ37" s="40"/>
      <c r="GLK37" s="40"/>
      <c r="GLL37" s="34"/>
      <c r="GLM37" s="35"/>
      <c r="GLN37" s="36"/>
      <c r="GLO37" s="34"/>
      <c r="GLP37" s="37"/>
      <c r="GLQ37" s="37"/>
      <c r="GLR37" s="37"/>
      <c r="GLS37" s="37"/>
      <c r="GLT37" s="38"/>
      <c r="GLU37" s="39"/>
      <c r="GLV37" s="39"/>
      <c r="GLW37" s="40"/>
      <c r="GLX37" s="41"/>
      <c r="GLY37" s="40"/>
      <c r="GLZ37" s="40"/>
      <c r="GMA37" s="34"/>
      <c r="GMB37" s="35"/>
      <c r="GMC37" s="36"/>
      <c r="GMD37" s="34"/>
      <c r="GME37" s="37"/>
      <c r="GMF37" s="37"/>
      <c r="GMG37" s="37"/>
      <c r="GMH37" s="37"/>
      <c r="GMI37" s="38"/>
      <c r="GMJ37" s="39"/>
      <c r="GMK37" s="39"/>
      <c r="GML37" s="40"/>
      <c r="GMM37" s="41"/>
      <c r="GMN37" s="40"/>
      <c r="GMO37" s="40"/>
      <c r="GMP37" s="34"/>
      <c r="GMQ37" s="35"/>
      <c r="GMR37" s="36"/>
      <c r="GMS37" s="34"/>
      <c r="GMT37" s="37"/>
      <c r="GMU37" s="37"/>
      <c r="GMV37" s="37"/>
      <c r="GMW37" s="37"/>
      <c r="GMX37" s="38"/>
      <c r="GMY37" s="39"/>
      <c r="GMZ37" s="39"/>
      <c r="GNA37" s="40"/>
      <c r="GNB37" s="41"/>
      <c r="GNC37" s="40"/>
      <c r="GND37" s="40"/>
      <c r="GNE37" s="34"/>
      <c r="GNF37" s="35"/>
      <c r="GNG37" s="36"/>
      <c r="GNH37" s="34"/>
      <c r="GNI37" s="37"/>
      <c r="GNJ37" s="37"/>
      <c r="GNK37" s="37"/>
      <c r="GNL37" s="37"/>
      <c r="GNM37" s="38"/>
      <c r="GNN37" s="39"/>
      <c r="GNO37" s="39"/>
      <c r="GNP37" s="40"/>
      <c r="GNQ37" s="41"/>
      <c r="GNR37" s="40"/>
      <c r="GNS37" s="40"/>
      <c r="GNT37" s="34"/>
      <c r="GNU37" s="35"/>
      <c r="GNV37" s="36"/>
      <c r="GNW37" s="34"/>
      <c r="GNX37" s="37"/>
      <c r="GNY37" s="37"/>
      <c r="GNZ37" s="37"/>
      <c r="GOA37" s="37"/>
      <c r="GOB37" s="38"/>
      <c r="GOC37" s="39"/>
      <c r="GOD37" s="39"/>
      <c r="GOE37" s="40"/>
      <c r="GOF37" s="41"/>
      <c r="GOG37" s="40"/>
      <c r="GOH37" s="40"/>
      <c r="GOI37" s="34"/>
      <c r="GOJ37" s="35"/>
      <c r="GOK37" s="36"/>
      <c r="GOL37" s="34"/>
      <c r="GOM37" s="37"/>
      <c r="GON37" s="37"/>
      <c r="GOO37" s="37"/>
      <c r="GOP37" s="37"/>
      <c r="GOQ37" s="38"/>
      <c r="GOR37" s="39"/>
      <c r="GOS37" s="39"/>
      <c r="GOT37" s="40"/>
      <c r="GOU37" s="41"/>
      <c r="GOV37" s="40"/>
      <c r="GOW37" s="40"/>
      <c r="GOX37" s="34"/>
      <c r="GOY37" s="35"/>
      <c r="GOZ37" s="36"/>
      <c r="GPA37" s="34"/>
      <c r="GPB37" s="37"/>
      <c r="GPC37" s="37"/>
      <c r="GPD37" s="37"/>
      <c r="GPE37" s="37"/>
      <c r="GPF37" s="38"/>
      <c r="GPG37" s="39"/>
      <c r="GPH37" s="39"/>
      <c r="GPI37" s="40"/>
      <c r="GPJ37" s="41"/>
      <c r="GPK37" s="40"/>
      <c r="GPL37" s="40"/>
      <c r="GPM37" s="34"/>
      <c r="GPN37" s="35"/>
      <c r="GPO37" s="36"/>
      <c r="GPP37" s="34"/>
      <c r="GPQ37" s="37"/>
      <c r="GPR37" s="37"/>
      <c r="GPS37" s="37"/>
      <c r="GPT37" s="37"/>
      <c r="GPU37" s="38"/>
      <c r="GPV37" s="39"/>
      <c r="GPW37" s="39"/>
      <c r="GPX37" s="40"/>
      <c r="GPY37" s="41"/>
      <c r="GPZ37" s="40"/>
      <c r="GQA37" s="40"/>
      <c r="GQB37" s="34"/>
      <c r="GQC37" s="35"/>
      <c r="GQD37" s="36"/>
      <c r="GQE37" s="34"/>
      <c r="GQF37" s="37"/>
      <c r="GQG37" s="37"/>
      <c r="GQH37" s="37"/>
      <c r="GQI37" s="37"/>
      <c r="GQJ37" s="38"/>
      <c r="GQK37" s="39"/>
      <c r="GQL37" s="39"/>
      <c r="GQM37" s="40"/>
      <c r="GQN37" s="41"/>
      <c r="GQO37" s="40"/>
      <c r="GQP37" s="40"/>
      <c r="GQQ37" s="34"/>
      <c r="GQR37" s="35"/>
      <c r="GQS37" s="36"/>
      <c r="GQT37" s="34"/>
      <c r="GQU37" s="37"/>
      <c r="GQV37" s="37"/>
      <c r="GQW37" s="37"/>
      <c r="GQX37" s="37"/>
      <c r="GQY37" s="38"/>
      <c r="GQZ37" s="39"/>
      <c r="GRA37" s="39"/>
      <c r="GRB37" s="40"/>
      <c r="GRC37" s="41"/>
      <c r="GRD37" s="40"/>
      <c r="GRE37" s="40"/>
      <c r="GRF37" s="34"/>
      <c r="GRG37" s="35"/>
      <c r="GRH37" s="36"/>
      <c r="GRI37" s="34"/>
      <c r="GRJ37" s="37"/>
      <c r="GRK37" s="37"/>
      <c r="GRL37" s="37"/>
      <c r="GRM37" s="37"/>
      <c r="GRN37" s="38"/>
      <c r="GRO37" s="39"/>
      <c r="GRP37" s="39"/>
      <c r="GRQ37" s="40"/>
      <c r="GRR37" s="41"/>
      <c r="GRS37" s="40"/>
      <c r="GRT37" s="40"/>
      <c r="GRU37" s="34"/>
      <c r="GRV37" s="35"/>
      <c r="GRW37" s="36"/>
      <c r="GRX37" s="34"/>
      <c r="GRY37" s="37"/>
      <c r="GRZ37" s="37"/>
      <c r="GSA37" s="37"/>
      <c r="GSB37" s="37"/>
      <c r="GSC37" s="38"/>
      <c r="GSD37" s="39"/>
      <c r="GSE37" s="39"/>
      <c r="GSF37" s="40"/>
      <c r="GSG37" s="41"/>
      <c r="GSH37" s="40"/>
      <c r="GSI37" s="40"/>
      <c r="GSJ37" s="34"/>
      <c r="GSK37" s="35"/>
      <c r="GSL37" s="36"/>
      <c r="GSM37" s="34"/>
      <c r="GSN37" s="37"/>
      <c r="GSO37" s="37"/>
      <c r="GSP37" s="37"/>
      <c r="GSQ37" s="37"/>
      <c r="GSR37" s="38"/>
      <c r="GSS37" s="39"/>
      <c r="GST37" s="39"/>
      <c r="GSU37" s="40"/>
      <c r="GSV37" s="41"/>
      <c r="GSW37" s="40"/>
      <c r="GSX37" s="40"/>
      <c r="GSY37" s="34"/>
      <c r="GSZ37" s="35"/>
      <c r="GTA37" s="36"/>
      <c r="GTB37" s="34"/>
      <c r="GTC37" s="37"/>
      <c r="GTD37" s="37"/>
      <c r="GTE37" s="37"/>
      <c r="GTF37" s="37"/>
      <c r="GTG37" s="38"/>
      <c r="GTH37" s="39"/>
      <c r="GTI37" s="39"/>
      <c r="GTJ37" s="40"/>
      <c r="GTK37" s="41"/>
      <c r="GTL37" s="40"/>
      <c r="GTM37" s="40"/>
      <c r="GTN37" s="34"/>
      <c r="GTO37" s="35"/>
      <c r="GTP37" s="36"/>
      <c r="GTQ37" s="34"/>
      <c r="GTR37" s="37"/>
      <c r="GTS37" s="37"/>
      <c r="GTT37" s="37"/>
      <c r="GTU37" s="37"/>
      <c r="GTV37" s="38"/>
      <c r="GTW37" s="39"/>
      <c r="GTX37" s="39"/>
      <c r="GTY37" s="40"/>
      <c r="GTZ37" s="41"/>
      <c r="GUA37" s="40"/>
      <c r="GUB37" s="40"/>
      <c r="GUC37" s="34"/>
      <c r="GUD37" s="35"/>
      <c r="GUE37" s="36"/>
      <c r="GUF37" s="34"/>
      <c r="GUG37" s="37"/>
      <c r="GUH37" s="37"/>
      <c r="GUI37" s="37"/>
      <c r="GUJ37" s="37"/>
      <c r="GUK37" s="38"/>
      <c r="GUL37" s="39"/>
      <c r="GUM37" s="39"/>
      <c r="GUN37" s="40"/>
      <c r="GUO37" s="41"/>
      <c r="GUP37" s="40"/>
      <c r="GUQ37" s="40"/>
      <c r="GUR37" s="34"/>
      <c r="GUS37" s="35"/>
      <c r="GUT37" s="36"/>
      <c r="GUU37" s="34"/>
      <c r="GUV37" s="37"/>
      <c r="GUW37" s="37"/>
      <c r="GUX37" s="37"/>
      <c r="GUY37" s="37"/>
      <c r="GUZ37" s="38"/>
      <c r="GVA37" s="39"/>
      <c r="GVB37" s="39"/>
      <c r="GVC37" s="40"/>
      <c r="GVD37" s="41"/>
      <c r="GVE37" s="40"/>
      <c r="GVF37" s="40"/>
      <c r="GVG37" s="34"/>
      <c r="GVH37" s="35"/>
      <c r="GVI37" s="36"/>
      <c r="GVJ37" s="34"/>
      <c r="GVK37" s="37"/>
      <c r="GVL37" s="37"/>
      <c r="GVM37" s="37"/>
      <c r="GVN37" s="37"/>
      <c r="GVO37" s="38"/>
      <c r="GVP37" s="39"/>
      <c r="GVQ37" s="39"/>
      <c r="GVR37" s="40"/>
      <c r="GVS37" s="41"/>
      <c r="GVT37" s="40"/>
      <c r="GVU37" s="40"/>
      <c r="GVV37" s="34"/>
      <c r="GVW37" s="35"/>
      <c r="GVX37" s="36"/>
      <c r="GVY37" s="34"/>
      <c r="GVZ37" s="37"/>
      <c r="GWA37" s="37"/>
      <c r="GWB37" s="37"/>
      <c r="GWC37" s="37"/>
      <c r="GWD37" s="38"/>
      <c r="GWE37" s="39"/>
      <c r="GWF37" s="39"/>
      <c r="GWG37" s="40"/>
      <c r="GWH37" s="41"/>
      <c r="GWI37" s="40"/>
      <c r="GWJ37" s="40"/>
      <c r="GWK37" s="34"/>
      <c r="GWL37" s="35"/>
      <c r="GWM37" s="36"/>
      <c r="GWN37" s="34"/>
      <c r="GWO37" s="37"/>
      <c r="GWP37" s="37"/>
      <c r="GWQ37" s="37"/>
      <c r="GWR37" s="37"/>
      <c r="GWS37" s="38"/>
      <c r="GWT37" s="39"/>
      <c r="GWU37" s="39"/>
      <c r="GWV37" s="40"/>
      <c r="GWW37" s="41"/>
      <c r="GWX37" s="40"/>
      <c r="GWY37" s="40"/>
      <c r="GWZ37" s="34"/>
      <c r="GXA37" s="35"/>
      <c r="GXB37" s="36"/>
      <c r="GXC37" s="34"/>
      <c r="GXD37" s="37"/>
      <c r="GXE37" s="37"/>
      <c r="GXF37" s="37"/>
      <c r="GXG37" s="37"/>
      <c r="GXH37" s="38"/>
      <c r="GXI37" s="39"/>
      <c r="GXJ37" s="39"/>
      <c r="GXK37" s="40"/>
      <c r="GXL37" s="41"/>
      <c r="GXM37" s="40"/>
      <c r="GXN37" s="40"/>
      <c r="GXO37" s="34"/>
      <c r="GXP37" s="35"/>
      <c r="GXQ37" s="36"/>
      <c r="GXR37" s="34"/>
      <c r="GXS37" s="37"/>
      <c r="GXT37" s="37"/>
      <c r="GXU37" s="37"/>
      <c r="GXV37" s="37"/>
      <c r="GXW37" s="38"/>
      <c r="GXX37" s="39"/>
      <c r="GXY37" s="39"/>
      <c r="GXZ37" s="40"/>
      <c r="GYA37" s="41"/>
      <c r="GYB37" s="40"/>
      <c r="GYC37" s="40"/>
      <c r="GYD37" s="34"/>
      <c r="GYE37" s="35"/>
      <c r="GYF37" s="36"/>
      <c r="GYG37" s="34"/>
      <c r="GYH37" s="37"/>
      <c r="GYI37" s="37"/>
      <c r="GYJ37" s="37"/>
      <c r="GYK37" s="37"/>
      <c r="GYL37" s="38"/>
      <c r="GYM37" s="39"/>
      <c r="GYN37" s="39"/>
      <c r="GYO37" s="40"/>
      <c r="GYP37" s="41"/>
      <c r="GYQ37" s="40"/>
      <c r="GYR37" s="40"/>
      <c r="GYS37" s="34"/>
      <c r="GYT37" s="35"/>
      <c r="GYU37" s="36"/>
      <c r="GYV37" s="34"/>
      <c r="GYW37" s="37"/>
      <c r="GYX37" s="37"/>
      <c r="GYY37" s="37"/>
      <c r="GYZ37" s="37"/>
      <c r="GZA37" s="38"/>
      <c r="GZB37" s="39"/>
      <c r="GZC37" s="39"/>
      <c r="GZD37" s="40"/>
      <c r="GZE37" s="41"/>
      <c r="GZF37" s="40"/>
      <c r="GZG37" s="40"/>
      <c r="GZH37" s="34"/>
      <c r="GZI37" s="35"/>
      <c r="GZJ37" s="36"/>
      <c r="GZK37" s="34"/>
      <c r="GZL37" s="37"/>
      <c r="GZM37" s="37"/>
      <c r="GZN37" s="37"/>
      <c r="GZO37" s="37"/>
      <c r="GZP37" s="38"/>
      <c r="GZQ37" s="39"/>
      <c r="GZR37" s="39"/>
      <c r="GZS37" s="40"/>
      <c r="GZT37" s="41"/>
      <c r="GZU37" s="40"/>
      <c r="GZV37" s="40"/>
      <c r="GZW37" s="34"/>
      <c r="GZX37" s="35"/>
      <c r="GZY37" s="36"/>
      <c r="GZZ37" s="34"/>
      <c r="HAA37" s="37"/>
      <c r="HAB37" s="37"/>
      <c r="HAC37" s="37"/>
      <c r="HAD37" s="37"/>
      <c r="HAE37" s="38"/>
      <c r="HAF37" s="39"/>
      <c r="HAG37" s="39"/>
      <c r="HAH37" s="40"/>
      <c r="HAI37" s="41"/>
      <c r="HAJ37" s="40"/>
      <c r="HAK37" s="40"/>
      <c r="HAL37" s="34"/>
      <c r="HAM37" s="35"/>
      <c r="HAN37" s="36"/>
      <c r="HAO37" s="34"/>
      <c r="HAP37" s="37"/>
      <c r="HAQ37" s="37"/>
      <c r="HAR37" s="37"/>
      <c r="HAS37" s="37"/>
      <c r="HAT37" s="38"/>
      <c r="HAU37" s="39"/>
      <c r="HAV37" s="39"/>
      <c r="HAW37" s="40"/>
      <c r="HAX37" s="41"/>
      <c r="HAY37" s="40"/>
      <c r="HAZ37" s="40"/>
      <c r="HBA37" s="34"/>
      <c r="HBB37" s="35"/>
      <c r="HBC37" s="36"/>
      <c r="HBD37" s="34"/>
      <c r="HBE37" s="37"/>
      <c r="HBF37" s="37"/>
      <c r="HBG37" s="37"/>
      <c r="HBH37" s="37"/>
      <c r="HBI37" s="38"/>
      <c r="HBJ37" s="39"/>
      <c r="HBK37" s="39"/>
      <c r="HBL37" s="40"/>
      <c r="HBM37" s="41"/>
      <c r="HBN37" s="40"/>
      <c r="HBO37" s="40"/>
      <c r="HBP37" s="34"/>
      <c r="HBQ37" s="35"/>
      <c r="HBR37" s="36"/>
      <c r="HBS37" s="34"/>
      <c r="HBT37" s="37"/>
      <c r="HBU37" s="37"/>
      <c r="HBV37" s="37"/>
      <c r="HBW37" s="37"/>
      <c r="HBX37" s="38"/>
      <c r="HBY37" s="39"/>
      <c r="HBZ37" s="39"/>
      <c r="HCA37" s="40"/>
      <c r="HCB37" s="41"/>
      <c r="HCC37" s="40"/>
      <c r="HCD37" s="40"/>
      <c r="HCE37" s="34"/>
      <c r="HCF37" s="35"/>
      <c r="HCG37" s="36"/>
      <c r="HCH37" s="34"/>
      <c r="HCI37" s="37"/>
      <c r="HCJ37" s="37"/>
      <c r="HCK37" s="37"/>
      <c r="HCL37" s="37"/>
      <c r="HCM37" s="38"/>
      <c r="HCN37" s="39"/>
      <c r="HCO37" s="39"/>
      <c r="HCP37" s="40"/>
      <c r="HCQ37" s="41"/>
      <c r="HCR37" s="40"/>
      <c r="HCS37" s="40"/>
      <c r="HCT37" s="34"/>
      <c r="HCU37" s="35"/>
      <c r="HCV37" s="36"/>
      <c r="HCW37" s="34"/>
      <c r="HCX37" s="37"/>
      <c r="HCY37" s="37"/>
      <c r="HCZ37" s="37"/>
      <c r="HDA37" s="37"/>
      <c r="HDB37" s="38"/>
      <c r="HDC37" s="39"/>
      <c r="HDD37" s="39"/>
      <c r="HDE37" s="40"/>
      <c r="HDF37" s="41"/>
      <c r="HDG37" s="40"/>
      <c r="HDH37" s="40"/>
      <c r="HDI37" s="34"/>
      <c r="HDJ37" s="35"/>
      <c r="HDK37" s="36"/>
      <c r="HDL37" s="34"/>
      <c r="HDM37" s="37"/>
      <c r="HDN37" s="37"/>
      <c r="HDO37" s="37"/>
      <c r="HDP37" s="37"/>
      <c r="HDQ37" s="38"/>
      <c r="HDR37" s="39"/>
      <c r="HDS37" s="39"/>
      <c r="HDT37" s="40"/>
      <c r="HDU37" s="41"/>
      <c r="HDV37" s="40"/>
      <c r="HDW37" s="40"/>
      <c r="HDX37" s="34"/>
      <c r="HDY37" s="35"/>
      <c r="HDZ37" s="36"/>
      <c r="HEA37" s="34"/>
      <c r="HEB37" s="37"/>
      <c r="HEC37" s="37"/>
      <c r="HED37" s="37"/>
      <c r="HEE37" s="37"/>
      <c r="HEF37" s="38"/>
      <c r="HEG37" s="39"/>
      <c r="HEH37" s="39"/>
      <c r="HEI37" s="40"/>
      <c r="HEJ37" s="41"/>
      <c r="HEK37" s="40"/>
      <c r="HEL37" s="40"/>
      <c r="HEM37" s="34"/>
      <c r="HEN37" s="35"/>
      <c r="HEO37" s="36"/>
      <c r="HEP37" s="34"/>
      <c r="HEQ37" s="37"/>
      <c r="HER37" s="37"/>
      <c r="HES37" s="37"/>
      <c r="HET37" s="37"/>
      <c r="HEU37" s="38"/>
      <c r="HEV37" s="39"/>
      <c r="HEW37" s="39"/>
      <c r="HEX37" s="40"/>
      <c r="HEY37" s="41"/>
      <c r="HEZ37" s="40"/>
      <c r="HFA37" s="40"/>
      <c r="HFB37" s="34"/>
      <c r="HFC37" s="35"/>
      <c r="HFD37" s="36"/>
      <c r="HFE37" s="34"/>
      <c r="HFF37" s="37"/>
      <c r="HFG37" s="37"/>
      <c r="HFH37" s="37"/>
      <c r="HFI37" s="37"/>
      <c r="HFJ37" s="38"/>
      <c r="HFK37" s="39"/>
      <c r="HFL37" s="39"/>
      <c r="HFM37" s="40"/>
      <c r="HFN37" s="41"/>
      <c r="HFO37" s="40"/>
      <c r="HFP37" s="40"/>
      <c r="HFQ37" s="34"/>
      <c r="HFR37" s="35"/>
      <c r="HFS37" s="36"/>
      <c r="HFT37" s="34"/>
      <c r="HFU37" s="37"/>
      <c r="HFV37" s="37"/>
      <c r="HFW37" s="37"/>
      <c r="HFX37" s="37"/>
      <c r="HFY37" s="38"/>
      <c r="HFZ37" s="39"/>
      <c r="HGA37" s="39"/>
      <c r="HGB37" s="40"/>
      <c r="HGC37" s="41"/>
      <c r="HGD37" s="40"/>
      <c r="HGE37" s="40"/>
      <c r="HGF37" s="34"/>
      <c r="HGG37" s="35"/>
      <c r="HGH37" s="36"/>
      <c r="HGI37" s="34"/>
      <c r="HGJ37" s="37"/>
      <c r="HGK37" s="37"/>
      <c r="HGL37" s="37"/>
      <c r="HGM37" s="37"/>
      <c r="HGN37" s="38"/>
      <c r="HGO37" s="39"/>
      <c r="HGP37" s="39"/>
      <c r="HGQ37" s="40"/>
      <c r="HGR37" s="41"/>
      <c r="HGS37" s="40"/>
      <c r="HGT37" s="40"/>
      <c r="HGU37" s="34"/>
      <c r="HGV37" s="35"/>
      <c r="HGW37" s="36"/>
      <c r="HGX37" s="34"/>
      <c r="HGY37" s="37"/>
      <c r="HGZ37" s="37"/>
      <c r="HHA37" s="37"/>
      <c r="HHB37" s="37"/>
      <c r="HHC37" s="38"/>
      <c r="HHD37" s="39"/>
      <c r="HHE37" s="39"/>
      <c r="HHF37" s="40"/>
      <c r="HHG37" s="41"/>
      <c r="HHH37" s="40"/>
      <c r="HHI37" s="40"/>
      <c r="HHJ37" s="34"/>
      <c r="HHK37" s="35"/>
      <c r="HHL37" s="36"/>
      <c r="HHM37" s="34"/>
      <c r="HHN37" s="37"/>
      <c r="HHO37" s="37"/>
      <c r="HHP37" s="37"/>
      <c r="HHQ37" s="37"/>
      <c r="HHR37" s="38"/>
      <c r="HHS37" s="39"/>
      <c r="HHT37" s="39"/>
      <c r="HHU37" s="40"/>
      <c r="HHV37" s="41"/>
      <c r="HHW37" s="40"/>
      <c r="HHX37" s="40"/>
      <c r="HHY37" s="34"/>
      <c r="HHZ37" s="35"/>
      <c r="HIA37" s="36"/>
      <c r="HIB37" s="34"/>
      <c r="HIC37" s="37"/>
      <c r="HID37" s="37"/>
      <c r="HIE37" s="37"/>
      <c r="HIF37" s="37"/>
      <c r="HIG37" s="38"/>
      <c r="HIH37" s="39"/>
      <c r="HII37" s="39"/>
      <c r="HIJ37" s="40"/>
      <c r="HIK37" s="41"/>
      <c r="HIL37" s="40"/>
      <c r="HIM37" s="40"/>
      <c r="HIN37" s="34"/>
      <c r="HIO37" s="35"/>
      <c r="HIP37" s="36"/>
      <c r="HIQ37" s="34"/>
      <c r="HIR37" s="37"/>
      <c r="HIS37" s="37"/>
      <c r="HIT37" s="37"/>
      <c r="HIU37" s="37"/>
      <c r="HIV37" s="38"/>
      <c r="HIW37" s="39"/>
      <c r="HIX37" s="39"/>
      <c r="HIY37" s="40"/>
      <c r="HIZ37" s="41"/>
      <c r="HJA37" s="40"/>
      <c r="HJB37" s="40"/>
      <c r="HJC37" s="34"/>
      <c r="HJD37" s="35"/>
      <c r="HJE37" s="36"/>
      <c r="HJF37" s="34"/>
      <c r="HJG37" s="37"/>
      <c r="HJH37" s="37"/>
      <c r="HJI37" s="37"/>
      <c r="HJJ37" s="37"/>
      <c r="HJK37" s="38"/>
      <c r="HJL37" s="39"/>
      <c r="HJM37" s="39"/>
      <c r="HJN37" s="40"/>
      <c r="HJO37" s="41"/>
      <c r="HJP37" s="40"/>
      <c r="HJQ37" s="40"/>
      <c r="HJR37" s="34"/>
      <c r="HJS37" s="35"/>
      <c r="HJT37" s="36"/>
      <c r="HJU37" s="34"/>
      <c r="HJV37" s="37"/>
      <c r="HJW37" s="37"/>
      <c r="HJX37" s="37"/>
      <c r="HJY37" s="37"/>
      <c r="HJZ37" s="38"/>
      <c r="HKA37" s="39"/>
      <c r="HKB37" s="39"/>
      <c r="HKC37" s="40"/>
      <c r="HKD37" s="41"/>
      <c r="HKE37" s="40"/>
      <c r="HKF37" s="40"/>
      <c r="HKG37" s="34"/>
      <c r="HKH37" s="35"/>
      <c r="HKI37" s="36"/>
      <c r="HKJ37" s="34"/>
      <c r="HKK37" s="37"/>
      <c r="HKL37" s="37"/>
      <c r="HKM37" s="37"/>
      <c r="HKN37" s="37"/>
      <c r="HKO37" s="38"/>
      <c r="HKP37" s="39"/>
      <c r="HKQ37" s="39"/>
      <c r="HKR37" s="40"/>
      <c r="HKS37" s="41"/>
      <c r="HKT37" s="40"/>
      <c r="HKU37" s="40"/>
      <c r="HKV37" s="34"/>
      <c r="HKW37" s="35"/>
      <c r="HKX37" s="36"/>
      <c r="HKY37" s="34"/>
      <c r="HKZ37" s="37"/>
      <c r="HLA37" s="37"/>
      <c r="HLB37" s="37"/>
      <c r="HLC37" s="37"/>
      <c r="HLD37" s="38"/>
      <c r="HLE37" s="39"/>
      <c r="HLF37" s="39"/>
      <c r="HLG37" s="40"/>
      <c r="HLH37" s="41"/>
      <c r="HLI37" s="40"/>
      <c r="HLJ37" s="40"/>
      <c r="HLK37" s="34"/>
      <c r="HLL37" s="35"/>
      <c r="HLM37" s="36"/>
      <c r="HLN37" s="34"/>
      <c r="HLO37" s="37"/>
      <c r="HLP37" s="37"/>
      <c r="HLQ37" s="37"/>
      <c r="HLR37" s="37"/>
      <c r="HLS37" s="38"/>
      <c r="HLT37" s="39"/>
      <c r="HLU37" s="39"/>
      <c r="HLV37" s="40"/>
      <c r="HLW37" s="41"/>
      <c r="HLX37" s="40"/>
      <c r="HLY37" s="40"/>
      <c r="HLZ37" s="34"/>
      <c r="HMA37" s="35"/>
      <c r="HMB37" s="36"/>
      <c r="HMC37" s="34"/>
      <c r="HMD37" s="37"/>
      <c r="HME37" s="37"/>
      <c r="HMF37" s="37"/>
      <c r="HMG37" s="37"/>
      <c r="HMH37" s="38"/>
      <c r="HMI37" s="39"/>
      <c r="HMJ37" s="39"/>
      <c r="HMK37" s="40"/>
      <c r="HML37" s="41"/>
      <c r="HMM37" s="40"/>
      <c r="HMN37" s="40"/>
      <c r="HMO37" s="34"/>
      <c r="HMP37" s="35"/>
      <c r="HMQ37" s="36"/>
      <c r="HMR37" s="34"/>
      <c r="HMS37" s="37"/>
      <c r="HMT37" s="37"/>
      <c r="HMU37" s="37"/>
      <c r="HMV37" s="37"/>
      <c r="HMW37" s="38"/>
      <c r="HMX37" s="39"/>
      <c r="HMY37" s="39"/>
      <c r="HMZ37" s="40"/>
      <c r="HNA37" s="41"/>
      <c r="HNB37" s="40"/>
      <c r="HNC37" s="40"/>
      <c r="HND37" s="34"/>
      <c r="HNE37" s="35"/>
      <c r="HNF37" s="36"/>
      <c r="HNG37" s="34"/>
      <c r="HNH37" s="37"/>
      <c r="HNI37" s="37"/>
      <c r="HNJ37" s="37"/>
      <c r="HNK37" s="37"/>
      <c r="HNL37" s="38"/>
      <c r="HNM37" s="39"/>
      <c r="HNN37" s="39"/>
      <c r="HNO37" s="40"/>
      <c r="HNP37" s="41"/>
      <c r="HNQ37" s="40"/>
      <c r="HNR37" s="40"/>
      <c r="HNS37" s="34"/>
      <c r="HNT37" s="35"/>
      <c r="HNU37" s="36"/>
      <c r="HNV37" s="34"/>
      <c r="HNW37" s="37"/>
      <c r="HNX37" s="37"/>
      <c r="HNY37" s="37"/>
      <c r="HNZ37" s="37"/>
      <c r="HOA37" s="38"/>
      <c r="HOB37" s="39"/>
      <c r="HOC37" s="39"/>
      <c r="HOD37" s="40"/>
      <c r="HOE37" s="41"/>
      <c r="HOF37" s="40"/>
      <c r="HOG37" s="40"/>
      <c r="HOH37" s="34"/>
      <c r="HOI37" s="35"/>
      <c r="HOJ37" s="36"/>
      <c r="HOK37" s="34"/>
      <c r="HOL37" s="37"/>
      <c r="HOM37" s="37"/>
      <c r="HON37" s="37"/>
      <c r="HOO37" s="37"/>
      <c r="HOP37" s="38"/>
      <c r="HOQ37" s="39"/>
      <c r="HOR37" s="39"/>
      <c r="HOS37" s="40"/>
      <c r="HOT37" s="41"/>
      <c r="HOU37" s="40"/>
      <c r="HOV37" s="40"/>
      <c r="HOW37" s="34"/>
      <c r="HOX37" s="35"/>
      <c r="HOY37" s="36"/>
      <c r="HOZ37" s="34"/>
      <c r="HPA37" s="37"/>
      <c r="HPB37" s="37"/>
      <c r="HPC37" s="37"/>
      <c r="HPD37" s="37"/>
      <c r="HPE37" s="38"/>
      <c r="HPF37" s="39"/>
      <c r="HPG37" s="39"/>
      <c r="HPH37" s="40"/>
      <c r="HPI37" s="41"/>
      <c r="HPJ37" s="40"/>
      <c r="HPK37" s="40"/>
      <c r="HPL37" s="34"/>
      <c r="HPM37" s="35"/>
      <c r="HPN37" s="36"/>
      <c r="HPO37" s="34"/>
      <c r="HPP37" s="37"/>
      <c r="HPQ37" s="37"/>
      <c r="HPR37" s="37"/>
      <c r="HPS37" s="37"/>
      <c r="HPT37" s="38"/>
      <c r="HPU37" s="39"/>
      <c r="HPV37" s="39"/>
      <c r="HPW37" s="40"/>
      <c r="HPX37" s="41"/>
      <c r="HPY37" s="40"/>
      <c r="HPZ37" s="40"/>
      <c r="HQA37" s="34"/>
      <c r="HQB37" s="35"/>
      <c r="HQC37" s="36"/>
      <c r="HQD37" s="34"/>
      <c r="HQE37" s="37"/>
      <c r="HQF37" s="37"/>
      <c r="HQG37" s="37"/>
      <c r="HQH37" s="37"/>
      <c r="HQI37" s="38"/>
      <c r="HQJ37" s="39"/>
      <c r="HQK37" s="39"/>
      <c r="HQL37" s="40"/>
      <c r="HQM37" s="41"/>
      <c r="HQN37" s="40"/>
      <c r="HQO37" s="40"/>
      <c r="HQP37" s="34"/>
      <c r="HQQ37" s="35"/>
      <c r="HQR37" s="36"/>
      <c r="HQS37" s="34"/>
      <c r="HQT37" s="37"/>
      <c r="HQU37" s="37"/>
      <c r="HQV37" s="37"/>
      <c r="HQW37" s="37"/>
      <c r="HQX37" s="38"/>
      <c r="HQY37" s="39"/>
      <c r="HQZ37" s="39"/>
      <c r="HRA37" s="40"/>
      <c r="HRB37" s="41"/>
      <c r="HRC37" s="40"/>
      <c r="HRD37" s="40"/>
      <c r="HRE37" s="34"/>
      <c r="HRF37" s="35"/>
      <c r="HRG37" s="36"/>
      <c r="HRH37" s="34"/>
      <c r="HRI37" s="37"/>
      <c r="HRJ37" s="37"/>
      <c r="HRK37" s="37"/>
      <c r="HRL37" s="37"/>
      <c r="HRM37" s="38"/>
      <c r="HRN37" s="39"/>
      <c r="HRO37" s="39"/>
      <c r="HRP37" s="40"/>
      <c r="HRQ37" s="41"/>
      <c r="HRR37" s="40"/>
      <c r="HRS37" s="40"/>
      <c r="HRT37" s="34"/>
      <c r="HRU37" s="35"/>
      <c r="HRV37" s="36"/>
      <c r="HRW37" s="34"/>
      <c r="HRX37" s="37"/>
      <c r="HRY37" s="37"/>
      <c r="HRZ37" s="37"/>
      <c r="HSA37" s="37"/>
      <c r="HSB37" s="38"/>
      <c r="HSC37" s="39"/>
      <c r="HSD37" s="39"/>
      <c r="HSE37" s="40"/>
      <c r="HSF37" s="41"/>
      <c r="HSG37" s="40"/>
      <c r="HSH37" s="40"/>
      <c r="HSI37" s="34"/>
      <c r="HSJ37" s="35"/>
      <c r="HSK37" s="36"/>
      <c r="HSL37" s="34"/>
      <c r="HSM37" s="37"/>
      <c r="HSN37" s="37"/>
      <c r="HSO37" s="37"/>
      <c r="HSP37" s="37"/>
      <c r="HSQ37" s="38"/>
      <c r="HSR37" s="39"/>
      <c r="HSS37" s="39"/>
      <c r="HST37" s="40"/>
      <c r="HSU37" s="41"/>
      <c r="HSV37" s="40"/>
      <c r="HSW37" s="40"/>
      <c r="HSX37" s="34"/>
      <c r="HSY37" s="35"/>
      <c r="HSZ37" s="36"/>
      <c r="HTA37" s="34"/>
      <c r="HTB37" s="37"/>
      <c r="HTC37" s="37"/>
      <c r="HTD37" s="37"/>
      <c r="HTE37" s="37"/>
      <c r="HTF37" s="38"/>
      <c r="HTG37" s="39"/>
      <c r="HTH37" s="39"/>
      <c r="HTI37" s="40"/>
      <c r="HTJ37" s="41"/>
      <c r="HTK37" s="40"/>
      <c r="HTL37" s="40"/>
      <c r="HTM37" s="34"/>
      <c r="HTN37" s="35"/>
      <c r="HTO37" s="36"/>
      <c r="HTP37" s="34"/>
      <c r="HTQ37" s="37"/>
      <c r="HTR37" s="37"/>
      <c r="HTS37" s="37"/>
      <c r="HTT37" s="37"/>
      <c r="HTU37" s="38"/>
      <c r="HTV37" s="39"/>
      <c r="HTW37" s="39"/>
      <c r="HTX37" s="40"/>
      <c r="HTY37" s="41"/>
      <c r="HTZ37" s="40"/>
      <c r="HUA37" s="40"/>
      <c r="HUB37" s="34"/>
      <c r="HUC37" s="35"/>
      <c r="HUD37" s="36"/>
      <c r="HUE37" s="34"/>
      <c r="HUF37" s="37"/>
      <c r="HUG37" s="37"/>
      <c r="HUH37" s="37"/>
      <c r="HUI37" s="37"/>
      <c r="HUJ37" s="38"/>
      <c r="HUK37" s="39"/>
      <c r="HUL37" s="39"/>
      <c r="HUM37" s="40"/>
      <c r="HUN37" s="41"/>
      <c r="HUO37" s="40"/>
      <c r="HUP37" s="40"/>
      <c r="HUQ37" s="34"/>
      <c r="HUR37" s="35"/>
      <c r="HUS37" s="36"/>
      <c r="HUT37" s="34"/>
      <c r="HUU37" s="37"/>
      <c r="HUV37" s="37"/>
      <c r="HUW37" s="37"/>
      <c r="HUX37" s="37"/>
      <c r="HUY37" s="38"/>
      <c r="HUZ37" s="39"/>
      <c r="HVA37" s="39"/>
      <c r="HVB37" s="40"/>
      <c r="HVC37" s="41"/>
      <c r="HVD37" s="40"/>
      <c r="HVE37" s="40"/>
      <c r="HVF37" s="34"/>
      <c r="HVG37" s="35"/>
      <c r="HVH37" s="36"/>
      <c r="HVI37" s="34"/>
      <c r="HVJ37" s="37"/>
      <c r="HVK37" s="37"/>
      <c r="HVL37" s="37"/>
      <c r="HVM37" s="37"/>
      <c r="HVN37" s="38"/>
      <c r="HVO37" s="39"/>
      <c r="HVP37" s="39"/>
      <c r="HVQ37" s="40"/>
      <c r="HVR37" s="41"/>
      <c r="HVS37" s="40"/>
      <c r="HVT37" s="40"/>
      <c r="HVU37" s="34"/>
      <c r="HVV37" s="35"/>
      <c r="HVW37" s="36"/>
      <c r="HVX37" s="34"/>
      <c r="HVY37" s="37"/>
      <c r="HVZ37" s="37"/>
      <c r="HWA37" s="37"/>
      <c r="HWB37" s="37"/>
      <c r="HWC37" s="38"/>
      <c r="HWD37" s="39"/>
      <c r="HWE37" s="39"/>
      <c r="HWF37" s="40"/>
      <c r="HWG37" s="41"/>
      <c r="HWH37" s="40"/>
      <c r="HWI37" s="40"/>
      <c r="HWJ37" s="34"/>
      <c r="HWK37" s="35"/>
      <c r="HWL37" s="36"/>
      <c r="HWM37" s="34"/>
      <c r="HWN37" s="37"/>
      <c r="HWO37" s="37"/>
      <c r="HWP37" s="37"/>
      <c r="HWQ37" s="37"/>
      <c r="HWR37" s="38"/>
      <c r="HWS37" s="39"/>
      <c r="HWT37" s="39"/>
      <c r="HWU37" s="40"/>
      <c r="HWV37" s="41"/>
      <c r="HWW37" s="40"/>
      <c r="HWX37" s="40"/>
      <c r="HWY37" s="34"/>
      <c r="HWZ37" s="35"/>
      <c r="HXA37" s="36"/>
      <c r="HXB37" s="34"/>
      <c r="HXC37" s="37"/>
      <c r="HXD37" s="37"/>
      <c r="HXE37" s="37"/>
      <c r="HXF37" s="37"/>
      <c r="HXG37" s="38"/>
      <c r="HXH37" s="39"/>
      <c r="HXI37" s="39"/>
      <c r="HXJ37" s="40"/>
      <c r="HXK37" s="41"/>
      <c r="HXL37" s="40"/>
      <c r="HXM37" s="40"/>
      <c r="HXN37" s="34"/>
      <c r="HXO37" s="35"/>
      <c r="HXP37" s="36"/>
      <c r="HXQ37" s="34"/>
      <c r="HXR37" s="37"/>
      <c r="HXS37" s="37"/>
      <c r="HXT37" s="37"/>
      <c r="HXU37" s="37"/>
      <c r="HXV37" s="38"/>
      <c r="HXW37" s="39"/>
      <c r="HXX37" s="39"/>
      <c r="HXY37" s="40"/>
      <c r="HXZ37" s="41"/>
      <c r="HYA37" s="40"/>
      <c r="HYB37" s="40"/>
      <c r="HYC37" s="34"/>
      <c r="HYD37" s="35"/>
      <c r="HYE37" s="36"/>
      <c r="HYF37" s="34"/>
      <c r="HYG37" s="37"/>
      <c r="HYH37" s="37"/>
      <c r="HYI37" s="37"/>
      <c r="HYJ37" s="37"/>
      <c r="HYK37" s="38"/>
      <c r="HYL37" s="39"/>
      <c r="HYM37" s="39"/>
      <c r="HYN37" s="40"/>
      <c r="HYO37" s="41"/>
      <c r="HYP37" s="40"/>
      <c r="HYQ37" s="40"/>
      <c r="HYR37" s="34"/>
      <c r="HYS37" s="35"/>
      <c r="HYT37" s="36"/>
      <c r="HYU37" s="34"/>
      <c r="HYV37" s="37"/>
      <c r="HYW37" s="37"/>
      <c r="HYX37" s="37"/>
      <c r="HYY37" s="37"/>
      <c r="HYZ37" s="38"/>
      <c r="HZA37" s="39"/>
      <c r="HZB37" s="39"/>
      <c r="HZC37" s="40"/>
      <c r="HZD37" s="41"/>
      <c r="HZE37" s="40"/>
      <c r="HZF37" s="40"/>
      <c r="HZG37" s="34"/>
      <c r="HZH37" s="35"/>
      <c r="HZI37" s="36"/>
      <c r="HZJ37" s="34"/>
      <c r="HZK37" s="37"/>
      <c r="HZL37" s="37"/>
      <c r="HZM37" s="37"/>
      <c r="HZN37" s="37"/>
      <c r="HZO37" s="38"/>
      <c r="HZP37" s="39"/>
      <c r="HZQ37" s="39"/>
      <c r="HZR37" s="40"/>
      <c r="HZS37" s="41"/>
      <c r="HZT37" s="40"/>
      <c r="HZU37" s="40"/>
      <c r="HZV37" s="34"/>
      <c r="HZW37" s="35"/>
      <c r="HZX37" s="36"/>
      <c r="HZY37" s="34"/>
      <c r="HZZ37" s="37"/>
      <c r="IAA37" s="37"/>
      <c r="IAB37" s="37"/>
      <c r="IAC37" s="37"/>
      <c r="IAD37" s="38"/>
      <c r="IAE37" s="39"/>
      <c r="IAF37" s="39"/>
      <c r="IAG37" s="40"/>
      <c r="IAH37" s="41"/>
      <c r="IAI37" s="40"/>
      <c r="IAJ37" s="40"/>
      <c r="IAK37" s="34"/>
      <c r="IAL37" s="35"/>
      <c r="IAM37" s="36"/>
      <c r="IAN37" s="34"/>
      <c r="IAO37" s="37"/>
      <c r="IAP37" s="37"/>
      <c r="IAQ37" s="37"/>
      <c r="IAR37" s="37"/>
      <c r="IAS37" s="38"/>
      <c r="IAT37" s="39"/>
      <c r="IAU37" s="39"/>
      <c r="IAV37" s="40"/>
      <c r="IAW37" s="41"/>
      <c r="IAX37" s="40"/>
      <c r="IAY37" s="40"/>
      <c r="IAZ37" s="34"/>
      <c r="IBA37" s="35"/>
      <c r="IBB37" s="36"/>
      <c r="IBC37" s="34"/>
      <c r="IBD37" s="37"/>
      <c r="IBE37" s="37"/>
      <c r="IBF37" s="37"/>
      <c r="IBG37" s="37"/>
      <c r="IBH37" s="38"/>
      <c r="IBI37" s="39"/>
      <c r="IBJ37" s="39"/>
      <c r="IBK37" s="40"/>
      <c r="IBL37" s="41"/>
      <c r="IBM37" s="40"/>
      <c r="IBN37" s="40"/>
      <c r="IBO37" s="34"/>
      <c r="IBP37" s="35"/>
      <c r="IBQ37" s="36"/>
      <c r="IBR37" s="34"/>
      <c r="IBS37" s="37"/>
      <c r="IBT37" s="37"/>
      <c r="IBU37" s="37"/>
      <c r="IBV37" s="37"/>
      <c r="IBW37" s="38"/>
      <c r="IBX37" s="39"/>
      <c r="IBY37" s="39"/>
      <c r="IBZ37" s="40"/>
      <c r="ICA37" s="41"/>
      <c r="ICB37" s="40"/>
      <c r="ICC37" s="40"/>
      <c r="ICD37" s="34"/>
      <c r="ICE37" s="35"/>
      <c r="ICF37" s="36"/>
      <c r="ICG37" s="34"/>
      <c r="ICH37" s="37"/>
      <c r="ICI37" s="37"/>
      <c r="ICJ37" s="37"/>
      <c r="ICK37" s="37"/>
      <c r="ICL37" s="38"/>
      <c r="ICM37" s="39"/>
      <c r="ICN37" s="39"/>
      <c r="ICO37" s="40"/>
      <c r="ICP37" s="41"/>
      <c r="ICQ37" s="40"/>
      <c r="ICR37" s="40"/>
      <c r="ICS37" s="34"/>
      <c r="ICT37" s="35"/>
      <c r="ICU37" s="36"/>
      <c r="ICV37" s="34"/>
      <c r="ICW37" s="37"/>
      <c r="ICX37" s="37"/>
      <c r="ICY37" s="37"/>
      <c r="ICZ37" s="37"/>
      <c r="IDA37" s="38"/>
      <c r="IDB37" s="39"/>
      <c r="IDC37" s="39"/>
      <c r="IDD37" s="40"/>
      <c r="IDE37" s="41"/>
      <c r="IDF37" s="40"/>
      <c r="IDG37" s="40"/>
      <c r="IDH37" s="34"/>
      <c r="IDI37" s="35"/>
      <c r="IDJ37" s="36"/>
      <c r="IDK37" s="34"/>
      <c r="IDL37" s="37"/>
      <c r="IDM37" s="37"/>
      <c r="IDN37" s="37"/>
      <c r="IDO37" s="37"/>
      <c r="IDP37" s="38"/>
      <c r="IDQ37" s="39"/>
      <c r="IDR37" s="39"/>
      <c r="IDS37" s="40"/>
      <c r="IDT37" s="41"/>
      <c r="IDU37" s="40"/>
      <c r="IDV37" s="40"/>
      <c r="IDW37" s="34"/>
      <c r="IDX37" s="35"/>
      <c r="IDY37" s="36"/>
      <c r="IDZ37" s="34"/>
      <c r="IEA37" s="37"/>
      <c r="IEB37" s="37"/>
      <c r="IEC37" s="37"/>
      <c r="IED37" s="37"/>
      <c r="IEE37" s="38"/>
      <c r="IEF37" s="39"/>
      <c r="IEG37" s="39"/>
      <c r="IEH37" s="40"/>
      <c r="IEI37" s="41"/>
      <c r="IEJ37" s="40"/>
      <c r="IEK37" s="40"/>
      <c r="IEL37" s="34"/>
      <c r="IEM37" s="35"/>
      <c r="IEN37" s="36"/>
      <c r="IEO37" s="34"/>
      <c r="IEP37" s="37"/>
      <c r="IEQ37" s="37"/>
      <c r="IER37" s="37"/>
      <c r="IES37" s="37"/>
      <c r="IET37" s="38"/>
      <c r="IEU37" s="39"/>
      <c r="IEV37" s="39"/>
      <c r="IEW37" s="40"/>
      <c r="IEX37" s="41"/>
      <c r="IEY37" s="40"/>
      <c r="IEZ37" s="40"/>
      <c r="IFA37" s="34"/>
      <c r="IFB37" s="35"/>
      <c r="IFC37" s="36"/>
      <c r="IFD37" s="34"/>
      <c r="IFE37" s="37"/>
      <c r="IFF37" s="37"/>
      <c r="IFG37" s="37"/>
      <c r="IFH37" s="37"/>
      <c r="IFI37" s="38"/>
      <c r="IFJ37" s="39"/>
      <c r="IFK37" s="39"/>
      <c r="IFL37" s="40"/>
      <c r="IFM37" s="41"/>
      <c r="IFN37" s="40"/>
      <c r="IFO37" s="40"/>
      <c r="IFP37" s="34"/>
      <c r="IFQ37" s="35"/>
      <c r="IFR37" s="36"/>
      <c r="IFS37" s="34"/>
      <c r="IFT37" s="37"/>
      <c r="IFU37" s="37"/>
      <c r="IFV37" s="37"/>
      <c r="IFW37" s="37"/>
      <c r="IFX37" s="38"/>
      <c r="IFY37" s="39"/>
      <c r="IFZ37" s="39"/>
      <c r="IGA37" s="40"/>
      <c r="IGB37" s="41"/>
      <c r="IGC37" s="40"/>
      <c r="IGD37" s="40"/>
      <c r="IGE37" s="34"/>
      <c r="IGF37" s="35"/>
      <c r="IGG37" s="36"/>
      <c r="IGH37" s="34"/>
      <c r="IGI37" s="37"/>
      <c r="IGJ37" s="37"/>
      <c r="IGK37" s="37"/>
      <c r="IGL37" s="37"/>
      <c r="IGM37" s="38"/>
      <c r="IGN37" s="39"/>
      <c r="IGO37" s="39"/>
      <c r="IGP37" s="40"/>
      <c r="IGQ37" s="41"/>
      <c r="IGR37" s="40"/>
      <c r="IGS37" s="40"/>
      <c r="IGT37" s="34"/>
      <c r="IGU37" s="35"/>
      <c r="IGV37" s="36"/>
      <c r="IGW37" s="34"/>
      <c r="IGX37" s="37"/>
      <c r="IGY37" s="37"/>
      <c r="IGZ37" s="37"/>
      <c r="IHA37" s="37"/>
      <c r="IHB37" s="38"/>
      <c r="IHC37" s="39"/>
      <c r="IHD37" s="39"/>
      <c r="IHE37" s="40"/>
      <c r="IHF37" s="41"/>
      <c r="IHG37" s="40"/>
      <c r="IHH37" s="40"/>
      <c r="IHI37" s="34"/>
      <c r="IHJ37" s="35"/>
      <c r="IHK37" s="36"/>
      <c r="IHL37" s="34"/>
      <c r="IHM37" s="37"/>
      <c r="IHN37" s="37"/>
      <c r="IHO37" s="37"/>
      <c r="IHP37" s="37"/>
      <c r="IHQ37" s="38"/>
      <c r="IHR37" s="39"/>
      <c r="IHS37" s="39"/>
      <c r="IHT37" s="40"/>
      <c r="IHU37" s="41"/>
      <c r="IHV37" s="40"/>
      <c r="IHW37" s="40"/>
      <c r="IHX37" s="34"/>
      <c r="IHY37" s="35"/>
      <c r="IHZ37" s="36"/>
      <c r="IIA37" s="34"/>
      <c r="IIB37" s="37"/>
      <c r="IIC37" s="37"/>
      <c r="IID37" s="37"/>
      <c r="IIE37" s="37"/>
      <c r="IIF37" s="38"/>
      <c r="IIG37" s="39"/>
      <c r="IIH37" s="39"/>
      <c r="III37" s="40"/>
      <c r="IIJ37" s="41"/>
      <c r="IIK37" s="40"/>
      <c r="IIL37" s="40"/>
      <c r="IIM37" s="34"/>
      <c r="IIN37" s="35"/>
      <c r="IIO37" s="36"/>
      <c r="IIP37" s="34"/>
      <c r="IIQ37" s="37"/>
      <c r="IIR37" s="37"/>
      <c r="IIS37" s="37"/>
      <c r="IIT37" s="37"/>
      <c r="IIU37" s="38"/>
      <c r="IIV37" s="39"/>
      <c r="IIW37" s="39"/>
      <c r="IIX37" s="40"/>
      <c r="IIY37" s="41"/>
      <c r="IIZ37" s="40"/>
      <c r="IJA37" s="40"/>
      <c r="IJB37" s="34"/>
      <c r="IJC37" s="35"/>
      <c r="IJD37" s="36"/>
      <c r="IJE37" s="34"/>
      <c r="IJF37" s="37"/>
      <c r="IJG37" s="37"/>
      <c r="IJH37" s="37"/>
      <c r="IJI37" s="37"/>
      <c r="IJJ37" s="38"/>
      <c r="IJK37" s="39"/>
      <c r="IJL37" s="39"/>
      <c r="IJM37" s="40"/>
      <c r="IJN37" s="41"/>
      <c r="IJO37" s="40"/>
      <c r="IJP37" s="40"/>
      <c r="IJQ37" s="34"/>
      <c r="IJR37" s="35"/>
      <c r="IJS37" s="36"/>
      <c r="IJT37" s="34"/>
      <c r="IJU37" s="37"/>
      <c r="IJV37" s="37"/>
      <c r="IJW37" s="37"/>
      <c r="IJX37" s="37"/>
      <c r="IJY37" s="38"/>
      <c r="IJZ37" s="39"/>
      <c r="IKA37" s="39"/>
      <c r="IKB37" s="40"/>
      <c r="IKC37" s="41"/>
      <c r="IKD37" s="40"/>
      <c r="IKE37" s="40"/>
      <c r="IKF37" s="34"/>
      <c r="IKG37" s="35"/>
      <c r="IKH37" s="36"/>
      <c r="IKI37" s="34"/>
      <c r="IKJ37" s="37"/>
      <c r="IKK37" s="37"/>
      <c r="IKL37" s="37"/>
      <c r="IKM37" s="37"/>
      <c r="IKN37" s="38"/>
      <c r="IKO37" s="39"/>
      <c r="IKP37" s="39"/>
      <c r="IKQ37" s="40"/>
      <c r="IKR37" s="41"/>
      <c r="IKS37" s="40"/>
      <c r="IKT37" s="40"/>
      <c r="IKU37" s="34"/>
      <c r="IKV37" s="35"/>
      <c r="IKW37" s="36"/>
      <c r="IKX37" s="34"/>
      <c r="IKY37" s="37"/>
      <c r="IKZ37" s="37"/>
      <c r="ILA37" s="37"/>
      <c r="ILB37" s="37"/>
      <c r="ILC37" s="38"/>
      <c r="ILD37" s="39"/>
      <c r="ILE37" s="39"/>
      <c r="ILF37" s="40"/>
      <c r="ILG37" s="41"/>
      <c r="ILH37" s="40"/>
      <c r="ILI37" s="40"/>
      <c r="ILJ37" s="34"/>
      <c r="ILK37" s="35"/>
      <c r="ILL37" s="36"/>
      <c r="ILM37" s="34"/>
      <c r="ILN37" s="37"/>
      <c r="ILO37" s="37"/>
      <c r="ILP37" s="37"/>
      <c r="ILQ37" s="37"/>
      <c r="ILR37" s="38"/>
      <c r="ILS37" s="39"/>
      <c r="ILT37" s="39"/>
      <c r="ILU37" s="40"/>
      <c r="ILV37" s="41"/>
      <c r="ILW37" s="40"/>
      <c r="ILX37" s="40"/>
      <c r="ILY37" s="34"/>
      <c r="ILZ37" s="35"/>
      <c r="IMA37" s="36"/>
      <c r="IMB37" s="34"/>
      <c r="IMC37" s="37"/>
      <c r="IMD37" s="37"/>
      <c r="IME37" s="37"/>
      <c r="IMF37" s="37"/>
      <c r="IMG37" s="38"/>
      <c r="IMH37" s="39"/>
      <c r="IMI37" s="39"/>
      <c r="IMJ37" s="40"/>
      <c r="IMK37" s="41"/>
      <c r="IML37" s="40"/>
      <c r="IMM37" s="40"/>
      <c r="IMN37" s="34"/>
      <c r="IMO37" s="35"/>
      <c r="IMP37" s="36"/>
      <c r="IMQ37" s="34"/>
      <c r="IMR37" s="37"/>
      <c r="IMS37" s="37"/>
      <c r="IMT37" s="37"/>
      <c r="IMU37" s="37"/>
      <c r="IMV37" s="38"/>
      <c r="IMW37" s="39"/>
      <c r="IMX37" s="39"/>
      <c r="IMY37" s="40"/>
      <c r="IMZ37" s="41"/>
      <c r="INA37" s="40"/>
      <c r="INB37" s="40"/>
      <c r="INC37" s="34"/>
      <c r="IND37" s="35"/>
      <c r="INE37" s="36"/>
      <c r="INF37" s="34"/>
      <c r="ING37" s="37"/>
      <c r="INH37" s="37"/>
      <c r="INI37" s="37"/>
      <c r="INJ37" s="37"/>
      <c r="INK37" s="38"/>
      <c r="INL37" s="39"/>
      <c r="INM37" s="39"/>
      <c r="INN37" s="40"/>
      <c r="INO37" s="41"/>
      <c r="INP37" s="40"/>
      <c r="INQ37" s="40"/>
      <c r="INR37" s="34"/>
      <c r="INS37" s="35"/>
      <c r="INT37" s="36"/>
      <c r="INU37" s="34"/>
      <c r="INV37" s="37"/>
      <c r="INW37" s="37"/>
      <c r="INX37" s="37"/>
      <c r="INY37" s="37"/>
      <c r="INZ37" s="38"/>
      <c r="IOA37" s="39"/>
      <c r="IOB37" s="39"/>
      <c r="IOC37" s="40"/>
      <c r="IOD37" s="41"/>
      <c r="IOE37" s="40"/>
      <c r="IOF37" s="40"/>
      <c r="IOG37" s="34"/>
      <c r="IOH37" s="35"/>
      <c r="IOI37" s="36"/>
      <c r="IOJ37" s="34"/>
      <c r="IOK37" s="37"/>
      <c r="IOL37" s="37"/>
      <c r="IOM37" s="37"/>
      <c r="ION37" s="37"/>
      <c r="IOO37" s="38"/>
      <c r="IOP37" s="39"/>
      <c r="IOQ37" s="39"/>
      <c r="IOR37" s="40"/>
      <c r="IOS37" s="41"/>
      <c r="IOT37" s="40"/>
      <c r="IOU37" s="40"/>
      <c r="IOV37" s="34"/>
      <c r="IOW37" s="35"/>
      <c r="IOX37" s="36"/>
      <c r="IOY37" s="34"/>
      <c r="IOZ37" s="37"/>
      <c r="IPA37" s="37"/>
      <c r="IPB37" s="37"/>
      <c r="IPC37" s="37"/>
      <c r="IPD37" s="38"/>
      <c r="IPE37" s="39"/>
      <c r="IPF37" s="39"/>
      <c r="IPG37" s="40"/>
      <c r="IPH37" s="41"/>
      <c r="IPI37" s="40"/>
      <c r="IPJ37" s="40"/>
      <c r="IPK37" s="34"/>
      <c r="IPL37" s="35"/>
      <c r="IPM37" s="36"/>
      <c r="IPN37" s="34"/>
      <c r="IPO37" s="37"/>
      <c r="IPP37" s="37"/>
      <c r="IPQ37" s="37"/>
      <c r="IPR37" s="37"/>
      <c r="IPS37" s="38"/>
      <c r="IPT37" s="39"/>
      <c r="IPU37" s="39"/>
      <c r="IPV37" s="40"/>
      <c r="IPW37" s="41"/>
      <c r="IPX37" s="40"/>
      <c r="IPY37" s="40"/>
      <c r="IPZ37" s="34"/>
      <c r="IQA37" s="35"/>
      <c r="IQB37" s="36"/>
      <c r="IQC37" s="34"/>
      <c r="IQD37" s="37"/>
      <c r="IQE37" s="37"/>
      <c r="IQF37" s="37"/>
      <c r="IQG37" s="37"/>
      <c r="IQH37" s="38"/>
      <c r="IQI37" s="39"/>
      <c r="IQJ37" s="39"/>
      <c r="IQK37" s="40"/>
      <c r="IQL37" s="41"/>
      <c r="IQM37" s="40"/>
      <c r="IQN37" s="40"/>
      <c r="IQO37" s="34"/>
      <c r="IQP37" s="35"/>
      <c r="IQQ37" s="36"/>
      <c r="IQR37" s="34"/>
      <c r="IQS37" s="37"/>
      <c r="IQT37" s="37"/>
      <c r="IQU37" s="37"/>
      <c r="IQV37" s="37"/>
      <c r="IQW37" s="38"/>
      <c r="IQX37" s="39"/>
      <c r="IQY37" s="39"/>
      <c r="IQZ37" s="40"/>
      <c r="IRA37" s="41"/>
      <c r="IRB37" s="40"/>
      <c r="IRC37" s="40"/>
      <c r="IRD37" s="34"/>
      <c r="IRE37" s="35"/>
      <c r="IRF37" s="36"/>
      <c r="IRG37" s="34"/>
      <c r="IRH37" s="37"/>
      <c r="IRI37" s="37"/>
      <c r="IRJ37" s="37"/>
      <c r="IRK37" s="37"/>
      <c r="IRL37" s="38"/>
      <c r="IRM37" s="39"/>
      <c r="IRN37" s="39"/>
      <c r="IRO37" s="40"/>
      <c r="IRP37" s="41"/>
      <c r="IRQ37" s="40"/>
      <c r="IRR37" s="40"/>
      <c r="IRS37" s="34"/>
      <c r="IRT37" s="35"/>
      <c r="IRU37" s="36"/>
      <c r="IRV37" s="34"/>
      <c r="IRW37" s="37"/>
      <c r="IRX37" s="37"/>
      <c r="IRY37" s="37"/>
      <c r="IRZ37" s="37"/>
      <c r="ISA37" s="38"/>
      <c r="ISB37" s="39"/>
      <c r="ISC37" s="39"/>
      <c r="ISD37" s="40"/>
      <c r="ISE37" s="41"/>
      <c r="ISF37" s="40"/>
      <c r="ISG37" s="40"/>
      <c r="ISH37" s="34"/>
      <c r="ISI37" s="35"/>
      <c r="ISJ37" s="36"/>
      <c r="ISK37" s="34"/>
      <c r="ISL37" s="37"/>
      <c r="ISM37" s="37"/>
      <c r="ISN37" s="37"/>
      <c r="ISO37" s="37"/>
      <c r="ISP37" s="38"/>
      <c r="ISQ37" s="39"/>
      <c r="ISR37" s="39"/>
      <c r="ISS37" s="40"/>
      <c r="IST37" s="41"/>
      <c r="ISU37" s="40"/>
      <c r="ISV37" s="40"/>
      <c r="ISW37" s="34"/>
      <c r="ISX37" s="35"/>
      <c r="ISY37" s="36"/>
      <c r="ISZ37" s="34"/>
      <c r="ITA37" s="37"/>
      <c r="ITB37" s="37"/>
      <c r="ITC37" s="37"/>
      <c r="ITD37" s="37"/>
      <c r="ITE37" s="38"/>
      <c r="ITF37" s="39"/>
      <c r="ITG37" s="39"/>
      <c r="ITH37" s="40"/>
      <c r="ITI37" s="41"/>
      <c r="ITJ37" s="40"/>
      <c r="ITK37" s="40"/>
      <c r="ITL37" s="34"/>
      <c r="ITM37" s="35"/>
      <c r="ITN37" s="36"/>
      <c r="ITO37" s="34"/>
      <c r="ITP37" s="37"/>
      <c r="ITQ37" s="37"/>
      <c r="ITR37" s="37"/>
      <c r="ITS37" s="37"/>
      <c r="ITT37" s="38"/>
      <c r="ITU37" s="39"/>
      <c r="ITV37" s="39"/>
      <c r="ITW37" s="40"/>
      <c r="ITX37" s="41"/>
      <c r="ITY37" s="40"/>
      <c r="ITZ37" s="40"/>
      <c r="IUA37" s="34"/>
      <c r="IUB37" s="35"/>
      <c r="IUC37" s="36"/>
      <c r="IUD37" s="34"/>
      <c r="IUE37" s="37"/>
      <c r="IUF37" s="37"/>
      <c r="IUG37" s="37"/>
      <c r="IUH37" s="37"/>
      <c r="IUI37" s="38"/>
      <c r="IUJ37" s="39"/>
      <c r="IUK37" s="39"/>
      <c r="IUL37" s="40"/>
      <c r="IUM37" s="41"/>
      <c r="IUN37" s="40"/>
      <c r="IUO37" s="40"/>
      <c r="IUP37" s="34"/>
      <c r="IUQ37" s="35"/>
      <c r="IUR37" s="36"/>
      <c r="IUS37" s="34"/>
      <c r="IUT37" s="37"/>
      <c r="IUU37" s="37"/>
      <c r="IUV37" s="37"/>
      <c r="IUW37" s="37"/>
      <c r="IUX37" s="38"/>
      <c r="IUY37" s="39"/>
      <c r="IUZ37" s="39"/>
      <c r="IVA37" s="40"/>
      <c r="IVB37" s="41"/>
      <c r="IVC37" s="40"/>
      <c r="IVD37" s="40"/>
      <c r="IVE37" s="34"/>
      <c r="IVF37" s="35"/>
      <c r="IVG37" s="36"/>
      <c r="IVH37" s="34"/>
      <c r="IVI37" s="37"/>
      <c r="IVJ37" s="37"/>
      <c r="IVK37" s="37"/>
      <c r="IVL37" s="37"/>
      <c r="IVM37" s="38"/>
      <c r="IVN37" s="39"/>
      <c r="IVO37" s="39"/>
      <c r="IVP37" s="40"/>
      <c r="IVQ37" s="41"/>
      <c r="IVR37" s="40"/>
      <c r="IVS37" s="40"/>
      <c r="IVT37" s="34"/>
      <c r="IVU37" s="35"/>
      <c r="IVV37" s="36"/>
      <c r="IVW37" s="34"/>
      <c r="IVX37" s="37"/>
      <c r="IVY37" s="37"/>
      <c r="IVZ37" s="37"/>
      <c r="IWA37" s="37"/>
      <c r="IWB37" s="38"/>
      <c r="IWC37" s="39"/>
      <c r="IWD37" s="39"/>
      <c r="IWE37" s="40"/>
      <c r="IWF37" s="41"/>
      <c r="IWG37" s="40"/>
      <c r="IWH37" s="40"/>
      <c r="IWI37" s="34"/>
      <c r="IWJ37" s="35"/>
      <c r="IWK37" s="36"/>
      <c r="IWL37" s="34"/>
      <c r="IWM37" s="37"/>
      <c r="IWN37" s="37"/>
      <c r="IWO37" s="37"/>
      <c r="IWP37" s="37"/>
      <c r="IWQ37" s="38"/>
      <c r="IWR37" s="39"/>
      <c r="IWS37" s="39"/>
      <c r="IWT37" s="40"/>
      <c r="IWU37" s="41"/>
      <c r="IWV37" s="40"/>
      <c r="IWW37" s="40"/>
      <c r="IWX37" s="34"/>
      <c r="IWY37" s="35"/>
      <c r="IWZ37" s="36"/>
      <c r="IXA37" s="34"/>
      <c r="IXB37" s="37"/>
      <c r="IXC37" s="37"/>
      <c r="IXD37" s="37"/>
      <c r="IXE37" s="37"/>
      <c r="IXF37" s="38"/>
      <c r="IXG37" s="39"/>
      <c r="IXH37" s="39"/>
      <c r="IXI37" s="40"/>
      <c r="IXJ37" s="41"/>
      <c r="IXK37" s="40"/>
      <c r="IXL37" s="40"/>
      <c r="IXM37" s="34"/>
      <c r="IXN37" s="35"/>
      <c r="IXO37" s="36"/>
      <c r="IXP37" s="34"/>
      <c r="IXQ37" s="37"/>
      <c r="IXR37" s="37"/>
      <c r="IXS37" s="37"/>
      <c r="IXT37" s="37"/>
      <c r="IXU37" s="38"/>
      <c r="IXV37" s="39"/>
      <c r="IXW37" s="39"/>
      <c r="IXX37" s="40"/>
      <c r="IXY37" s="41"/>
      <c r="IXZ37" s="40"/>
      <c r="IYA37" s="40"/>
      <c r="IYB37" s="34"/>
      <c r="IYC37" s="35"/>
      <c r="IYD37" s="36"/>
      <c r="IYE37" s="34"/>
      <c r="IYF37" s="37"/>
      <c r="IYG37" s="37"/>
      <c r="IYH37" s="37"/>
      <c r="IYI37" s="37"/>
      <c r="IYJ37" s="38"/>
      <c r="IYK37" s="39"/>
      <c r="IYL37" s="39"/>
      <c r="IYM37" s="40"/>
      <c r="IYN37" s="41"/>
      <c r="IYO37" s="40"/>
      <c r="IYP37" s="40"/>
      <c r="IYQ37" s="34"/>
      <c r="IYR37" s="35"/>
      <c r="IYS37" s="36"/>
      <c r="IYT37" s="34"/>
      <c r="IYU37" s="37"/>
      <c r="IYV37" s="37"/>
      <c r="IYW37" s="37"/>
      <c r="IYX37" s="37"/>
      <c r="IYY37" s="38"/>
      <c r="IYZ37" s="39"/>
      <c r="IZA37" s="39"/>
      <c r="IZB37" s="40"/>
      <c r="IZC37" s="41"/>
      <c r="IZD37" s="40"/>
      <c r="IZE37" s="40"/>
      <c r="IZF37" s="34"/>
      <c r="IZG37" s="35"/>
      <c r="IZH37" s="36"/>
      <c r="IZI37" s="34"/>
      <c r="IZJ37" s="37"/>
      <c r="IZK37" s="37"/>
      <c r="IZL37" s="37"/>
      <c r="IZM37" s="37"/>
      <c r="IZN37" s="38"/>
      <c r="IZO37" s="39"/>
      <c r="IZP37" s="39"/>
      <c r="IZQ37" s="40"/>
      <c r="IZR37" s="41"/>
      <c r="IZS37" s="40"/>
      <c r="IZT37" s="40"/>
      <c r="IZU37" s="34"/>
      <c r="IZV37" s="35"/>
      <c r="IZW37" s="36"/>
      <c r="IZX37" s="34"/>
      <c r="IZY37" s="37"/>
      <c r="IZZ37" s="37"/>
      <c r="JAA37" s="37"/>
      <c r="JAB37" s="37"/>
      <c r="JAC37" s="38"/>
      <c r="JAD37" s="39"/>
      <c r="JAE37" s="39"/>
      <c r="JAF37" s="40"/>
      <c r="JAG37" s="41"/>
      <c r="JAH37" s="40"/>
      <c r="JAI37" s="40"/>
      <c r="JAJ37" s="34"/>
      <c r="JAK37" s="35"/>
      <c r="JAL37" s="36"/>
      <c r="JAM37" s="34"/>
      <c r="JAN37" s="37"/>
      <c r="JAO37" s="37"/>
      <c r="JAP37" s="37"/>
      <c r="JAQ37" s="37"/>
      <c r="JAR37" s="38"/>
      <c r="JAS37" s="39"/>
      <c r="JAT37" s="39"/>
      <c r="JAU37" s="40"/>
      <c r="JAV37" s="41"/>
      <c r="JAW37" s="40"/>
      <c r="JAX37" s="40"/>
      <c r="JAY37" s="34"/>
      <c r="JAZ37" s="35"/>
      <c r="JBA37" s="36"/>
      <c r="JBB37" s="34"/>
      <c r="JBC37" s="37"/>
      <c r="JBD37" s="37"/>
      <c r="JBE37" s="37"/>
      <c r="JBF37" s="37"/>
      <c r="JBG37" s="38"/>
      <c r="JBH37" s="39"/>
      <c r="JBI37" s="39"/>
      <c r="JBJ37" s="40"/>
      <c r="JBK37" s="41"/>
      <c r="JBL37" s="40"/>
      <c r="JBM37" s="40"/>
      <c r="JBN37" s="34"/>
      <c r="JBO37" s="35"/>
      <c r="JBP37" s="36"/>
      <c r="JBQ37" s="34"/>
      <c r="JBR37" s="37"/>
      <c r="JBS37" s="37"/>
      <c r="JBT37" s="37"/>
      <c r="JBU37" s="37"/>
      <c r="JBV37" s="38"/>
      <c r="JBW37" s="39"/>
      <c r="JBX37" s="39"/>
      <c r="JBY37" s="40"/>
      <c r="JBZ37" s="41"/>
      <c r="JCA37" s="40"/>
      <c r="JCB37" s="40"/>
      <c r="JCC37" s="34"/>
      <c r="JCD37" s="35"/>
      <c r="JCE37" s="36"/>
      <c r="JCF37" s="34"/>
      <c r="JCG37" s="37"/>
      <c r="JCH37" s="37"/>
      <c r="JCI37" s="37"/>
      <c r="JCJ37" s="37"/>
      <c r="JCK37" s="38"/>
      <c r="JCL37" s="39"/>
      <c r="JCM37" s="39"/>
      <c r="JCN37" s="40"/>
      <c r="JCO37" s="41"/>
      <c r="JCP37" s="40"/>
      <c r="JCQ37" s="40"/>
      <c r="JCR37" s="34"/>
      <c r="JCS37" s="35"/>
      <c r="JCT37" s="36"/>
      <c r="JCU37" s="34"/>
      <c r="JCV37" s="37"/>
      <c r="JCW37" s="37"/>
      <c r="JCX37" s="37"/>
      <c r="JCY37" s="37"/>
      <c r="JCZ37" s="38"/>
      <c r="JDA37" s="39"/>
      <c r="JDB37" s="39"/>
      <c r="JDC37" s="40"/>
      <c r="JDD37" s="41"/>
      <c r="JDE37" s="40"/>
      <c r="JDF37" s="40"/>
      <c r="JDG37" s="34"/>
      <c r="JDH37" s="35"/>
      <c r="JDI37" s="36"/>
      <c r="JDJ37" s="34"/>
      <c r="JDK37" s="37"/>
      <c r="JDL37" s="37"/>
      <c r="JDM37" s="37"/>
      <c r="JDN37" s="37"/>
      <c r="JDO37" s="38"/>
      <c r="JDP37" s="39"/>
      <c r="JDQ37" s="39"/>
      <c r="JDR37" s="40"/>
      <c r="JDS37" s="41"/>
      <c r="JDT37" s="40"/>
      <c r="JDU37" s="40"/>
      <c r="JDV37" s="34"/>
      <c r="JDW37" s="35"/>
      <c r="JDX37" s="36"/>
      <c r="JDY37" s="34"/>
      <c r="JDZ37" s="37"/>
      <c r="JEA37" s="37"/>
      <c r="JEB37" s="37"/>
      <c r="JEC37" s="37"/>
      <c r="JED37" s="38"/>
      <c r="JEE37" s="39"/>
      <c r="JEF37" s="39"/>
      <c r="JEG37" s="40"/>
      <c r="JEH37" s="41"/>
      <c r="JEI37" s="40"/>
      <c r="JEJ37" s="40"/>
      <c r="JEK37" s="34"/>
      <c r="JEL37" s="35"/>
      <c r="JEM37" s="36"/>
      <c r="JEN37" s="34"/>
      <c r="JEO37" s="37"/>
      <c r="JEP37" s="37"/>
      <c r="JEQ37" s="37"/>
      <c r="JER37" s="37"/>
      <c r="JES37" s="38"/>
      <c r="JET37" s="39"/>
      <c r="JEU37" s="39"/>
      <c r="JEV37" s="40"/>
      <c r="JEW37" s="41"/>
      <c r="JEX37" s="40"/>
      <c r="JEY37" s="40"/>
      <c r="JEZ37" s="34"/>
      <c r="JFA37" s="35"/>
      <c r="JFB37" s="36"/>
      <c r="JFC37" s="34"/>
      <c r="JFD37" s="37"/>
      <c r="JFE37" s="37"/>
      <c r="JFF37" s="37"/>
      <c r="JFG37" s="37"/>
      <c r="JFH37" s="38"/>
      <c r="JFI37" s="39"/>
      <c r="JFJ37" s="39"/>
      <c r="JFK37" s="40"/>
      <c r="JFL37" s="41"/>
      <c r="JFM37" s="40"/>
      <c r="JFN37" s="40"/>
      <c r="JFO37" s="34"/>
      <c r="JFP37" s="35"/>
      <c r="JFQ37" s="36"/>
      <c r="JFR37" s="34"/>
      <c r="JFS37" s="37"/>
      <c r="JFT37" s="37"/>
      <c r="JFU37" s="37"/>
      <c r="JFV37" s="37"/>
      <c r="JFW37" s="38"/>
      <c r="JFX37" s="39"/>
      <c r="JFY37" s="39"/>
      <c r="JFZ37" s="40"/>
      <c r="JGA37" s="41"/>
      <c r="JGB37" s="40"/>
      <c r="JGC37" s="40"/>
      <c r="JGD37" s="34"/>
      <c r="JGE37" s="35"/>
      <c r="JGF37" s="36"/>
      <c r="JGG37" s="34"/>
      <c r="JGH37" s="37"/>
      <c r="JGI37" s="37"/>
      <c r="JGJ37" s="37"/>
      <c r="JGK37" s="37"/>
      <c r="JGL37" s="38"/>
      <c r="JGM37" s="39"/>
      <c r="JGN37" s="39"/>
      <c r="JGO37" s="40"/>
      <c r="JGP37" s="41"/>
      <c r="JGQ37" s="40"/>
      <c r="JGR37" s="40"/>
      <c r="JGS37" s="34"/>
      <c r="JGT37" s="35"/>
      <c r="JGU37" s="36"/>
      <c r="JGV37" s="34"/>
      <c r="JGW37" s="37"/>
      <c r="JGX37" s="37"/>
      <c r="JGY37" s="37"/>
      <c r="JGZ37" s="37"/>
      <c r="JHA37" s="38"/>
      <c r="JHB37" s="39"/>
      <c r="JHC37" s="39"/>
      <c r="JHD37" s="40"/>
      <c r="JHE37" s="41"/>
      <c r="JHF37" s="40"/>
      <c r="JHG37" s="40"/>
      <c r="JHH37" s="34"/>
      <c r="JHI37" s="35"/>
      <c r="JHJ37" s="36"/>
      <c r="JHK37" s="34"/>
      <c r="JHL37" s="37"/>
      <c r="JHM37" s="37"/>
      <c r="JHN37" s="37"/>
      <c r="JHO37" s="37"/>
      <c r="JHP37" s="38"/>
      <c r="JHQ37" s="39"/>
      <c r="JHR37" s="39"/>
      <c r="JHS37" s="40"/>
      <c r="JHT37" s="41"/>
      <c r="JHU37" s="40"/>
      <c r="JHV37" s="40"/>
      <c r="JHW37" s="34"/>
      <c r="JHX37" s="35"/>
      <c r="JHY37" s="36"/>
      <c r="JHZ37" s="34"/>
      <c r="JIA37" s="37"/>
      <c r="JIB37" s="37"/>
      <c r="JIC37" s="37"/>
      <c r="JID37" s="37"/>
      <c r="JIE37" s="38"/>
      <c r="JIF37" s="39"/>
      <c r="JIG37" s="39"/>
      <c r="JIH37" s="40"/>
      <c r="JII37" s="41"/>
      <c r="JIJ37" s="40"/>
      <c r="JIK37" s="40"/>
      <c r="JIL37" s="34"/>
      <c r="JIM37" s="35"/>
      <c r="JIN37" s="36"/>
      <c r="JIO37" s="34"/>
      <c r="JIP37" s="37"/>
      <c r="JIQ37" s="37"/>
      <c r="JIR37" s="37"/>
      <c r="JIS37" s="37"/>
      <c r="JIT37" s="38"/>
      <c r="JIU37" s="39"/>
      <c r="JIV37" s="39"/>
      <c r="JIW37" s="40"/>
      <c r="JIX37" s="41"/>
      <c r="JIY37" s="40"/>
      <c r="JIZ37" s="40"/>
      <c r="JJA37" s="34"/>
      <c r="JJB37" s="35"/>
      <c r="JJC37" s="36"/>
      <c r="JJD37" s="34"/>
      <c r="JJE37" s="37"/>
      <c r="JJF37" s="37"/>
      <c r="JJG37" s="37"/>
      <c r="JJH37" s="37"/>
      <c r="JJI37" s="38"/>
      <c r="JJJ37" s="39"/>
      <c r="JJK37" s="39"/>
      <c r="JJL37" s="40"/>
      <c r="JJM37" s="41"/>
      <c r="JJN37" s="40"/>
      <c r="JJO37" s="40"/>
      <c r="JJP37" s="34"/>
      <c r="JJQ37" s="35"/>
      <c r="JJR37" s="36"/>
      <c r="JJS37" s="34"/>
      <c r="JJT37" s="37"/>
      <c r="JJU37" s="37"/>
      <c r="JJV37" s="37"/>
      <c r="JJW37" s="37"/>
      <c r="JJX37" s="38"/>
      <c r="JJY37" s="39"/>
      <c r="JJZ37" s="39"/>
      <c r="JKA37" s="40"/>
      <c r="JKB37" s="41"/>
      <c r="JKC37" s="40"/>
      <c r="JKD37" s="40"/>
      <c r="JKE37" s="34"/>
      <c r="JKF37" s="35"/>
      <c r="JKG37" s="36"/>
      <c r="JKH37" s="34"/>
      <c r="JKI37" s="37"/>
      <c r="JKJ37" s="37"/>
      <c r="JKK37" s="37"/>
      <c r="JKL37" s="37"/>
      <c r="JKM37" s="38"/>
      <c r="JKN37" s="39"/>
      <c r="JKO37" s="39"/>
      <c r="JKP37" s="40"/>
      <c r="JKQ37" s="41"/>
      <c r="JKR37" s="40"/>
      <c r="JKS37" s="40"/>
      <c r="JKT37" s="34"/>
      <c r="JKU37" s="35"/>
      <c r="JKV37" s="36"/>
      <c r="JKW37" s="34"/>
      <c r="JKX37" s="37"/>
      <c r="JKY37" s="37"/>
      <c r="JKZ37" s="37"/>
      <c r="JLA37" s="37"/>
      <c r="JLB37" s="38"/>
      <c r="JLC37" s="39"/>
      <c r="JLD37" s="39"/>
      <c r="JLE37" s="40"/>
      <c r="JLF37" s="41"/>
      <c r="JLG37" s="40"/>
      <c r="JLH37" s="40"/>
      <c r="JLI37" s="34"/>
      <c r="JLJ37" s="35"/>
      <c r="JLK37" s="36"/>
      <c r="JLL37" s="34"/>
      <c r="JLM37" s="37"/>
      <c r="JLN37" s="37"/>
      <c r="JLO37" s="37"/>
      <c r="JLP37" s="37"/>
      <c r="JLQ37" s="38"/>
      <c r="JLR37" s="39"/>
      <c r="JLS37" s="39"/>
      <c r="JLT37" s="40"/>
      <c r="JLU37" s="41"/>
      <c r="JLV37" s="40"/>
      <c r="JLW37" s="40"/>
      <c r="JLX37" s="34"/>
      <c r="JLY37" s="35"/>
      <c r="JLZ37" s="36"/>
      <c r="JMA37" s="34"/>
      <c r="JMB37" s="37"/>
      <c r="JMC37" s="37"/>
      <c r="JMD37" s="37"/>
      <c r="JME37" s="37"/>
      <c r="JMF37" s="38"/>
      <c r="JMG37" s="39"/>
      <c r="JMH37" s="39"/>
      <c r="JMI37" s="40"/>
      <c r="JMJ37" s="41"/>
      <c r="JMK37" s="40"/>
      <c r="JML37" s="40"/>
      <c r="JMM37" s="34"/>
      <c r="JMN37" s="35"/>
      <c r="JMO37" s="36"/>
      <c r="JMP37" s="34"/>
      <c r="JMQ37" s="37"/>
      <c r="JMR37" s="37"/>
      <c r="JMS37" s="37"/>
      <c r="JMT37" s="37"/>
      <c r="JMU37" s="38"/>
      <c r="JMV37" s="39"/>
      <c r="JMW37" s="39"/>
      <c r="JMX37" s="40"/>
      <c r="JMY37" s="41"/>
      <c r="JMZ37" s="40"/>
      <c r="JNA37" s="40"/>
      <c r="JNB37" s="34"/>
      <c r="JNC37" s="35"/>
      <c r="JND37" s="36"/>
      <c r="JNE37" s="34"/>
      <c r="JNF37" s="37"/>
      <c r="JNG37" s="37"/>
      <c r="JNH37" s="37"/>
      <c r="JNI37" s="37"/>
      <c r="JNJ37" s="38"/>
      <c r="JNK37" s="39"/>
      <c r="JNL37" s="39"/>
      <c r="JNM37" s="40"/>
      <c r="JNN37" s="41"/>
      <c r="JNO37" s="40"/>
      <c r="JNP37" s="40"/>
      <c r="JNQ37" s="34"/>
      <c r="JNR37" s="35"/>
      <c r="JNS37" s="36"/>
      <c r="JNT37" s="34"/>
      <c r="JNU37" s="37"/>
      <c r="JNV37" s="37"/>
      <c r="JNW37" s="37"/>
      <c r="JNX37" s="37"/>
      <c r="JNY37" s="38"/>
      <c r="JNZ37" s="39"/>
      <c r="JOA37" s="39"/>
      <c r="JOB37" s="40"/>
      <c r="JOC37" s="41"/>
      <c r="JOD37" s="40"/>
      <c r="JOE37" s="40"/>
      <c r="JOF37" s="34"/>
      <c r="JOG37" s="35"/>
      <c r="JOH37" s="36"/>
      <c r="JOI37" s="34"/>
      <c r="JOJ37" s="37"/>
      <c r="JOK37" s="37"/>
      <c r="JOL37" s="37"/>
      <c r="JOM37" s="37"/>
      <c r="JON37" s="38"/>
      <c r="JOO37" s="39"/>
      <c r="JOP37" s="39"/>
      <c r="JOQ37" s="40"/>
      <c r="JOR37" s="41"/>
      <c r="JOS37" s="40"/>
      <c r="JOT37" s="40"/>
      <c r="JOU37" s="34"/>
      <c r="JOV37" s="35"/>
      <c r="JOW37" s="36"/>
      <c r="JOX37" s="34"/>
      <c r="JOY37" s="37"/>
      <c r="JOZ37" s="37"/>
      <c r="JPA37" s="37"/>
      <c r="JPB37" s="37"/>
      <c r="JPC37" s="38"/>
      <c r="JPD37" s="39"/>
      <c r="JPE37" s="39"/>
      <c r="JPF37" s="40"/>
      <c r="JPG37" s="41"/>
      <c r="JPH37" s="40"/>
      <c r="JPI37" s="40"/>
      <c r="JPJ37" s="34"/>
      <c r="JPK37" s="35"/>
      <c r="JPL37" s="36"/>
      <c r="JPM37" s="34"/>
      <c r="JPN37" s="37"/>
      <c r="JPO37" s="37"/>
      <c r="JPP37" s="37"/>
      <c r="JPQ37" s="37"/>
      <c r="JPR37" s="38"/>
      <c r="JPS37" s="39"/>
      <c r="JPT37" s="39"/>
      <c r="JPU37" s="40"/>
      <c r="JPV37" s="41"/>
      <c r="JPW37" s="40"/>
      <c r="JPX37" s="40"/>
      <c r="JPY37" s="34"/>
      <c r="JPZ37" s="35"/>
      <c r="JQA37" s="36"/>
      <c r="JQB37" s="34"/>
      <c r="JQC37" s="37"/>
      <c r="JQD37" s="37"/>
      <c r="JQE37" s="37"/>
      <c r="JQF37" s="37"/>
      <c r="JQG37" s="38"/>
      <c r="JQH37" s="39"/>
      <c r="JQI37" s="39"/>
      <c r="JQJ37" s="40"/>
      <c r="JQK37" s="41"/>
      <c r="JQL37" s="40"/>
      <c r="JQM37" s="40"/>
      <c r="JQN37" s="34"/>
      <c r="JQO37" s="35"/>
      <c r="JQP37" s="36"/>
      <c r="JQQ37" s="34"/>
      <c r="JQR37" s="37"/>
      <c r="JQS37" s="37"/>
      <c r="JQT37" s="37"/>
      <c r="JQU37" s="37"/>
      <c r="JQV37" s="38"/>
      <c r="JQW37" s="39"/>
      <c r="JQX37" s="39"/>
      <c r="JQY37" s="40"/>
      <c r="JQZ37" s="41"/>
      <c r="JRA37" s="40"/>
      <c r="JRB37" s="40"/>
      <c r="JRC37" s="34"/>
      <c r="JRD37" s="35"/>
      <c r="JRE37" s="36"/>
      <c r="JRF37" s="34"/>
      <c r="JRG37" s="37"/>
      <c r="JRH37" s="37"/>
      <c r="JRI37" s="37"/>
      <c r="JRJ37" s="37"/>
      <c r="JRK37" s="38"/>
      <c r="JRL37" s="39"/>
      <c r="JRM37" s="39"/>
      <c r="JRN37" s="40"/>
      <c r="JRO37" s="41"/>
      <c r="JRP37" s="40"/>
      <c r="JRQ37" s="40"/>
      <c r="JRR37" s="34"/>
      <c r="JRS37" s="35"/>
      <c r="JRT37" s="36"/>
      <c r="JRU37" s="34"/>
      <c r="JRV37" s="37"/>
      <c r="JRW37" s="37"/>
      <c r="JRX37" s="37"/>
      <c r="JRY37" s="37"/>
      <c r="JRZ37" s="38"/>
      <c r="JSA37" s="39"/>
      <c r="JSB37" s="39"/>
      <c r="JSC37" s="40"/>
      <c r="JSD37" s="41"/>
      <c r="JSE37" s="40"/>
      <c r="JSF37" s="40"/>
      <c r="JSG37" s="34"/>
      <c r="JSH37" s="35"/>
      <c r="JSI37" s="36"/>
      <c r="JSJ37" s="34"/>
      <c r="JSK37" s="37"/>
      <c r="JSL37" s="37"/>
      <c r="JSM37" s="37"/>
      <c r="JSN37" s="37"/>
      <c r="JSO37" s="38"/>
      <c r="JSP37" s="39"/>
      <c r="JSQ37" s="39"/>
      <c r="JSR37" s="40"/>
      <c r="JSS37" s="41"/>
      <c r="JST37" s="40"/>
      <c r="JSU37" s="40"/>
      <c r="JSV37" s="34"/>
      <c r="JSW37" s="35"/>
      <c r="JSX37" s="36"/>
      <c r="JSY37" s="34"/>
      <c r="JSZ37" s="37"/>
      <c r="JTA37" s="37"/>
      <c r="JTB37" s="37"/>
      <c r="JTC37" s="37"/>
      <c r="JTD37" s="38"/>
      <c r="JTE37" s="39"/>
      <c r="JTF37" s="39"/>
      <c r="JTG37" s="40"/>
      <c r="JTH37" s="41"/>
      <c r="JTI37" s="40"/>
      <c r="JTJ37" s="40"/>
      <c r="JTK37" s="34"/>
      <c r="JTL37" s="35"/>
      <c r="JTM37" s="36"/>
      <c r="JTN37" s="34"/>
      <c r="JTO37" s="37"/>
      <c r="JTP37" s="37"/>
      <c r="JTQ37" s="37"/>
      <c r="JTR37" s="37"/>
      <c r="JTS37" s="38"/>
      <c r="JTT37" s="39"/>
      <c r="JTU37" s="39"/>
      <c r="JTV37" s="40"/>
      <c r="JTW37" s="41"/>
      <c r="JTX37" s="40"/>
      <c r="JTY37" s="40"/>
      <c r="JTZ37" s="34"/>
      <c r="JUA37" s="35"/>
      <c r="JUB37" s="36"/>
      <c r="JUC37" s="34"/>
      <c r="JUD37" s="37"/>
      <c r="JUE37" s="37"/>
      <c r="JUF37" s="37"/>
      <c r="JUG37" s="37"/>
      <c r="JUH37" s="38"/>
      <c r="JUI37" s="39"/>
      <c r="JUJ37" s="39"/>
      <c r="JUK37" s="40"/>
      <c r="JUL37" s="41"/>
      <c r="JUM37" s="40"/>
      <c r="JUN37" s="40"/>
      <c r="JUO37" s="34"/>
      <c r="JUP37" s="35"/>
      <c r="JUQ37" s="36"/>
      <c r="JUR37" s="34"/>
      <c r="JUS37" s="37"/>
      <c r="JUT37" s="37"/>
      <c r="JUU37" s="37"/>
      <c r="JUV37" s="37"/>
      <c r="JUW37" s="38"/>
      <c r="JUX37" s="39"/>
      <c r="JUY37" s="39"/>
      <c r="JUZ37" s="40"/>
      <c r="JVA37" s="41"/>
      <c r="JVB37" s="40"/>
      <c r="JVC37" s="40"/>
      <c r="JVD37" s="34"/>
      <c r="JVE37" s="35"/>
      <c r="JVF37" s="36"/>
      <c r="JVG37" s="34"/>
      <c r="JVH37" s="37"/>
      <c r="JVI37" s="37"/>
      <c r="JVJ37" s="37"/>
      <c r="JVK37" s="37"/>
      <c r="JVL37" s="38"/>
      <c r="JVM37" s="39"/>
      <c r="JVN37" s="39"/>
      <c r="JVO37" s="40"/>
      <c r="JVP37" s="41"/>
      <c r="JVQ37" s="40"/>
      <c r="JVR37" s="40"/>
      <c r="JVS37" s="34"/>
      <c r="JVT37" s="35"/>
      <c r="JVU37" s="36"/>
      <c r="JVV37" s="34"/>
      <c r="JVW37" s="37"/>
      <c r="JVX37" s="37"/>
      <c r="JVY37" s="37"/>
      <c r="JVZ37" s="37"/>
      <c r="JWA37" s="38"/>
      <c r="JWB37" s="39"/>
      <c r="JWC37" s="39"/>
      <c r="JWD37" s="40"/>
      <c r="JWE37" s="41"/>
      <c r="JWF37" s="40"/>
      <c r="JWG37" s="40"/>
      <c r="JWH37" s="34"/>
      <c r="JWI37" s="35"/>
      <c r="JWJ37" s="36"/>
      <c r="JWK37" s="34"/>
      <c r="JWL37" s="37"/>
      <c r="JWM37" s="37"/>
      <c r="JWN37" s="37"/>
      <c r="JWO37" s="37"/>
      <c r="JWP37" s="38"/>
      <c r="JWQ37" s="39"/>
      <c r="JWR37" s="39"/>
      <c r="JWS37" s="40"/>
      <c r="JWT37" s="41"/>
      <c r="JWU37" s="40"/>
      <c r="JWV37" s="40"/>
      <c r="JWW37" s="34"/>
      <c r="JWX37" s="35"/>
      <c r="JWY37" s="36"/>
      <c r="JWZ37" s="34"/>
      <c r="JXA37" s="37"/>
      <c r="JXB37" s="37"/>
      <c r="JXC37" s="37"/>
      <c r="JXD37" s="37"/>
      <c r="JXE37" s="38"/>
      <c r="JXF37" s="39"/>
      <c r="JXG37" s="39"/>
      <c r="JXH37" s="40"/>
      <c r="JXI37" s="41"/>
      <c r="JXJ37" s="40"/>
      <c r="JXK37" s="40"/>
      <c r="JXL37" s="34"/>
      <c r="JXM37" s="35"/>
      <c r="JXN37" s="36"/>
      <c r="JXO37" s="34"/>
      <c r="JXP37" s="37"/>
      <c r="JXQ37" s="37"/>
      <c r="JXR37" s="37"/>
      <c r="JXS37" s="37"/>
      <c r="JXT37" s="38"/>
      <c r="JXU37" s="39"/>
      <c r="JXV37" s="39"/>
      <c r="JXW37" s="40"/>
      <c r="JXX37" s="41"/>
      <c r="JXY37" s="40"/>
      <c r="JXZ37" s="40"/>
      <c r="JYA37" s="34"/>
      <c r="JYB37" s="35"/>
      <c r="JYC37" s="36"/>
      <c r="JYD37" s="34"/>
      <c r="JYE37" s="37"/>
      <c r="JYF37" s="37"/>
      <c r="JYG37" s="37"/>
      <c r="JYH37" s="37"/>
      <c r="JYI37" s="38"/>
      <c r="JYJ37" s="39"/>
      <c r="JYK37" s="39"/>
      <c r="JYL37" s="40"/>
      <c r="JYM37" s="41"/>
      <c r="JYN37" s="40"/>
      <c r="JYO37" s="40"/>
      <c r="JYP37" s="34"/>
      <c r="JYQ37" s="35"/>
      <c r="JYR37" s="36"/>
      <c r="JYS37" s="34"/>
      <c r="JYT37" s="37"/>
      <c r="JYU37" s="37"/>
      <c r="JYV37" s="37"/>
      <c r="JYW37" s="37"/>
      <c r="JYX37" s="38"/>
      <c r="JYY37" s="39"/>
      <c r="JYZ37" s="39"/>
      <c r="JZA37" s="40"/>
      <c r="JZB37" s="41"/>
      <c r="JZC37" s="40"/>
      <c r="JZD37" s="40"/>
      <c r="JZE37" s="34"/>
      <c r="JZF37" s="35"/>
      <c r="JZG37" s="36"/>
      <c r="JZH37" s="34"/>
      <c r="JZI37" s="37"/>
      <c r="JZJ37" s="37"/>
      <c r="JZK37" s="37"/>
      <c r="JZL37" s="37"/>
      <c r="JZM37" s="38"/>
      <c r="JZN37" s="39"/>
      <c r="JZO37" s="39"/>
      <c r="JZP37" s="40"/>
      <c r="JZQ37" s="41"/>
      <c r="JZR37" s="40"/>
      <c r="JZS37" s="40"/>
      <c r="JZT37" s="34"/>
      <c r="JZU37" s="35"/>
      <c r="JZV37" s="36"/>
      <c r="JZW37" s="34"/>
      <c r="JZX37" s="37"/>
      <c r="JZY37" s="37"/>
      <c r="JZZ37" s="37"/>
      <c r="KAA37" s="37"/>
      <c r="KAB37" s="38"/>
      <c r="KAC37" s="39"/>
      <c r="KAD37" s="39"/>
      <c r="KAE37" s="40"/>
      <c r="KAF37" s="41"/>
      <c r="KAG37" s="40"/>
      <c r="KAH37" s="40"/>
      <c r="KAI37" s="34"/>
      <c r="KAJ37" s="35"/>
      <c r="KAK37" s="36"/>
      <c r="KAL37" s="34"/>
      <c r="KAM37" s="37"/>
      <c r="KAN37" s="37"/>
      <c r="KAO37" s="37"/>
      <c r="KAP37" s="37"/>
      <c r="KAQ37" s="38"/>
      <c r="KAR37" s="39"/>
      <c r="KAS37" s="39"/>
      <c r="KAT37" s="40"/>
      <c r="KAU37" s="41"/>
      <c r="KAV37" s="40"/>
      <c r="KAW37" s="40"/>
      <c r="KAX37" s="34"/>
      <c r="KAY37" s="35"/>
      <c r="KAZ37" s="36"/>
      <c r="KBA37" s="34"/>
      <c r="KBB37" s="37"/>
      <c r="KBC37" s="37"/>
      <c r="KBD37" s="37"/>
      <c r="KBE37" s="37"/>
      <c r="KBF37" s="38"/>
      <c r="KBG37" s="39"/>
      <c r="KBH37" s="39"/>
      <c r="KBI37" s="40"/>
      <c r="KBJ37" s="41"/>
      <c r="KBK37" s="40"/>
      <c r="KBL37" s="40"/>
      <c r="KBM37" s="34"/>
      <c r="KBN37" s="35"/>
      <c r="KBO37" s="36"/>
      <c r="KBP37" s="34"/>
      <c r="KBQ37" s="37"/>
      <c r="KBR37" s="37"/>
      <c r="KBS37" s="37"/>
      <c r="KBT37" s="37"/>
      <c r="KBU37" s="38"/>
      <c r="KBV37" s="39"/>
      <c r="KBW37" s="39"/>
      <c r="KBX37" s="40"/>
      <c r="KBY37" s="41"/>
      <c r="KBZ37" s="40"/>
      <c r="KCA37" s="40"/>
      <c r="KCB37" s="34"/>
      <c r="KCC37" s="35"/>
      <c r="KCD37" s="36"/>
      <c r="KCE37" s="34"/>
      <c r="KCF37" s="37"/>
      <c r="KCG37" s="37"/>
      <c r="KCH37" s="37"/>
      <c r="KCI37" s="37"/>
      <c r="KCJ37" s="38"/>
      <c r="KCK37" s="39"/>
      <c r="KCL37" s="39"/>
      <c r="KCM37" s="40"/>
      <c r="KCN37" s="41"/>
      <c r="KCO37" s="40"/>
      <c r="KCP37" s="40"/>
      <c r="KCQ37" s="34"/>
      <c r="KCR37" s="35"/>
      <c r="KCS37" s="36"/>
      <c r="KCT37" s="34"/>
      <c r="KCU37" s="37"/>
      <c r="KCV37" s="37"/>
      <c r="KCW37" s="37"/>
      <c r="KCX37" s="37"/>
      <c r="KCY37" s="38"/>
      <c r="KCZ37" s="39"/>
      <c r="KDA37" s="39"/>
      <c r="KDB37" s="40"/>
      <c r="KDC37" s="41"/>
      <c r="KDD37" s="40"/>
      <c r="KDE37" s="40"/>
      <c r="KDF37" s="34"/>
      <c r="KDG37" s="35"/>
      <c r="KDH37" s="36"/>
      <c r="KDI37" s="34"/>
      <c r="KDJ37" s="37"/>
      <c r="KDK37" s="37"/>
      <c r="KDL37" s="37"/>
      <c r="KDM37" s="37"/>
      <c r="KDN37" s="38"/>
      <c r="KDO37" s="39"/>
      <c r="KDP37" s="39"/>
      <c r="KDQ37" s="40"/>
      <c r="KDR37" s="41"/>
      <c r="KDS37" s="40"/>
      <c r="KDT37" s="40"/>
      <c r="KDU37" s="34"/>
      <c r="KDV37" s="35"/>
      <c r="KDW37" s="36"/>
      <c r="KDX37" s="34"/>
      <c r="KDY37" s="37"/>
      <c r="KDZ37" s="37"/>
      <c r="KEA37" s="37"/>
      <c r="KEB37" s="37"/>
      <c r="KEC37" s="38"/>
      <c r="KED37" s="39"/>
      <c r="KEE37" s="39"/>
      <c r="KEF37" s="40"/>
      <c r="KEG37" s="41"/>
      <c r="KEH37" s="40"/>
      <c r="KEI37" s="40"/>
      <c r="KEJ37" s="34"/>
      <c r="KEK37" s="35"/>
      <c r="KEL37" s="36"/>
      <c r="KEM37" s="34"/>
      <c r="KEN37" s="37"/>
      <c r="KEO37" s="37"/>
      <c r="KEP37" s="37"/>
      <c r="KEQ37" s="37"/>
      <c r="KER37" s="38"/>
      <c r="KES37" s="39"/>
      <c r="KET37" s="39"/>
      <c r="KEU37" s="40"/>
      <c r="KEV37" s="41"/>
      <c r="KEW37" s="40"/>
      <c r="KEX37" s="40"/>
      <c r="KEY37" s="34"/>
      <c r="KEZ37" s="35"/>
      <c r="KFA37" s="36"/>
      <c r="KFB37" s="34"/>
      <c r="KFC37" s="37"/>
      <c r="KFD37" s="37"/>
      <c r="KFE37" s="37"/>
      <c r="KFF37" s="37"/>
      <c r="KFG37" s="38"/>
      <c r="KFH37" s="39"/>
      <c r="KFI37" s="39"/>
      <c r="KFJ37" s="40"/>
      <c r="KFK37" s="41"/>
      <c r="KFL37" s="40"/>
      <c r="KFM37" s="40"/>
      <c r="KFN37" s="34"/>
      <c r="KFO37" s="35"/>
      <c r="KFP37" s="36"/>
      <c r="KFQ37" s="34"/>
      <c r="KFR37" s="37"/>
      <c r="KFS37" s="37"/>
      <c r="KFT37" s="37"/>
      <c r="KFU37" s="37"/>
      <c r="KFV37" s="38"/>
      <c r="KFW37" s="39"/>
      <c r="KFX37" s="39"/>
      <c r="KFY37" s="40"/>
      <c r="KFZ37" s="41"/>
      <c r="KGA37" s="40"/>
      <c r="KGB37" s="40"/>
      <c r="KGC37" s="34"/>
      <c r="KGD37" s="35"/>
      <c r="KGE37" s="36"/>
      <c r="KGF37" s="34"/>
      <c r="KGG37" s="37"/>
      <c r="KGH37" s="37"/>
      <c r="KGI37" s="37"/>
      <c r="KGJ37" s="37"/>
      <c r="KGK37" s="38"/>
      <c r="KGL37" s="39"/>
      <c r="KGM37" s="39"/>
      <c r="KGN37" s="40"/>
      <c r="KGO37" s="41"/>
      <c r="KGP37" s="40"/>
      <c r="KGQ37" s="40"/>
      <c r="KGR37" s="34"/>
      <c r="KGS37" s="35"/>
      <c r="KGT37" s="36"/>
      <c r="KGU37" s="34"/>
      <c r="KGV37" s="37"/>
      <c r="KGW37" s="37"/>
      <c r="KGX37" s="37"/>
      <c r="KGY37" s="37"/>
      <c r="KGZ37" s="38"/>
      <c r="KHA37" s="39"/>
      <c r="KHB37" s="39"/>
      <c r="KHC37" s="40"/>
      <c r="KHD37" s="41"/>
      <c r="KHE37" s="40"/>
      <c r="KHF37" s="40"/>
      <c r="KHG37" s="34"/>
      <c r="KHH37" s="35"/>
      <c r="KHI37" s="36"/>
      <c r="KHJ37" s="34"/>
      <c r="KHK37" s="37"/>
      <c r="KHL37" s="37"/>
      <c r="KHM37" s="37"/>
      <c r="KHN37" s="37"/>
      <c r="KHO37" s="38"/>
      <c r="KHP37" s="39"/>
      <c r="KHQ37" s="39"/>
      <c r="KHR37" s="40"/>
      <c r="KHS37" s="41"/>
      <c r="KHT37" s="40"/>
      <c r="KHU37" s="40"/>
      <c r="KHV37" s="34"/>
      <c r="KHW37" s="35"/>
      <c r="KHX37" s="36"/>
      <c r="KHY37" s="34"/>
      <c r="KHZ37" s="37"/>
      <c r="KIA37" s="37"/>
      <c r="KIB37" s="37"/>
      <c r="KIC37" s="37"/>
      <c r="KID37" s="38"/>
      <c r="KIE37" s="39"/>
      <c r="KIF37" s="39"/>
      <c r="KIG37" s="40"/>
      <c r="KIH37" s="41"/>
      <c r="KII37" s="40"/>
      <c r="KIJ37" s="40"/>
      <c r="KIK37" s="34"/>
      <c r="KIL37" s="35"/>
      <c r="KIM37" s="36"/>
      <c r="KIN37" s="34"/>
      <c r="KIO37" s="37"/>
      <c r="KIP37" s="37"/>
      <c r="KIQ37" s="37"/>
      <c r="KIR37" s="37"/>
      <c r="KIS37" s="38"/>
      <c r="KIT37" s="39"/>
      <c r="KIU37" s="39"/>
      <c r="KIV37" s="40"/>
      <c r="KIW37" s="41"/>
      <c r="KIX37" s="40"/>
      <c r="KIY37" s="40"/>
      <c r="KIZ37" s="34"/>
      <c r="KJA37" s="35"/>
      <c r="KJB37" s="36"/>
      <c r="KJC37" s="34"/>
      <c r="KJD37" s="37"/>
      <c r="KJE37" s="37"/>
      <c r="KJF37" s="37"/>
      <c r="KJG37" s="37"/>
      <c r="KJH37" s="38"/>
      <c r="KJI37" s="39"/>
      <c r="KJJ37" s="39"/>
      <c r="KJK37" s="40"/>
      <c r="KJL37" s="41"/>
      <c r="KJM37" s="40"/>
      <c r="KJN37" s="40"/>
      <c r="KJO37" s="34"/>
      <c r="KJP37" s="35"/>
      <c r="KJQ37" s="36"/>
      <c r="KJR37" s="34"/>
      <c r="KJS37" s="37"/>
      <c r="KJT37" s="37"/>
      <c r="KJU37" s="37"/>
      <c r="KJV37" s="37"/>
      <c r="KJW37" s="38"/>
      <c r="KJX37" s="39"/>
      <c r="KJY37" s="39"/>
      <c r="KJZ37" s="40"/>
      <c r="KKA37" s="41"/>
      <c r="KKB37" s="40"/>
      <c r="KKC37" s="40"/>
      <c r="KKD37" s="34"/>
      <c r="KKE37" s="35"/>
      <c r="KKF37" s="36"/>
      <c r="KKG37" s="34"/>
      <c r="KKH37" s="37"/>
      <c r="KKI37" s="37"/>
      <c r="KKJ37" s="37"/>
      <c r="KKK37" s="37"/>
      <c r="KKL37" s="38"/>
      <c r="KKM37" s="39"/>
      <c r="KKN37" s="39"/>
      <c r="KKO37" s="40"/>
      <c r="KKP37" s="41"/>
      <c r="KKQ37" s="40"/>
      <c r="KKR37" s="40"/>
      <c r="KKS37" s="34"/>
      <c r="KKT37" s="35"/>
      <c r="KKU37" s="36"/>
      <c r="KKV37" s="34"/>
      <c r="KKW37" s="37"/>
      <c r="KKX37" s="37"/>
      <c r="KKY37" s="37"/>
      <c r="KKZ37" s="37"/>
      <c r="KLA37" s="38"/>
      <c r="KLB37" s="39"/>
      <c r="KLC37" s="39"/>
      <c r="KLD37" s="40"/>
      <c r="KLE37" s="41"/>
      <c r="KLF37" s="40"/>
      <c r="KLG37" s="40"/>
      <c r="KLH37" s="34"/>
      <c r="KLI37" s="35"/>
      <c r="KLJ37" s="36"/>
      <c r="KLK37" s="34"/>
      <c r="KLL37" s="37"/>
      <c r="KLM37" s="37"/>
      <c r="KLN37" s="37"/>
      <c r="KLO37" s="37"/>
      <c r="KLP37" s="38"/>
      <c r="KLQ37" s="39"/>
      <c r="KLR37" s="39"/>
      <c r="KLS37" s="40"/>
      <c r="KLT37" s="41"/>
      <c r="KLU37" s="40"/>
      <c r="KLV37" s="40"/>
      <c r="KLW37" s="34"/>
      <c r="KLX37" s="35"/>
      <c r="KLY37" s="36"/>
      <c r="KLZ37" s="34"/>
      <c r="KMA37" s="37"/>
      <c r="KMB37" s="37"/>
      <c r="KMC37" s="37"/>
      <c r="KMD37" s="37"/>
      <c r="KME37" s="38"/>
      <c r="KMF37" s="39"/>
      <c r="KMG37" s="39"/>
      <c r="KMH37" s="40"/>
      <c r="KMI37" s="41"/>
      <c r="KMJ37" s="40"/>
      <c r="KMK37" s="40"/>
      <c r="KML37" s="34"/>
      <c r="KMM37" s="35"/>
      <c r="KMN37" s="36"/>
      <c r="KMO37" s="34"/>
      <c r="KMP37" s="37"/>
      <c r="KMQ37" s="37"/>
      <c r="KMR37" s="37"/>
      <c r="KMS37" s="37"/>
      <c r="KMT37" s="38"/>
      <c r="KMU37" s="39"/>
      <c r="KMV37" s="39"/>
      <c r="KMW37" s="40"/>
      <c r="KMX37" s="41"/>
      <c r="KMY37" s="40"/>
      <c r="KMZ37" s="40"/>
      <c r="KNA37" s="34"/>
      <c r="KNB37" s="35"/>
      <c r="KNC37" s="36"/>
      <c r="KND37" s="34"/>
      <c r="KNE37" s="37"/>
      <c r="KNF37" s="37"/>
      <c r="KNG37" s="37"/>
      <c r="KNH37" s="37"/>
      <c r="KNI37" s="38"/>
      <c r="KNJ37" s="39"/>
      <c r="KNK37" s="39"/>
      <c r="KNL37" s="40"/>
      <c r="KNM37" s="41"/>
      <c r="KNN37" s="40"/>
      <c r="KNO37" s="40"/>
      <c r="KNP37" s="34"/>
      <c r="KNQ37" s="35"/>
      <c r="KNR37" s="36"/>
      <c r="KNS37" s="34"/>
      <c r="KNT37" s="37"/>
      <c r="KNU37" s="37"/>
      <c r="KNV37" s="37"/>
      <c r="KNW37" s="37"/>
      <c r="KNX37" s="38"/>
      <c r="KNY37" s="39"/>
      <c r="KNZ37" s="39"/>
      <c r="KOA37" s="40"/>
      <c r="KOB37" s="41"/>
      <c r="KOC37" s="40"/>
      <c r="KOD37" s="40"/>
      <c r="KOE37" s="34"/>
      <c r="KOF37" s="35"/>
      <c r="KOG37" s="36"/>
      <c r="KOH37" s="34"/>
      <c r="KOI37" s="37"/>
      <c r="KOJ37" s="37"/>
      <c r="KOK37" s="37"/>
      <c r="KOL37" s="37"/>
      <c r="KOM37" s="38"/>
      <c r="KON37" s="39"/>
      <c r="KOO37" s="39"/>
      <c r="KOP37" s="40"/>
      <c r="KOQ37" s="41"/>
      <c r="KOR37" s="40"/>
      <c r="KOS37" s="40"/>
      <c r="KOT37" s="34"/>
      <c r="KOU37" s="35"/>
      <c r="KOV37" s="36"/>
      <c r="KOW37" s="34"/>
      <c r="KOX37" s="37"/>
      <c r="KOY37" s="37"/>
      <c r="KOZ37" s="37"/>
      <c r="KPA37" s="37"/>
      <c r="KPB37" s="38"/>
      <c r="KPC37" s="39"/>
      <c r="KPD37" s="39"/>
      <c r="KPE37" s="40"/>
      <c r="KPF37" s="41"/>
      <c r="KPG37" s="40"/>
      <c r="KPH37" s="40"/>
      <c r="KPI37" s="34"/>
      <c r="KPJ37" s="35"/>
      <c r="KPK37" s="36"/>
      <c r="KPL37" s="34"/>
      <c r="KPM37" s="37"/>
      <c r="KPN37" s="37"/>
      <c r="KPO37" s="37"/>
      <c r="KPP37" s="37"/>
      <c r="KPQ37" s="38"/>
      <c r="KPR37" s="39"/>
      <c r="KPS37" s="39"/>
      <c r="KPT37" s="40"/>
      <c r="KPU37" s="41"/>
      <c r="KPV37" s="40"/>
      <c r="KPW37" s="40"/>
      <c r="KPX37" s="34"/>
      <c r="KPY37" s="35"/>
      <c r="KPZ37" s="36"/>
      <c r="KQA37" s="34"/>
      <c r="KQB37" s="37"/>
      <c r="KQC37" s="37"/>
      <c r="KQD37" s="37"/>
      <c r="KQE37" s="37"/>
      <c r="KQF37" s="38"/>
      <c r="KQG37" s="39"/>
      <c r="KQH37" s="39"/>
      <c r="KQI37" s="40"/>
      <c r="KQJ37" s="41"/>
      <c r="KQK37" s="40"/>
      <c r="KQL37" s="40"/>
      <c r="KQM37" s="34"/>
      <c r="KQN37" s="35"/>
      <c r="KQO37" s="36"/>
      <c r="KQP37" s="34"/>
      <c r="KQQ37" s="37"/>
      <c r="KQR37" s="37"/>
      <c r="KQS37" s="37"/>
      <c r="KQT37" s="37"/>
      <c r="KQU37" s="38"/>
      <c r="KQV37" s="39"/>
      <c r="KQW37" s="39"/>
      <c r="KQX37" s="40"/>
      <c r="KQY37" s="41"/>
      <c r="KQZ37" s="40"/>
      <c r="KRA37" s="40"/>
      <c r="KRB37" s="34"/>
      <c r="KRC37" s="35"/>
      <c r="KRD37" s="36"/>
      <c r="KRE37" s="34"/>
      <c r="KRF37" s="37"/>
      <c r="KRG37" s="37"/>
      <c r="KRH37" s="37"/>
      <c r="KRI37" s="37"/>
      <c r="KRJ37" s="38"/>
      <c r="KRK37" s="39"/>
      <c r="KRL37" s="39"/>
      <c r="KRM37" s="40"/>
      <c r="KRN37" s="41"/>
      <c r="KRO37" s="40"/>
      <c r="KRP37" s="40"/>
      <c r="KRQ37" s="34"/>
      <c r="KRR37" s="35"/>
      <c r="KRS37" s="36"/>
      <c r="KRT37" s="34"/>
      <c r="KRU37" s="37"/>
      <c r="KRV37" s="37"/>
      <c r="KRW37" s="37"/>
      <c r="KRX37" s="37"/>
      <c r="KRY37" s="38"/>
      <c r="KRZ37" s="39"/>
      <c r="KSA37" s="39"/>
      <c r="KSB37" s="40"/>
      <c r="KSC37" s="41"/>
      <c r="KSD37" s="40"/>
      <c r="KSE37" s="40"/>
      <c r="KSF37" s="34"/>
      <c r="KSG37" s="35"/>
      <c r="KSH37" s="36"/>
      <c r="KSI37" s="34"/>
      <c r="KSJ37" s="37"/>
      <c r="KSK37" s="37"/>
      <c r="KSL37" s="37"/>
      <c r="KSM37" s="37"/>
      <c r="KSN37" s="38"/>
      <c r="KSO37" s="39"/>
      <c r="KSP37" s="39"/>
      <c r="KSQ37" s="40"/>
      <c r="KSR37" s="41"/>
      <c r="KSS37" s="40"/>
      <c r="KST37" s="40"/>
      <c r="KSU37" s="34"/>
      <c r="KSV37" s="35"/>
      <c r="KSW37" s="36"/>
      <c r="KSX37" s="34"/>
      <c r="KSY37" s="37"/>
      <c r="KSZ37" s="37"/>
      <c r="KTA37" s="37"/>
      <c r="KTB37" s="37"/>
      <c r="KTC37" s="38"/>
      <c r="KTD37" s="39"/>
      <c r="KTE37" s="39"/>
      <c r="KTF37" s="40"/>
      <c r="KTG37" s="41"/>
      <c r="KTH37" s="40"/>
      <c r="KTI37" s="40"/>
      <c r="KTJ37" s="34"/>
      <c r="KTK37" s="35"/>
      <c r="KTL37" s="36"/>
      <c r="KTM37" s="34"/>
      <c r="KTN37" s="37"/>
      <c r="KTO37" s="37"/>
      <c r="KTP37" s="37"/>
      <c r="KTQ37" s="37"/>
      <c r="KTR37" s="38"/>
      <c r="KTS37" s="39"/>
      <c r="KTT37" s="39"/>
      <c r="KTU37" s="40"/>
      <c r="KTV37" s="41"/>
      <c r="KTW37" s="40"/>
      <c r="KTX37" s="40"/>
      <c r="KTY37" s="34"/>
      <c r="KTZ37" s="35"/>
      <c r="KUA37" s="36"/>
      <c r="KUB37" s="34"/>
      <c r="KUC37" s="37"/>
      <c r="KUD37" s="37"/>
      <c r="KUE37" s="37"/>
      <c r="KUF37" s="37"/>
      <c r="KUG37" s="38"/>
      <c r="KUH37" s="39"/>
      <c r="KUI37" s="39"/>
      <c r="KUJ37" s="40"/>
      <c r="KUK37" s="41"/>
      <c r="KUL37" s="40"/>
      <c r="KUM37" s="40"/>
      <c r="KUN37" s="34"/>
      <c r="KUO37" s="35"/>
      <c r="KUP37" s="36"/>
      <c r="KUQ37" s="34"/>
      <c r="KUR37" s="37"/>
      <c r="KUS37" s="37"/>
      <c r="KUT37" s="37"/>
      <c r="KUU37" s="37"/>
      <c r="KUV37" s="38"/>
      <c r="KUW37" s="39"/>
      <c r="KUX37" s="39"/>
      <c r="KUY37" s="40"/>
      <c r="KUZ37" s="41"/>
      <c r="KVA37" s="40"/>
      <c r="KVB37" s="40"/>
      <c r="KVC37" s="34"/>
      <c r="KVD37" s="35"/>
      <c r="KVE37" s="36"/>
      <c r="KVF37" s="34"/>
      <c r="KVG37" s="37"/>
      <c r="KVH37" s="37"/>
      <c r="KVI37" s="37"/>
      <c r="KVJ37" s="37"/>
      <c r="KVK37" s="38"/>
      <c r="KVL37" s="39"/>
      <c r="KVM37" s="39"/>
      <c r="KVN37" s="40"/>
      <c r="KVO37" s="41"/>
      <c r="KVP37" s="40"/>
      <c r="KVQ37" s="40"/>
      <c r="KVR37" s="34"/>
      <c r="KVS37" s="35"/>
      <c r="KVT37" s="36"/>
      <c r="KVU37" s="34"/>
      <c r="KVV37" s="37"/>
      <c r="KVW37" s="37"/>
      <c r="KVX37" s="37"/>
      <c r="KVY37" s="37"/>
      <c r="KVZ37" s="38"/>
      <c r="KWA37" s="39"/>
      <c r="KWB37" s="39"/>
      <c r="KWC37" s="40"/>
      <c r="KWD37" s="41"/>
      <c r="KWE37" s="40"/>
      <c r="KWF37" s="40"/>
      <c r="KWG37" s="34"/>
      <c r="KWH37" s="35"/>
      <c r="KWI37" s="36"/>
      <c r="KWJ37" s="34"/>
      <c r="KWK37" s="37"/>
      <c r="KWL37" s="37"/>
      <c r="KWM37" s="37"/>
      <c r="KWN37" s="37"/>
      <c r="KWO37" s="38"/>
      <c r="KWP37" s="39"/>
      <c r="KWQ37" s="39"/>
      <c r="KWR37" s="40"/>
      <c r="KWS37" s="41"/>
      <c r="KWT37" s="40"/>
      <c r="KWU37" s="40"/>
      <c r="KWV37" s="34"/>
      <c r="KWW37" s="35"/>
      <c r="KWX37" s="36"/>
      <c r="KWY37" s="34"/>
      <c r="KWZ37" s="37"/>
      <c r="KXA37" s="37"/>
      <c r="KXB37" s="37"/>
      <c r="KXC37" s="37"/>
      <c r="KXD37" s="38"/>
      <c r="KXE37" s="39"/>
      <c r="KXF37" s="39"/>
      <c r="KXG37" s="40"/>
      <c r="KXH37" s="41"/>
      <c r="KXI37" s="40"/>
      <c r="KXJ37" s="40"/>
      <c r="KXK37" s="34"/>
      <c r="KXL37" s="35"/>
      <c r="KXM37" s="36"/>
      <c r="KXN37" s="34"/>
      <c r="KXO37" s="37"/>
      <c r="KXP37" s="37"/>
      <c r="KXQ37" s="37"/>
      <c r="KXR37" s="37"/>
      <c r="KXS37" s="38"/>
      <c r="KXT37" s="39"/>
      <c r="KXU37" s="39"/>
      <c r="KXV37" s="40"/>
      <c r="KXW37" s="41"/>
      <c r="KXX37" s="40"/>
      <c r="KXY37" s="40"/>
      <c r="KXZ37" s="34"/>
      <c r="KYA37" s="35"/>
      <c r="KYB37" s="36"/>
      <c r="KYC37" s="34"/>
      <c r="KYD37" s="37"/>
      <c r="KYE37" s="37"/>
      <c r="KYF37" s="37"/>
      <c r="KYG37" s="37"/>
      <c r="KYH37" s="38"/>
      <c r="KYI37" s="39"/>
      <c r="KYJ37" s="39"/>
      <c r="KYK37" s="40"/>
      <c r="KYL37" s="41"/>
      <c r="KYM37" s="40"/>
      <c r="KYN37" s="40"/>
      <c r="KYO37" s="34"/>
      <c r="KYP37" s="35"/>
      <c r="KYQ37" s="36"/>
      <c r="KYR37" s="34"/>
      <c r="KYS37" s="37"/>
      <c r="KYT37" s="37"/>
      <c r="KYU37" s="37"/>
      <c r="KYV37" s="37"/>
      <c r="KYW37" s="38"/>
      <c r="KYX37" s="39"/>
      <c r="KYY37" s="39"/>
      <c r="KYZ37" s="40"/>
      <c r="KZA37" s="41"/>
      <c r="KZB37" s="40"/>
      <c r="KZC37" s="40"/>
      <c r="KZD37" s="34"/>
      <c r="KZE37" s="35"/>
      <c r="KZF37" s="36"/>
      <c r="KZG37" s="34"/>
      <c r="KZH37" s="37"/>
      <c r="KZI37" s="37"/>
      <c r="KZJ37" s="37"/>
      <c r="KZK37" s="37"/>
      <c r="KZL37" s="38"/>
      <c r="KZM37" s="39"/>
      <c r="KZN37" s="39"/>
      <c r="KZO37" s="40"/>
      <c r="KZP37" s="41"/>
      <c r="KZQ37" s="40"/>
      <c r="KZR37" s="40"/>
      <c r="KZS37" s="34"/>
      <c r="KZT37" s="35"/>
      <c r="KZU37" s="36"/>
      <c r="KZV37" s="34"/>
      <c r="KZW37" s="37"/>
      <c r="KZX37" s="37"/>
      <c r="KZY37" s="37"/>
      <c r="KZZ37" s="37"/>
      <c r="LAA37" s="38"/>
      <c r="LAB37" s="39"/>
      <c r="LAC37" s="39"/>
      <c r="LAD37" s="40"/>
      <c r="LAE37" s="41"/>
      <c r="LAF37" s="40"/>
      <c r="LAG37" s="40"/>
      <c r="LAH37" s="34"/>
      <c r="LAI37" s="35"/>
      <c r="LAJ37" s="36"/>
      <c r="LAK37" s="34"/>
      <c r="LAL37" s="37"/>
      <c r="LAM37" s="37"/>
      <c r="LAN37" s="37"/>
      <c r="LAO37" s="37"/>
      <c r="LAP37" s="38"/>
      <c r="LAQ37" s="39"/>
      <c r="LAR37" s="39"/>
      <c r="LAS37" s="40"/>
      <c r="LAT37" s="41"/>
      <c r="LAU37" s="40"/>
      <c r="LAV37" s="40"/>
      <c r="LAW37" s="34"/>
      <c r="LAX37" s="35"/>
      <c r="LAY37" s="36"/>
      <c r="LAZ37" s="34"/>
      <c r="LBA37" s="37"/>
      <c r="LBB37" s="37"/>
      <c r="LBC37" s="37"/>
      <c r="LBD37" s="37"/>
      <c r="LBE37" s="38"/>
      <c r="LBF37" s="39"/>
      <c r="LBG37" s="39"/>
      <c r="LBH37" s="40"/>
      <c r="LBI37" s="41"/>
      <c r="LBJ37" s="40"/>
      <c r="LBK37" s="40"/>
      <c r="LBL37" s="34"/>
      <c r="LBM37" s="35"/>
      <c r="LBN37" s="36"/>
      <c r="LBO37" s="34"/>
      <c r="LBP37" s="37"/>
      <c r="LBQ37" s="37"/>
      <c r="LBR37" s="37"/>
      <c r="LBS37" s="37"/>
      <c r="LBT37" s="38"/>
      <c r="LBU37" s="39"/>
      <c r="LBV37" s="39"/>
      <c r="LBW37" s="40"/>
      <c r="LBX37" s="41"/>
      <c r="LBY37" s="40"/>
      <c r="LBZ37" s="40"/>
      <c r="LCA37" s="34"/>
      <c r="LCB37" s="35"/>
      <c r="LCC37" s="36"/>
      <c r="LCD37" s="34"/>
      <c r="LCE37" s="37"/>
      <c r="LCF37" s="37"/>
      <c r="LCG37" s="37"/>
      <c r="LCH37" s="37"/>
      <c r="LCI37" s="38"/>
      <c r="LCJ37" s="39"/>
      <c r="LCK37" s="39"/>
      <c r="LCL37" s="40"/>
      <c r="LCM37" s="41"/>
      <c r="LCN37" s="40"/>
      <c r="LCO37" s="40"/>
      <c r="LCP37" s="34"/>
      <c r="LCQ37" s="35"/>
      <c r="LCR37" s="36"/>
      <c r="LCS37" s="34"/>
      <c r="LCT37" s="37"/>
      <c r="LCU37" s="37"/>
      <c r="LCV37" s="37"/>
      <c r="LCW37" s="37"/>
      <c r="LCX37" s="38"/>
      <c r="LCY37" s="39"/>
      <c r="LCZ37" s="39"/>
      <c r="LDA37" s="40"/>
      <c r="LDB37" s="41"/>
      <c r="LDC37" s="40"/>
      <c r="LDD37" s="40"/>
      <c r="LDE37" s="34"/>
      <c r="LDF37" s="35"/>
      <c r="LDG37" s="36"/>
      <c r="LDH37" s="34"/>
      <c r="LDI37" s="37"/>
      <c r="LDJ37" s="37"/>
      <c r="LDK37" s="37"/>
      <c r="LDL37" s="37"/>
      <c r="LDM37" s="38"/>
      <c r="LDN37" s="39"/>
      <c r="LDO37" s="39"/>
      <c r="LDP37" s="40"/>
      <c r="LDQ37" s="41"/>
      <c r="LDR37" s="40"/>
      <c r="LDS37" s="40"/>
      <c r="LDT37" s="34"/>
      <c r="LDU37" s="35"/>
      <c r="LDV37" s="36"/>
      <c r="LDW37" s="34"/>
      <c r="LDX37" s="37"/>
      <c r="LDY37" s="37"/>
      <c r="LDZ37" s="37"/>
      <c r="LEA37" s="37"/>
      <c r="LEB37" s="38"/>
      <c r="LEC37" s="39"/>
      <c r="LED37" s="39"/>
      <c r="LEE37" s="40"/>
      <c r="LEF37" s="41"/>
      <c r="LEG37" s="40"/>
      <c r="LEH37" s="40"/>
      <c r="LEI37" s="34"/>
      <c r="LEJ37" s="35"/>
      <c r="LEK37" s="36"/>
      <c r="LEL37" s="34"/>
      <c r="LEM37" s="37"/>
      <c r="LEN37" s="37"/>
      <c r="LEO37" s="37"/>
      <c r="LEP37" s="37"/>
      <c r="LEQ37" s="38"/>
      <c r="LER37" s="39"/>
      <c r="LES37" s="39"/>
      <c r="LET37" s="40"/>
      <c r="LEU37" s="41"/>
      <c r="LEV37" s="40"/>
      <c r="LEW37" s="40"/>
      <c r="LEX37" s="34"/>
      <c r="LEY37" s="35"/>
      <c r="LEZ37" s="36"/>
      <c r="LFA37" s="34"/>
      <c r="LFB37" s="37"/>
      <c r="LFC37" s="37"/>
      <c r="LFD37" s="37"/>
      <c r="LFE37" s="37"/>
      <c r="LFF37" s="38"/>
      <c r="LFG37" s="39"/>
      <c r="LFH37" s="39"/>
      <c r="LFI37" s="40"/>
      <c r="LFJ37" s="41"/>
      <c r="LFK37" s="40"/>
      <c r="LFL37" s="40"/>
      <c r="LFM37" s="34"/>
      <c r="LFN37" s="35"/>
      <c r="LFO37" s="36"/>
      <c r="LFP37" s="34"/>
      <c r="LFQ37" s="37"/>
      <c r="LFR37" s="37"/>
      <c r="LFS37" s="37"/>
      <c r="LFT37" s="37"/>
      <c r="LFU37" s="38"/>
      <c r="LFV37" s="39"/>
      <c r="LFW37" s="39"/>
      <c r="LFX37" s="40"/>
      <c r="LFY37" s="41"/>
      <c r="LFZ37" s="40"/>
      <c r="LGA37" s="40"/>
      <c r="LGB37" s="34"/>
      <c r="LGC37" s="35"/>
      <c r="LGD37" s="36"/>
      <c r="LGE37" s="34"/>
      <c r="LGF37" s="37"/>
      <c r="LGG37" s="37"/>
      <c r="LGH37" s="37"/>
      <c r="LGI37" s="37"/>
      <c r="LGJ37" s="38"/>
      <c r="LGK37" s="39"/>
      <c r="LGL37" s="39"/>
      <c r="LGM37" s="40"/>
      <c r="LGN37" s="41"/>
      <c r="LGO37" s="40"/>
      <c r="LGP37" s="40"/>
      <c r="LGQ37" s="34"/>
      <c r="LGR37" s="35"/>
      <c r="LGS37" s="36"/>
      <c r="LGT37" s="34"/>
      <c r="LGU37" s="37"/>
      <c r="LGV37" s="37"/>
      <c r="LGW37" s="37"/>
      <c r="LGX37" s="37"/>
      <c r="LGY37" s="38"/>
      <c r="LGZ37" s="39"/>
      <c r="LHA37" s="39"/>
      <c r="LHB37" s="40"/>
      <c r="LHC37" s="41"/>
      <c r="LHD37" s="40"/>
      <c r="LHE37" s="40"/>
      <c r="LHF37" s="34"/>
      <c r="LHG37" s="35"/>
      <c r="LHH37" s="36"/>
      <c r="LHI37" s="34"/>
      <c r="LHJ37" s="37"/>
      <c r="LHK37" s="37"/>
      <c r="LHL37" s="37"/>
      <c r="LHM37" s="37"/>
      <c r="LHN37" s="38"/>
      <c r="LHO37" s="39"/>
      <c r="LHP37" s="39"/>
      <c r="LHQ37" s="40"/>
      <c r="LHR37" s="41"/>
      <c r="LHS37" s="40"/>
      <c r="LHT37" s="40"/>
      <c r="LHU37" s="34"/>
      <c r="LHV37" s="35"/>
      <c r="LHW37" s="36"/>
      <c r="LHX37" s="34"/>
      <c r="LHY37" s="37"/>
      <c r="LHZ37" s="37"/>
      <c r="LIA37" s="37"/>
      <c r="LIB37" s="37"/>
      <c r="LIC37" s="38"/>
      <c r="LID37" s="39"/>
      <c r="LIE37" s="39"/>
      <c r="LIF37" s="40"/>
      <c r="LIG37" s="41"/>
      <c r="LIH37" s="40"/>
      <c r="LII37" s="40"/>
      <c r="LIJ37" s="34"/>
      <c r="LIK37" s="35"/>
      <c r="LIL37" s="36"/>
      <c r="LIM37" s="34"/>
      <c r="LIN37" s="37"/>
      <c r="LIO37" s="37"/>
      <c r="LIP37" s="37"/>
      <c r="LIQ37" s="37"/>
      <c r="LIR37" s="38"/>
      <c r="LIS37" s="39"/>
      <c r="LIT37" s="39"/>
      <c r="LIU37" s="40"/>
      <c r="LIV37" s="41"/>
      <c r="LIW37" s="40"/>
      <c r="LIX37" s="40"/>
      <c r="LIY37" s="34"/>
      <c r="LIZ37" s="35"/>
      <c r="LJA37" s="36"/>
      <c r="LJB37" s="34"/>
      <c r="LJC37" s="37"/>
      <c r="LJD37" s="37"/>
      <c r="LJE37" s="37"/>
      <c r="LJF37" s="37"/>
      <c r="LJG37" s="38"/>
      <c r="LJH37" s="39"/>
      <c r="LJI37" s="39"/>
      <c r="LJJ37" s="40"/>
      <c r="LJK37" s="41"/>
      <c r="LJL37" s="40"/>
      <c r="LJM37" s="40"/>
      <c r="LJN37" s="34"/>
      <c r="LJO37" s="35"/>
      <c r="LJP37" s="36"/>
      <c r="LJQ37" s="34"/>
      <c r="LJR37" s="37"/>
      <c r="LJS37" s="37"/>
      <c r="LJT37" s="37"/>
      <c r="LJU37" s="37"/>
      <c r="LJV37" s="38"/>
      <c r="LJW37" s="39"/>
      <c r="LJX37" s="39"/>
      <c r="LJY37" s="40"/>
      <c r="LJZ37" s="41"/>
      <c r="LKA37" s="40"/>
      <c r="LKB37" s="40"/>
      <c r="LKC37" s="34"/>
      <c r="LKD37" s="35"/>
      <c r="LKE37" s="36"/>
      <c r="LKF37" s="34"/>
      <c r="LKG37" s="37"/>
      <c r="LKH37" s="37"/>
      <c r="LKI37" s="37"/>
      <c r="LKJ37" s="37"/>
      <c r="LKK37" s="38"/>
      <c r="LKL37" s="39"/>
      <c r="LKM37" s="39"/>
      <c r="LKN37" s="40"/>
      <c r="LKO37" s="41"/>
      <c r="LKP37" s="40"/>
      <c r="LKQ37" s="40"/>
      <c r="LKR37" s="34"/>
      <c r="LKS37" s="35"/>
      <c r="LKT37" s="36"/>
      <c r="LKU37" s="34"/>
      <c r="LKV37" s="37"/>
      <c r="LKW37" s="37"/>
      <c r="LKX37" s="37"/>
      <c r="LKY37" s="37"/>
      <c r="LKZ37" s="38"/>
      <c r="LLA37" s="39"/>
      <c r="LLB37" s="39"/>
      <c r="LLC37" s="40"/>
      <c r="LLD37" s="41"/>
      <c r="LLE37" s="40"/>
      <c r="LLF37" s="40"/>
      <c r="LLG37" s="34"/>
      <c r="LLH37" s="35"/>
      <c r="LLI37" s="36"/>
      <c r="LLJ37" s="34"/>
      <c r="LLK37" s="37"/>
      <c r="LLL37" s="37"/>
      <c r="LLM37" s="37"/>
      <c r="LLN37" s="37"/>
      <c r="LLO37" s="38"/>
      <c r="LLP37" s="39"/>
      <c r="LLQ37" s="39"/>
      <c r="LLR37" s="40"/>
      <c r="LLS37" s="41"/>
      <c r="LLT37" s="40"/>
      <c r="LLU37" s="40"/>
      <c r="LLV37" s="34"/>
      <c r="LLW37" s="35"/>
      <c r="LLX37" s="36"/>
      <c r="LLY37" s="34"/>
      <c r="LLZ37" s="37"/>
      <c r="LMA37" s="37"/>
      <c r="LMB37" s="37"/>
      <c r="LMC37" s="37"/>
      <c r="LMD37" s="38"/>
      <c r="LME37" s="39"/>
      <c r="LMF37" s="39"/>
      <c r="LMG37" s="40"/>
      <c r="LMH37" s="41"/>
      <c r="LMI37" s="40"/>
      <c r="LMJ37" s="40"/>
      <c r="LMK37" s="34"/>
      <c r="LML37" s="35"/>
      <c r="LMM37" s="36"/>
      <c r="LMN37" s="34"/>
      <c r="LMO37" s="37"/>
      <c r="LMP37" s="37"/>
      <c r="LMQ37" s="37"/>
      <c r="LMR37" s="37"/>
      <c r="LMS37" s="38"/>
      <c r="LMT37" s="39"/>
      <c r="LMU37" s="39"/>
      <c r="LMV37" s="40"/>
      <c r="LMW37" s="41"/>
      <c r="LMX37" s="40"/>
      <c r="LMY37" s="40"/>
      <c r="LMZ37" s="34"/>
      <c r="LNA37" s="35"/>
      <c r="LNB37" s="36"/>
      <c r="LNC37" s="34"/>
      <c r="LND37" s="37"/>
      <c r="LNE37" s="37"/>
      <c r="LNF37" s="37"/>
      <c r="LNG37" s="37"/>
      <c r="LNH37" s="38"/>
      <c r="LNI37" s="39"/>
      <c r="LNJ37" s="39"/>
      <c r="LNK37" s="40"/>
      <c r="LNL37" s="41"/>
      <c r="LNM37" s="40"/>
      <c r="LNN37" s="40"/>
      <c r="LNO37" s="34"/>
      <c r="LNP37" s="35"/>
      <c r="LNQ37" s="36"/>
      <c r="LNR37" s="34"/>
      <c r="LNS37" s="37"/>
      <c r="LNT37" s="37"/>
      <c r="LNU37" s="37"/>
      <c r="LNV37" s="37"/>
      <c r="LNW37" s="38"/>
      <c r="LNX37" s="39"/>
      <c r="LNY37" s="39"/>
      <c r="LNZ37" s="40"/>
      <c r="LOA37" s="41"/>
      <c r="LOB37" s="40"/>
      <c r="LOC37" s="40"/>
      <c r="LOD37" s="34"/>
      <c r="LOE37" s="35"/>
      <c r="LOF37" s="36"/>
      <c r="LOG37" s="34"/>
      <c r="LOH37" s="37"/>
      <c r="LOI37" s="37"/>
      <c r="LOJ37" s="37"/>
      <c r="LOK37" s="37"/>
      <c r="LOL37" s="38"/>
      <c r="LOM37" s="39"/>
      <c r="LON37" s="39"/>
      <c r="LOO37" s="40"/>
      <c r="LOP37" s="41"/>
      <c r="LOQ37" s="40"/>
      <c r="LOR37" s="40"/>
      <c r="LOS37" s="34"/>
      <c r="LOT37" s="35"/>
      <c r="LOU37" s="36"/>
      <c r="LOV37" s="34"/>
      <c r="LOW37" s="37"/>
      <c r="LOX37" s="37"/>
      <c r="LOY37" s="37"/>
      <c r="LOZ37" s="37"/>
      <c r="LPA37" s="38"/>
      <c r="LPB37" s="39"/>
      <c r="LPC37" s="39"/>
      <c r="LPD37" s="40"/>
      <c r="LPE37" s="41"/>
      <c r="LPF37" s="40"/>
      <c r="LPG37" s="40"/>
      <c r="LPH37" s="34"/>
      <c r="LPI37" s="35"/>
      <c r="LPJ37" s="36"/>
      <c r="LPK37" s="34"/>
      <c r="LPL37" s="37"/>
      <c r="LPM37" s="37"/>
      <c r="LPN37" s="37"/>
      <c r="LPO37" s="37"/>
      <c r="LPP37" s="38"/>
      <c r="LPQ37" s="39"/>
      <c r="LPR37" s="39"/>
      <c r="LPS37" s="40"/>
      <c r="LPT37" s="41"/>
      <c r="LPU37" s="40"/>
      <c r="LPV37" s="40"/>
      <c r="LPW37" s="34"/>
      <c r="LPX37" s="35"/>
      <c r="LPY37" s="36"/>
      <c r="LPZ37" s="34"/>
      <c r="LQA37" s="37"/>
      <c r="LQB37" s="37"/>
      <c r="LQC37" s="37"/>
      <c r="LQD37" s="37"/>
      <c r="LQE37" s="38"/>
      <c r="LQF37" s="39"/>
      <c r="LQG37" s="39"/>
      <c r="LQH37" s="40"/>
      <c r="LQI37" s="41"/>
      <c r="LQJ37" s="40"/>
      <c r="LQK37" s="40"/>
      <c r="LQL37" s="34"/>
      <c r="LQM37" s="35"/>
      <c r="LQN37" s="36"/>
      <c r="LQO37" s="34"/>
      <c r="LQP37" s="37"/>
      <c r="LQQ37" s="37"/>
      <c r="LQR37" s="37"/>
      <c r="LQS37" s="37"/>
      <c r="LQT37" s="38"/>
      <c r="LQU37" s="39"/>
      <c r="LQV37" s="39"/>
      <c r="LQW37" s="40"/>
      <c r="LQX37" s="41"/>
      <c r="LQY37" s="40"/>
      <c r="LQZ37" s="40"/>
      <c r="LRA37" s="34"/>
      <c r="LRB37" s="35"/>
      <c r="LRC37" s="36"/>
      <c r="LRD37" s="34"/>
      <c r="LRE37" s="37"/>
      <c r="LRF37" s="37"/>
      <c r="LRG37" s="37"/>
      <c r="LRH37" s="37"/>
      <c r="LRI37" s="38"/>
      <c r="LRJ37" s="39"/>
      <c r="LRK37" s="39"/>
      <c r="LRL37" s="40"/>
      <c r="LRM37" s="41"/>
      <c r="LRN37" s="40"/>
      <c r="LRO37" s="40"/>
      <c r="LRP37" s="34"/>
      <c r="LRQ37" s="35"/>
      <c r="LRR37" s="36"/>
      <c r="LRS37" s="34"/>
      <c r="LRT37" s="37"/>
      <c r="LRU37" s="37"/>
      <c r="LRV37" s="37"/>
      <c r="LRW37" s="37"/>
      <c r="LRX37" s="38"/>
      <c r="LRY37" s="39"/>
      <c r="LRZ37" s="39"/>
      <c r="LSA37" s="40"/>
      <c r="LSB37" s="41"/>
      <c r="LSC37" s="40"/>
      <c r="LSD37" s="40"/>
      <c r="LSE37" s="34"/>
      <c r="LSF37" s="35"/>
      <c r="LSG37" s="36"/>
      <c r="LSH37" s="34"/>
      <c r="LSI37" s="37"/>
      <c r="LSJ37" s="37"/>
      <c r="LSK37" s="37"/>
      <c r="LSL37" s="37"/>
      <c r="LSM37" s="38"/>
      <c r="LSN37" s="39"/>
      <c r="LSO37" s="39"/>
      <c r="LSP37" s="40"/>
      <c r="LSQ37" s="41"/>
      <c r="LSR37" s="40"/>
      <c r="LSS37" s="40"/>
      <c r="LST37" s="34"/>
      <c r="LSU37" s="35"/>
      <c r="LSV37" s="36"/>
      <c r="LSW37" s="34"/>
      <c r="LSX37" s="37"/>
      <c r="LSY37" s="37"/>
      <c r="LSZ37" s="37"/>
      <c r="LTA37" s="37"/>
      <c r="LTB37" s="38"/>
      <c r="LTC37" s="39"/>
      <c r="LTD37" s="39"/>
      <c r="LTE37" s="40"/>
      <c r="LTF37" s="41"/>
      <c r="LTG37" s="40"/>
      <c r="LTH37" s="40"/>
      <c r="LTI37" s="34"/>
      <c r="LTJ37" s="35"/>
      <c r="LTK37" s="36"/>
      <c r="LTL37" s="34"/>
      <c r="LTM37" s="37"/>
      <c r="LTN37" s="37"/>
      <c r="LTO37" s="37"/>
      <c r="LTP37" s="37"/>
      <c r="LTQ37" s="38"/>
      <c r="LTR37" s="39"/>
      <c r="LTS37" s="39"/>
      <c r="LTT37" s="40"/>
      <c r="LTU37" s="41"/>
      <c r="LTV37" s="40"/>
      <c r="LTW37" s="40"/>
      <c r="LTX37" s="34"/>
      <c r="LTY37" s="35"/>
      <c r="LTZ37" s="36"/>
      <c r="LUA37" s="34"/>
      <c r="LUB37" s="37"/>
      <c r="LUC37" s="37"/>
      <c r="LUD37" s="37"/>
      <c r="LUE37" s="37"/>
      <c r="LUF37" s="38"/>
      <c r="LUG37" s="39"/>
      <c r="LUH37" s="39"/>
      <c r="LUI37" s="40"/>
      <c r="LUJ37" s="41"/>
      <c r="LUK37" s="40"/>
      <c r="LUL37" s="40"/>
      <c r="LUM37" s="34"/>
      <c r="LUN37" s="35"/>
      <c r="LUO37" s="36"/>
      <c r="LUP37" s="34"/>
      <c r="LUQ37" s="37"/>
      <c r="LUR37" s="37"/>
      <c r="LUS37" s="37"/>
      <c r="LUT37" s="37"/>
      <c r="LUU37" s="38"/>
      <c r="LUV37" s="39"/>
      <c r="LUW37" s="39"/>
      <c r="LUX37" s="40"/>
      <c r="LUY37" s="41"/>
      <c r="LUZ37" s="40"/>
      <c r="LVA37" s="40"/>
      <c r="LVB37" s="34"/>
      <c r="LVC37" s="35"/>
      <c r="LVD37" s="36"/>
      <c r="LVE37" s="34"/>
      <c r="LVF37" s="37"/>
      <c r="LVG37" s="37"/>
      <c r="LVH37" s="37"/>
      <c r="LVI37" s="37"/>
      <c r="LVJ37" s="38"/>
      <c r="LVK37" s="39"/>
      <c r="LVL37" s="39"/>
      <c r="LVM37" s="40"/>
      <c r="LVN37" s="41"/>
      <c r="LVO37" s="40"/>
      <c r="LVP37" s="40"/>
      <c r="LVQ37" s="34"/>
      <c r="LVR37" s="35"/>
      <c r="LVS37" s="36"/>
      <c r="LVT37" s="34"/>
      <c r="LVU37" s="37"/>
      <c r="LVV37" s="37"/>
      <c r="LVW37" s="37"/>
      <c r="LVX37" s="37"/>
      <c r="LVY37" s="38"/>
      <c r="LVZ37" s="39"/>
      <c r="LWA37" s="39"/>
      <c r="LWB37" s="40"/>
      <c r="LWC37" s="41"/>
      <c r="LWD37" s="40"/>
      <c r="LWE37" s="40"/>
      <c r="LWF37" s="34"/>
      <c r="LWG37" s="35"/>
      <c r="LWH37" s="36"/>
      <c r="LWI37" s="34"/>
      <c r="LWJ37" s="37"/>
      <c r="LWK37" s="37"/>
      <c r="LWL37" s="37"/>
      <c r="LWM37" s="37"/>
      <c r="LWN37" s="38"/>
      <c r="LWO37" s="39"/>
      <c r="LWP37" s="39"/>
      <c r="LWQ37" s="40"/>
      <c r="LWR37" s="41"/>
      <c r="LWS37" s="40"/>
      <c r="LWT37" s="40"/>
      <c r="LWU37" s="34"/>
      <c r="LWV37" s="35"/>
      <c r="LWW37" s="36"/>
      <c r="LWX37" s="34"/>
      <c r="LWY37" s="37"/>
      <c r="LWZ37" s="37"/>
      <c r="LXA37" s="37"/>
      <c r="LXB37" s="37"/>
      <c r="LXC37" s="38"/>
      <c r="LXD37" s="39"/>
      <c r="LXE37" s="39"/>
      <c r="LXF37" s="40"/>
      <c r="LXG37" s="41"/>
      <c r="LXH37" s="40"/>
      <c r="LXI37" s="40"/>
      <c r="LXJ37" s="34"/>
      <c r="LXK37" s="35"/>
      <c r="LXL37" s="36"/>
      <c r="LXM37" s="34"/>
      <c r="LXN37" s="37"/>
      <c r="LXO37" s="37"/>
      <c r="LXP37" s="37"/>
      <c r="LXQ37" s="37"/>
      <c r="LXR37" s="38"/>
      <c r="LXS37" s="39"/>
      <c r="LXT37" s="39"/>
      <c r="LXU37" s="40"/>
      <c r="LXV37" s="41"/>
      <c r="LXW37" s="40"/>
      <c r="LXX37" s="40"/>
      <c r="LXY37" s="34"/>
      <c r="LXZ37" s="35"/>
      <c r="LYA37" s="36"/>
      <c r="LYB37" s="34"/>
      <c r="LYC37" s="37"/>
      <c r="LYD37" s="37"/>
      <c r="LYE37" s="37"/>
      <c r="LYF37" s="37"/>
      <c r="LYG37" s="38"/>
      <c r="LYH37" s="39"/>
      <c r="LYI37" s="39"/>
      <c r="LYJ37" s="40"/>
      <c r="LYK37" s="41"/>
      <c r="LYL37" s="40"/>
      <c r="LYM37" s="40"/>
      <c r="LYN37" s="34"/>
      <c r="LYO37" s="35"/>
      <c r="LYP37" s="36"/>
      <c r="LYQ37" s="34"/>
      <c r="LYR37" s="37"/>
      <c r="LYS37" s="37"/>
      <c r="LYT37" s="37"/>
      <c r="LYU37" s="37"/>
      <c r="LYV37" s="38"/>
      <c r="LYW37" s="39"/>
      <c r="LYX37" s="39"/>
      <c r="LYY37" s="40"/>
      <c r="LYZ37" s="41"/>
      <c r="LZA37" s="40"/>
      <c r="LZB37" s="40"/>
      <c r="LZC37" s="34"/>
      <c r="LZD37" s="35"/>
      <c r="LZE37" s="36"/>
      <c r="LZF37" s="34"/>
      <c r="LZG37" s="37"/>
      <c r="LZH37" s="37"/>
      <c r="LZI37" s="37"/>
      <c r="LZJ37" s="37"/>
      <c r="LZK37" s="38"/>
      <c r="LZL37" s="39"/>
      <c r="LZM37" s="39"/>
      <c r="LZN37" s="40"/>
      <c r="LZO37" s="41"/>
      <c r="LZP37" s="40"/>
      <c r="LZQ37" s="40"/>
      <c r="LZR37" s="34"/>
      <c r="LZS37" s="35"/>
      <c r="LZT37" s="36"/>
      <c r="LZU37" s="34"/>
      <c r="LZV37" s="37"/>
      <c r="LZW37" s="37"/>
      <c r="LZX37" s="37"/>
      <c r="LZY37" s="37"/>
      <c r="LZZ37" s="38"/>
      <c r="MAA37" s="39"/>
      <c r="MAB37" s="39"/>
      <c r="MAC37" s="40"/>
      <c r="MAD37" s="41"/>
      <c r="MAE37" s="40"/>
      <c r="MAF37" s="40"/>
      <c r="MAG37" s="34"/>
      <c r="MAH37" s="35"/>
      <c r="MAI37" s="36"/>
      <c r="MAJ37" s="34"/>
      <c r="MAK37" s="37"/>
      <c r="MAL37" s="37"/>
      <c r="MAM37" s="37"/>
      <c r="MAN37" s="37"/>
      <c r="MAO37" s="38"/>
      <c r="MAP37" s="39"/>
      <c r="MAQ37" s="39"/>
      <c r="MAR37" s="40"/>
      <c r="MAS37" s="41"/>
      <c r="MAT37" s="40"/>
      <c r="MAU37" s="40"/>
      <c r="MAV37" s="34"/>
      <c r="MAW37" s="35"/>
      <c r="MAX37" s="36"/>
      <c r="MAY37" s="34"/>
      <c r="MAZ37" s="37"/>
      <c r="MBA37" s="37"/>
      <c r="MBB37" s="37"/>
      <c r="MBC37" s="37"/>
      <c r="MBD37" s="38"/>
      <c r="MBE37" s="39"/>
      <c r="MBF37" s="39"/>
      <c r="MBG37" s="40"/>
      <c r="MBH37" s="41"/>
      <c r="MBI37" s="40"/>
      <c r="MBJ37" s="40"/>
      <c r="MBK37" s="34"/>
      <c r="MBL37" s="35"/>
      <c r="MBM37" s="36"/>
      <c r="MBN37" s="34"/>
      <c r="MBO37" s="37"/>
      <c r="MBP37" s="37"/>
      <c r="MBQ37" s="37"/>
      <c r="MBR37" s="37"/>
      <c r="MBS37" s="38"/>
      <c r="MBT37" s="39"/>
      <c r="MBU37" s="39"/>
      <c r="MBV37" s="40"/>
      <c r="MBW37" s="41"/>
      <c r="MBX37" s="40"/>
      <c r="MBY37" s="40"/>
      <c r="MBZ37" s="34"/>
      <c r="MCA37" s="35"/>
      <c r="MCB37" s="36"/>
      <c r="MCC37" s="34"/>
      <c r="MCD37" s="37"/>
      <c r="MCE37" s="37"/>
      <c r="MCF37" s="37"/>
      <c r="MCG37" s="37"/>
      <c r="MCH37" s="38"/>
      <c r="MCI37" s="39"/>
      <c r="MCJ37" s="39"/>
      <c r="MCK37" s="40"/>
      <c r="MCL37" s="41"/>
      <c r="MCM37" s="40"/>
      <c r="MCN37" s="40"/>
      <c r="MCO37" s="34"/>
      <c r="MCP37" s="35"/>
      <c r="MCQ37" s="36"/>
      <c r="MCR37" s="34"/>
      <c r="MCS37" s="37"/>
      <c r="MCT37" s="37"/>
      <c r="MCU37" s="37"/>
      <c r="MCV37" s="37"/>
      <c r="MCW37" s="38"/>
      <c r="MCX37" s="39"/>
      <c r="MCY37" s="39"/>
      <c r="MCZ37" s="40"/>
      <c r="MDA37" s="41"/>
      <c r="MDB37" s="40"/>
      <c r="MDC37" s="40"/>
      <c r="MDD37" s="34"/>
      <c r="MDE37" s="35"/>
      <c r="MDF37" s="36"/>
      <c r="MDG37" s="34"/>
      <c r="MDH37" s="37"/>
      <c r="MDI37" s="37"/>
      <c r="MDJ37" s="37"/>
      <c r="MDK37" s="37"/>
      <c r="MDL37" s="38"/>
      <c r="MDM37" s="39"/>
      <c r="MDN37" s="39"/>
      <c r="MDO37" s="40"/>
      <c r="MDP37" s="41"/>
      <c r="MDQ37" s="40"/>
      <c r="MDR37" s="40"/>
      <c r="MDS37" s="34"/>
      <c r="MDT37" s="35"/>
      <c r="MDU37" s="36"/>
      <c r="MDV37" s="34"/>
      <c r="MDW37" s="37"/>
      <c r="MDX37" s="37"/>
      <c r="MDY37" s="37"/>
      <c r="MDZ37" s="37"/>
      <c r="MEA37" s="38"/>
      <c r="MEB37" s="39"/>
      <c r="MEC37" s="39"/>
      <c r="MED37" s="40"/>
      <c r="MEE37" s="41"/>
      <c r="MEF37" s="40"/>
      <c r="MEG37" s="40"/>
      <c r="MEH37" s="34"/>
      <c r="MEI37" s="35"/>
      <c r="MEJ37" s="36"/>
      <c r="MEK37" s="34"/>
      <c r="MEL37" s="37"/>
      <c r="MEM37" s="37"/>
      <c r="MEN37" s="37"/>
      <c r="MEO37" s="37"/>
      <c r="MEP37" s="38"/>
      <c r="MEQ37" s="39"/>
      <c r="MER37" s="39"/>
      <c r="MES37" s="40"/>
      <c r="MET37" s="41"/>
      <c r="MEU37" s="40"/>
      <c r="MEV37" s="40"/>
      <c r="MEW37" s="34"/>
      <c r="MEX37" s="35"/>
      <c r="MEY37" s="36"/>
      <c r="MEZ37" s="34"/>
      <c r="MFA37" s="37"/>
      <c r="MFB37" s="37"/>
      <c r="MFC37" s="37"/>
      <c r="MFD37" s="37"/>
      <c r="MFE37" s="38"/>
      <c r="MFF37" s="39"/>
      <c r="MFG37" s="39"/>
      <c r="MFH37" s="40"/>
      <c r="MFI37" s="41"/>
      <c r="MFJ37" s="40"/>
      <c r="MFK37" s="40"/>
      <c r="MFL37" s="34"/>
      <c r="MFM37" s="35"/>
      <c r="MFN37" s="36"/>
      <c r="MFO37" s="34"/>
      <c r="MFP37" s="37"/>
      <c r="MFQ37" s="37"/>
      <c r="MFR37" s="37"/>
      <c r="MFS37" s="37"/>
      <c r="MFT37" s="38"/>
      <c r="MFU37" s="39"/>
      <c r="MFV37" s="39"/>
      <c r="MFW37" s="40"/>
      <c r="MFX37" s="41"/>
      <c r="MFY37" s="40"/>
      <c r="MFZ37" s="40"/>
      <c r="MGA37" s="34"/>
      <c r="MGB37" s="35"/>
      <c r="MGC37" s="36"/>
      <c r="MGD37" s="34"/>
      <c r="MGE37" s="37"/>
      <c r="MGF37" s="37"/>
      <c r="MGG37" s="37"/>
      <c r="MGH37" s="37"/>
      <c r="MGI37" s="38"/>
      <c r="MGJ37" s="39"/>
      <c r="MGK37" s="39"/>
      <c r="MGL37" s="40"/>
      <c r="MGM37" s="41"/>
      <c r="MGN37" s="40"/>
      <c r="MGO37" s="40"/>
      <c r="MGP37" s="34"/>
      <c r="MGQ37" s="35"/>
      <c r="MGR37" s="36"/>
      <c r="MGS37" s="34"/>
      <c r="MGT37" s="37"/>
      <c r="MGU37" s="37"/>
      <c r="MGV37" s="37"/>
      <c r="MGW37" s="37"/>
      <c r="MGX37" s="38"/>
      <c r="MGY37" s="39"/>
      <c r="MGZ37" s="39"/>
      <c r="MHA37" s="40"/>
      <c r="MHB37" s="41"/>
      <c r="MHC37" s="40"/>
      <c r="MHD37" s="40"/>
      <c r="MHE37" s="34"/>
      <c r="MHF37" s="35"/>
      <c r="MHG37" s="36"/>
      <c r="MHH37" s="34"/>
      <c r="MHI37" s="37"/>
      <c r="MHJ37" s="37"/>
      <c r="MHK37" s="37"/>
      <c r="MHL37" s="37"/>
      <c r="MHM37" s="38"/>
      <c r="MHN37" s="39"/>
      <c r="MHO37" s="39"/>
      <c r="MHP37" s="40"/>
      <c r="MHQ37" s="41"/>
      <c r="MHR37" s="40"/>
      <c r="MHS37" s="40"/>
      <c r="MHT37" s="34"/>
      <c r="MHU37" s="35"/>
      <c r="MHV37" s="36"/>
      <c r="MHW37" s="34"/>
      <c r="MHX37" s="37"/>
      <c r="MHY37" s="37"/>
      <c r="MHZ37" s="37"/>
      <c r="MIA37" s="37"/>
      <c r="MIB37" s="38"/>
      <c r="MIC37" s="39"/>
      <c r="MID37" s="39"/>
      <c r="MIE37" s="40"/>
      <c r="MIF37" s="41"/>
      <c r="MIG37" s="40"/>
      <c r="MIH37" s="40"/>
      <c r="MII37" s="34"/>
      <c r="MIJ37" s="35"/>
      <c r="MIK37" s="36"/>
      <c r="MIL37" s="34"/>
      <c r="MIM37" s="37"/>
      <c r="MIN37" s="37"/>
      <c r="MIO37" s="37"/>
      <c r="MIP37" s="37"/>
      <c r="MIQ37" s="38"/>
      <c r="MIR37" s="39"/>
      <c r="MIS37" s="39"/>
      <c r="MIT37" s="40"/>
      <c r="MIU37" s="41"/>
      <c r="MIV37" s="40"/>
      <c r="MIW37" s="40"/>
      <c r="MIX37" s="34"/>
      <c r="MIY37" s="35"/>
      <c r="MIZ37" s="36"/>
      <c r="MJA37" s="34"/>
      <c r="MJB37" s="37"/>
      <c r="MJC37" s="37"/>
      <c r="MJD37" s="37"/>
      <c r="MJE37" s="37"/>
      <c r="MJF37" s="38"/>
      <c r="MJG37" s="39"/>
      <c r="MJH37" s="39"/>
      <c r="MJI37" s="40"/>
      <c r="MJJ37" s="41"/>
      <c r="MJK37" s="40"/>
      <c r="MJL37" s="40"/>
      <c r="MJM37" s="34"/>
      <c r="MJN37" s="35"/>
      <c r="MJO37" s="36"/>
      <c r="MJP37" s="34"/>
      <c r="MJQ37" s="37"/>
      <c r="MJR37" s="37"/>
      <c r="MJS37" s="37"/>
      <c r="MJT37" s="37"/>
      <c r="MJU37" s="38"/>
      <c r="MJV37" s="39"/>
      <c r="MJW37" s="39"/>
      <c r="MJX37" s="40"/>
      <c r="MJY37" s="41"/>
      <c r="MJZ37" s="40"/>
      <c r="MKA37" s="40"/>
      <c r="MKB37" s="34"/>
      <c r="MKC37" s="35"/>
      <c r="MKD37" s="36"/>
      <c r="MKE37" s="34"/>
      <c r="MKF37" s="37"/>
      <c r="MKG37" s="37"/>
      <c r="MKH37" s="37"/>
      <c r="MKI37" s="37"/>
      <c r="MKJ37" s="38"/>
      <c r="MKK37" s="39"/>
      <c r="MKL37" s="39"/>
      <c r="MKM37" s="40"/>
      <c r="MKN37" s="41"/>
      <c r="MKO37" s="40"/>
      <c r="MKP37" s="40"/>
      <c r="MKQ37" s="34"/>
      <c r="MKR37" s="35"/>
      <c r="MKS37" s="36"/>
      <c r="MKT37" s="34"/>
      <c r="MKU37" s="37"/>
      <c r="MKV37" s="37"/>
      <c r="MKW37" s="37"/>
      <c r="MKX37" s="37"/>
      <c r="MKY37" s="38"/>
      <c r="MKZ37" s="39"/>
      <c r="MLA37" s="39"/>
      <c r="MLB37" s="40"/>
      <c r="MLC37" s="41"/>
      <c r="MLD37" s="40"/>
      <c r="MLE37" s="40"/>
      <c r="MLF37" s="34"/>
      <c r="MLG37" s="35"/>
      <c r="MLH37" s="36"/>
      <c r="MLI37" s="34"/>
      <c r="MLJ37" s="37"/>
      <c r="MLK37" s="37"/>
      <c r="MLL37" s="37"/>
      <c r="MLM37" s="37"/>
      <c r="MLN37" s="38"/>
      <c r="MLO37" s="39"/>
      <c r="MLP37" s="39"/>
      <c r="MLQ37" s="40"/>
      <c r="MLR37" s="41"/>
      <c r="MLS37" s="40"/>
      <c r="MLT37" s="40"/>
      <c r="MLU37" s="34"/>
      <c r="MLV37" s="35"/>
      <c r="MLW37" s="36"/>
      <c r="MLX37" s="34"/>
      <c r="MLY37" s="37"/>
      <c r="MLZ37" s="37"/>
      <c r="MMA37" s="37"/>
      <c r="MMB37" s="37"/>
      <c r="MMC37" s="38"/>
      <c r="MMD37" s="39"/>
      <c r="MME37" s="39"/>
      <c r="MMF37" s="40"/>
      <c r="MMG37" s="41"/>
      <c r="MMH37" s="40"/>
      <c r="MMI37" s="40"/>
      <c r="MMJ37" s="34"/>
      <c r="MMK37" s="35"/>
      <c r="MML37" s="36"/>
      <c r="MMM37" s="34"/>
      <c r="MMN37" s="37"/>
      <c r="MMO37" s="37"/>
      <c r="MMP37" s="37"/>
      <c r="MMQ37" s="37"/>
      <c r="MMR37" s="38"/>
      <c r="MMS37" s="39"/>
      <c r="MMT37" s="39"/>
      <c r="MMU37" s="40"/>
      <c r="MMV37" s="41"/>
      <c r="MMW37" s="40"/>
      <c r="MMX37" s="40"/>
      <c r="MMY37" s="34"/>
      <c r="MMZ37" s="35"/>
      <c r="MNA37" s="36"/>
      <c r="MNB37" s="34"/>
      <c r="MNC37" s="37"/>
      <c r="MND37" s="37"/>
      <c r="MNE37" s="37"/>
      <c r="MNF37" s="37"/>
      <c r="MNG37" s="38"/>
      <c r="MNH37" s="39"/>
      <c r="MNI37" s="39"/>
      <c r="MNJ37" s="40"/>
      <c r="MNK37" s="41"/>
      <c r="MNL37" s="40"/>
      <c r="MNM37" s="40"/>
      <c r="MNN37" s="34"/>
      <c r="MNO37" s="35"/>
      <c r="MNP37" s="36"/>
      <c r="MNQ37" s="34"/>
      <c r="MNR37" s="37"/>
      <c r="MNS37" s="37"/>
      <c r="MNT37" s="37"/>
      <c r="MNU37" s="37"/>
      <c r="MNV37" s="38"/>
      <c r="MNW37" s="39"/>
      <c r="MNX37" s="39"/>
      <c r="MNY37" s="40"/>
      <c r="MNZ37" s="41"/>
      <c r="MOA37" s="40"/>
      <c r="MOB37" s="40"/>
      <c r="MOC37" s="34"/>
      <c r="MOD37" s="35"/>
      <c r="MOE37" s="36"/>
      <c r="MOF37" s="34"/>
      <c r="MOG37" s="37"/>
      <c r="MOH37" s="37"/>
      <c r="MOI37" s="37"/>
      <c r="MOJ37" s="37"/>
      <c r="MOK37" s="38"/>
      <c r="MOL37" s="39"/>
      <c r="MOM37" s="39"/>
      <c r="MON37" s="40"/>
      <c r="MOO37" s="41"/>
      <c r="MOP37" s="40"/>
      <c r="MOQ37" s="40"/>
      <c r="MOR37" s="34"/>
      <c r="MOS37" s="35"/>
      <c r="MOT37" s="36"/>
      <c r="MOU37" s="34"/>
      <c r="MOV37" s="37"/>
      <c r="MOW37" s="37"/>
      <c r="MOX37" s="37"/>
      <c r="MOY37" s="37"/>
      <c r="MOZ37" s="38"/>
      <c r="MPA37" s="39"/>
      <c r="MPB37" s="39"/>
      <c r="MPC37" s="40"/>
      <c r="MPD37" s="41"/>
      <c r="MPE37" s="40"/>
      <c r="MPF37" s="40"/>
      <c r="MPG37" s="34"/>
      <c r="MPH37" s="35"/>
      <c r="MPI37" s="36"/>
      <c r="MPJ37" s="34"/>
      <c r="MPK37" s="37"/>
      <c r="MPL37" s="37"/>
      <c r="MPM37" s="37"/>
      <c r="MPN37" s="37"/>
      <c r="MPO37" s="38"/>
      <c r="MPP37" s="39"/>
      <c r="MPQ37" s="39"/>
      <c r="MPR37" s="40"/>
      <c r="MPS37" s="41"/>
      <c r="MPT37" s="40"/>
      <c r="MPU37" s="40"/>
      <c r="MPV37" s="34"/>
      <c r="MPW37" s="35"/>
      <c r="MPX37" s="36"/>
      <c r="MPY37" s="34"/>
      <c r="MPZ37" s="37"/>
      <c r="MQA37" s="37"/>
      <c r="MQB37" s="37"/>
      <c r="MQC37" s="37"/>
      <c r="MQD37" s="38"/>
      <c r="MQE37" s="39"/>
      <c r="MQF37" s="39"/>
      <c r="MQG37" s="40"/>
      <c r="MQH37" s="41"/>
      <c r="MQI37" s="40"/>
      <c r="MQJ37" s="40"/>
      <c r="MQK37" s="34"/>
      <c r="MQL37" s="35"/>
      <c r="MQM37" s="36"/>
      <c r="MQN37" s="34"/>
      <c r="MQO37" s="37"/>
      <c r="MQP37" s="37"/>
      <c r="MQQ37" s="37"/>
      <c r="MQR37" s="37"/>
      <c r="MQS37" s="38"/>
      <c r="MQT37" s="39"/>
      <c r="MQU37" s="39"/>
      <c r="MQV37" s="40"/>
      <c r="MQW37" s="41"/>
      <c r="MQX37" s="40"/>
      <c r="MQY37" s="40"/>
      <c r="MQZ37" s="34"/>
      <c r="MRA37" s="35"/>
      <c r="MRB37" s="36"/>
      <c r="MRC37" s="34"/>
      <c r="MRD37" s="37"/>
      <c r="MRE37" s="37"/>
      <c r="MRF37" s="37"/>
      <c r="MRG37" s="37"/>
      <c r="MRH37" s="38"/>
      <c r="MRI37" s="39"/>
      <c r="MRJ37" s="39"/>
      <c r="MRK37" s="40"/>
      <c r="MRL37" s="41"/>
      <c r="MRM37" s="40"/>
      <c r="MRN37" s="40"/>
      <c r="MRO37" s="34"/>
      <c r="MRP37" s="35"/>
      <c r="MRQ37" s="36"/>
      <c r="MRR37" s="34"/>
      <c r="MRS37" s="37"/>
      <c r="MRT37" s="37"/>
      <c r="MRU37" s="37"/>
      <c r="MRV37" s="37"/>
      <c r="MRW37" s="38"/>
      <c r="MRX37" s="39"/>
      <c r="MRY37" s="39"/>
      <c r="MRZ37" s="40"/>
      <c r="MSA37" s="41"/>
      <c r="MSB37" s="40"/>
      <c r="MSC37" s="40"/>
      <c r="MSD37" s="34"/>
      <c r="MSE37" s="35"/>
      <c r="MSF37" s="36"/>
      <c r="MSG37" s="34"/>
      <c r="MSH37" s="37"/>
      <c r="MSI37" s="37"/>
      <c r="MSJ37" s="37"/>
      <c r="MSK37" s="37"/>
      <c r="MSL37" s="38"/>
      <c r="MSM37" s="39"/>
      <c r="MSN37" s="39"/>
      <c r="MSO37" s="40"/>
      <c r="MSP37" s="41"/>
      <c r="MSQ37" s="40"/>
      <c r="MSR37" s="40"/>
      <c r="MSS37" s="34"/>
      <c r="MST37" s="35"/>
      <c r="MSU37" s="36"/>
      <c r="MSV37" s="34"/>
      <c r="MSW37" s="37"/>
      <c r="MSX37" s="37"/>
      <c r="MSY37" s="37"/>
      <c r="MSZ37" s="37"/>
      <c r="MTA37" s="38"/>
      <c r="MTB37" s="39"/>
      <c r="MTC37" s="39"/>
      <c r="MTD37" s="40"/>
      <c r="MTE37" s="41"/>
      <c r="MTF37" s="40"/>
      <c r="MTG37" s="40"/>
      <c r="MTH37" s="34"/>
      <c r="MTI37" s="35"/>
      <c r="MTJ37" s="36"/>
      <c r="MTK37" s="34"/>
      <c r="MTL37" s="37"/>
      <c r="MTM37" s="37"/>
      <c r="MTN37" s="37"/>
      <c r="MTO37" s="37"/>
      <c r="MTP37" s="38"/>
      <c r="MTQ37" s="39"/>
      <c r="MTR37" s="39"/>
      <c r="MTS37" s="40"/>
      <c r="MTT37" s="41"/>
      <c r="MTU37" s="40"/>
      <c r="MTV37" s="40"/>
      <c r="MTW37" s="34"/>
      <c r="MTX37" s="35"/>
      <c r="MTY37" s="36"/>
      <c r="MTZ37" s="34"/>
      <c r="MUA37" s="37"/>
      <c r="MUB37" s="37"/>
      <c r="MUC37" s="37"/>
      <c r="MUD37" s="37"/>
      <c r="MUE37" s="38"/>
      <c r="MUF37" s="39"/>
      <c r="MUG37" s="39"/>
      <c r="MUH37" s="40"/>
      <c r="MUI37" s="41"/>
      <c r="MUJ37" s="40"/>
      <c r="MUK37" s="40"/>
      <c r="MUL37" s="34"/>
      <c r="MUM37" s="35"/>
      <c r="MUN37" s="36"/>
      <c r="MUO37" s="34"/>
      <c r="MUP37" s="37"/>
      <c r="MUQ37" s="37"/>
      <c r="MUR37" s="37"/>
      <c r="MUS37" s="37"/>
      <c r="MUT37" s="38"/>
      <c r="MUU37" s="39"/>
      <c r="MUV37" s="39"/>
      <c r="MUW37" s="40"/>
      <c r="MUX37" s="41"/>
      <c r="MUY37" s="40"/>
      <c r="MUZ37" s="40"/>
      <c r="MVA37" s="34"/>
      <c r="MVB37" s="35"/>
      <c r="MVC37" s="36"/>
      <c r="MVD37" s="34"/>
      <c r="MVE37" s="37"/>
      <c r="MVF37" s="37"/>
      <c r="MVG37" s="37"/>
      <c r="MVH37" s="37"/>
      <c r="MVI37" s="38"/>
      <c r="MVJ37" s="39"/>
      <c r="MVK37" s="39"/>
      <c r="MVL37" s="40"/>
      <c r="MVM37" s="41"/>
      <c r="MVN37" s="40"/>
      <c r="MVO37" s="40"/>
      <c r="MVP37" s="34"/>
      <c r="MVQ37" s="35"/>
      <c r="MVR37" s="36"/>
      <c r="MVS37" s="34"/>
      <c r="MVT37" s="37"/>
      <c r="MVU37" s="37"/>
      <c r="MVV37" s="37"/>
      <c r="MVW37" s="37"/>
      <c r="MVX37" s="38"/>
      <c r="MVY37" s="39"/>
      <c r="MVZ37" s="39"/>
      <c r="MWA37" s="40"/>
      <c r="MWB37" s="41"/>
      <c r="MWC37" s="40"/>
      <c r="MWD37" s="40"/>
      <c r="MWE37" s="34"/>
      <c r="MWF37" s="35"/>
      <c r="MWG37" s="36"/>
      <c r="MWH37" s="34"/>
      <c r="MWI37" s="37"/>
      <c r="MWJ37" s="37"/>
      <c r="MWK37" s="37"/>
      <c r="MWL37" s="37"/>
      <c r="MWM37" s="38"/>
      <c r="MWN37" s="39"/>
      <c r="MWO37" s="39"/>
      <c r="MWP37" s="40"/>
      <c r="MWQ37" s="41"/>
      <c r="MWR37" s="40"/>
      <c r="MWS37" s="40"/>
      <c r="MWT37" s="34"/>
      <c r="MWU37" s="35"/>
      <c r="MWV37" s="36"/>
      <c r="MWW37" s="34"/>
      <c r="MWX37" s="37"/>
      <c r="MWY37" s="37"/>
      <c r="MWZ37" s="37"/>
      <c r="MXA37" s="37"/>
      <c r="MXB37" s="38"/>
      <c r="MXC37" s="39"/>
      <c r="MXD37" s="39"/>
      <c r="MXE37" s="40"/>
      <c r="MXF37" s="41"/>
      <c r="MXG37" s="40"/>
      <c r="MXH37" s="40"/>
      <c r="MXI37" s="34"/>
      <c r="MXJ37" s="35"/>
      <c r="MXK37" s="36"/>
      <c r="MXL37" s="34"/>
      <c r="MXM37" s="37"/>
      <c r="MXN37" s="37"/>
      <c r="MXO37" s="37"/>
      <c r="MXP37" s="37"/>
      <c r="MXQ37" s="38"/>
      <c r="MXR37" s="39"/>
      <c r="MXS37" s="39"/>
      <c r="MXT37" s="40"/>
      <c r="MXU37" s="41"/>
      <c r="MXV37" s="40"/>
      <c r="MXW37" s="40"/>
      <c r="MXX37" s="34"/>
      <c r="MXY37" s="35"/>
      <c r="MXZ37" s="36"/>
      <c r="MYA37" s="34"/>
      <c r="MYB37" s="37"/>
      <c r="MYC37" s="37"/>
      <c r="MYD37" s="37"/>
      <c r="MYE37" s="37"/>
      <c r="MYF37" s="38"/>
      <c r="MYG37" s="39"/>
      <c r="MYH37" s="39"/>
      <c r="MYI37" s="40"/>
      <c r="MYJ37" s="41"/>
      <c r="MYK37" s="40"/>
      <c r="MYL37" s="40"/>
      <c r="MYM37" s="34"/>
      <c r="MYN37" s="35"/>
      <c r="MYO37" s="36"/>
      <c r="MYP37" s="34"/>
      <c r="MYQ37" s="37"/>
      <c r="MYR37" s="37"/>
      <c r="MYS37" s="37"/>
      <c r="MYT37" s="37"/>
      <c r="MYU37" s="38"/>
      <c r="MYV37" s="39"/>
      <c r="MYW37" s="39"/>
      <c r="MYX37" s="40"/>
      <c r="MYY37" s="41"/>
      <c r="MYZ37" s="40"/>
      <c r="MZA37" s="40"/>
      <c r="MZB37" s="34"/>
      <c r="MZC37" s="35"/>
      <c r="MZD37" s="36"/>
      <c r="MZE37" s="34"/>
      <c r="MZF37" s="37"/>
      <c r="MZG37" s="37"/>
      <c r="MZH37" s="37"/>
      <c r="MZI37" s="37"/>
      <c r="MZJ37" s="38"/>
      <c r="MZK37" s="39"/>
      <c r="MZL37" s="39"/>
      <c r="MZM37" s="40"/>
      <c r="MZN37" s="41"/>
      <c r="MZO37" s="40"/>
      <c r="MZP37" s="40"/>
      <c r="MZQ37" s="34"/>
      <c r="MZR37" s="35"/>
      <c r="MZS37" s="36"/>
      <c r="MZT37" s="34"/>
      <c r="MZU37" s="37"/>
      <c r="MZV37" s="37"/>
      <c r="MZW37" s="37"/>
      <c r="MZX37" s="37"/>
      <c r="MZY37" s="38"/>
      <c r="MZZ37" s="39"/>
      <c r="NAA37" s="39"/>
      <c r="NAB37" s="40"/>
      <c r="NAC37" s="41"/>
      <c r="NAD37" s="40"/>
      <c r="NAE37" s="40"/>
      <c r="NAF37" s="34"/>
      <c r="NAG37" s="35"/>
      <c r="NAH37" s="36"/>
      <c r="NAI37" s="34"/>
      <c r="NAJ37" s="37"/>
      <c r="NAK37" s="37"/>
      <c r="NAL37" s="37"/>
      <c r="NAM37" s="37"/>
      <c r="NAN37" s="38"/>
      <c r="NAO37" s="39"/>
      <c r="NAP37" s="39"/>
      <c r="NAQ37" s="40"/>
      <c r="NAR37" s="41"/>
      <c r="NAS37" s="40"/>
      <c r="NAT37" s="40"/>
      <c r="NAU37" s="34"/>
      <c r="NAV37" s="35"/>
      <c r="NAW37" s="36"/>
      <c r="NAX37" s="34"/>
      <c r="NAY37" s="37"/>
      <c r="NAZ37" s="37"/>
      <c r="NBA37" s="37"/>
      <c r="NBB37" s="37"/>
      <c r="NBC37" s="38"/>
      <c r="NBD37" s="39"/>
      <c r="NBE37" s="39"/>
      <c r="NBF37" s="40"/>
      <c r="NBG37" s="41"/>
      <c r="NBH37" s="40"/>
      <c r="NBI37" s="40"/>
      <c r="NBJ37" s="34"/>
      <c r="NBK37" s="35"/>
      <c r="NBL37" s="36"/>
      <c r="NBM37" s="34"/>
      <c r="NBN37" s="37"/>
      <c r="NBO37" s="37"/>
      <c r="NBP37" s="37"/>
      <c r="NBQ37" s="37"/>
      <c r="NBR37" s="38"/>
      <c r="NBS37" s="39"/>
      <c r="NBT37" s="39"/>
      <c r="NBU37" s="40"/>
      <c r="NBV37" s="41"/>
      <c r="NBW37" s="40"/>
      <c r="NBX37" s="40"/>
      <c r="NBY37" s="34"/>
      <c r="NBZ37" s="35"/>
      <c r="NCA37" s="36"/>
      <c r="NCB37" s="34"/>
      <c r="NCC37" s="37"/>
      <c r="NCD37" s="37"/>
      <c r="NCE37" s="37"/>
      <c r="NCF37" s="37"/>
      <c r="NCG37" s="38"/>
      <c r="NCH37" s="39"/>
      <c r="NCI37" s="39"/>
      <c r="NCJ37" s="40"/>
      <c r="NCK37" s="41"/>
      <c r="NCL37" s="40"/>
      <c r="NCM37" s="40"/>
      <c r="NCN37" s="34"/>
      <c r="NCO37" s="35"/>
      <c r="NCP37" s="36"/>
      <c r="NCQ37" s="34"/>
      <c r="NCR37" s="37"/>
      <c r="NCS37" s="37"/>
      <c r="NCT37" s="37"/>
      <c r="NCU37" s="37"/>
      <c r="NCV37" s="38"/>
      <c r="NCW37" s="39"/>
      <c r="NCX37" s="39"/>
      <c r="NCY37" s="40"/>
      <c r="NCZ37" s="41"/>
      <c r="NDA37" s="40"/>
      <c r="NDB37" s="40"/>
      <c r="NDC37" s="34"/>
      <c r="NDD37" s="35"/>
      <c r="NDE37" s="36"/>
      <c r="NDF37" s="34"/>
      <c r="NDG37" s="37"/>
      <c r="NDH37" s="37"/>
      <c r="NDI37" s="37"/>
      <c r="NDJ37" s="37"/>
      <c r="NDK37" s="38"/>
      <c r="NDL37" s="39"/>
      <c r="NDM37" s="39"/>
      <c r="NDN37" s="40"/>
      <c r="NDO37" s="41"/>
      <c r="NDP37" s="40"/>
      <c r="NDQ37" s="40"/>
      <c r="NDR37" s="34"/>
      <c r="NDS37" s="35"/>
      <c r="NDT37" s="36"/>
      <c r="NDU37" s="34"/>
      <c r="NDV37" s="37"/>
      <c r="NDW37" s="37"/>
      <c r="NDX37" s="37"/>
      <c r="NDY37" s="37"/>
      <c r="NDZ37" s="38"/>
      <c r="NEA37" s="39"/>
      <c r="NEB37" s="39"/>
      <c r="NEC37" s="40"/>
      <c r="NED37" s="41"/>
      <c r="NEE37" s="40"/>
      <c r="NEF37" s="40"/>
      <c r="NEG37" s="34"/>
      <c r="NEH37" s="35"/>
      <c r="NEI37" s="36"/>
      <c r="NEJ37" s="34"/>
      <c r="NEK37" s="37"/>
      <c r="NEL37" s="37"/>
      <c r="NEM37" s="37"/>
      <c r="NEN37" s="37"/>
      <c r="NEO37" s="38"/>
      <c r="NEP37" s="39"/>
      <c r="NEQ37" s="39"/>
      <c r="NER37" s="40"/>
      <c r="NES37" s="41"/>
      <c r="NET37" s="40"/>
      <c r="NEU37" s="40"/>
      <c r="NEV37" s="34"/>
      <c r="NEW37" s="35"/>
      <c r="NEX37" s="36"/>
      <c r="NEY37" s="34"/>
      <c r="NEZ37" s="37"/>
      <c r="NFA37" s="37"/>
      <c r="NFB37" s="37"/>
      <c r="NFC37" s="37"/>
      <c r="NFD37" s="38"/>
      <c r="NFE37" s="39"/>
      <c r="NFF37" s="39"/>
      <c r="NFG37" s="40"/>
      <c r="NFH37" s="41"/>
      <c r="NFI37" s="40"/>
      <c r="NFJ37" s="40"/>
      <c r="NFK37" s="34"/>
      <c r="NFL37" s="35"/>
      <c r="NFM37" s="36"/>
      <c r="NFN37" s="34"/>
      <c r="NFO37" s="37"/>
      <c r="NFP37" s="37"/>
      <c r="NFQ37" s="37"/>
      <c r="NFR37" s="37"/>
      <c r="NFS37" s="38"/>
      <c r="NFT37" s="39"/>
      <c r="NFU37" s="39"/>
      <c r="NFV37" s="40"/>
      <c r="NFW37" s="41"/>
      <c r="NFX37" s="40"/>
      <c r="NFY37" s="40"/>
      <c r="NFZ37" s="34"/>
      <c r="NGA37" s="35"/>
      <c r="NGB37" s="36"/>
      <c r="NGC37" s="34"/>
      <c r="NGD37" s="37"/>
      <c r="NGE37" s="37"/>
      <c r="NGF37" s="37"/>
      <c r="NGG37" s="37"/>
      <c r="NGH37" s="38"/>
      <c r="NGI37" s="39"/>
      <c r="NGJ37" s="39"/>
      <c r="NGK37" s="40"/>
      <c r="NGL37" s="41"/>
      <c r="NGM37" s="40"/>
      <c r="NGN37" s="40"/>
      <c r="NGO37" s="34"/>
      <c r="NGP37" s="35"/>
      <c r="NGQ37" s="36"/>
      <c r="NGR37" s="34"/>
      <c r="NGS37" s="37"/>
      <c r="NGT37" s="37"/>
      <c r="NGU37" s="37"/>
      <c r="NGV37" s="37"/>
      <c r="NGW37" s="38"/>
      <c r="NGX37" s="39"/>
      <c r="NGY37" s="39"/>
      <c r="NGZ37" s="40"/>
      <c r="NHA37" s="41"/>
      <c r="NHB37" s="40"/>
      <c r="NHC37" s="40"/>
      <c r="NHD37" s="34"/>
      <c r="NHE37" s="35"/>
      <c r="NHF37" s="36"/>
      <c r="NHG37" s="34"/>
      <c r="NHH37" s="37"/>
      <c r="NHI37" s="37"/>
      <c r="NHJ37" s="37"/>
      <c r="NHK37" s="37"/>
      <c r="NHL37" s="38"/>
      <c r="NHM37" s="39"/>
      <c r="NHN37" s="39"/>
      <c r="NHO37" s="40"/>
      <c r="NHP37" s="41"/>
      <c r="NHQ37" s="40"/>
      <c r="NHR37" s="40"/>
      <c r="NHS37" s="34"/>
      <c r="NHT37" s="35"/>
      <c r="NHU37" s="36"/>
      <c r="NHV37" s="34"/>
      <c r="NHW37" s="37"/>
      <c r="NHX37" s="37"/>
      <c r="NHY37" s="37"/>
      <c r="NHZ37" s="37"/>
      <c r="NIA37" s="38"/>
      <c r="NIB37" s="39"/>
      <c r="NIC37" s="39"/>
      <c r="NID37" s="40"/>
      <c r="NIE37" s="41"/>
      <c r="NIF37" s="40"/>
      <c r="NIG37" s="40"/>
      <c r="NIH37" s="34"/>
      <c r="NII37" s="35"/>
      <c r="NIJ37" s="36"/>
      <c r="NIK37" s="34"/>
      <c r="NIL37" s="37"/>
      <c r="NIM37" s="37"/>
      <c r="NIN37" s="37"/>
      <c r="NIO37" s="37"/>
      <c r="NIP37" s="38"/>
      <c r="NIQ37" s="39"/>
      <c r="NIR37" s="39"/>
      <c r="NIS37" s="40"/>
      <c r="NIT37" s="41"/>
      <c r="NIU37" s="40"/>
      <c r="NIV37" s="40"/>
      <c r="NIW37" s="34"/>
      <c r="NIX37" s="35"/>
      <c r="NIY37" s="36"/>
      <c r="NIZ37" s="34"/>
      <c r="NJA37" s="37"/>
      <c r="NJB37" s="37"/>
      <c r="NJC37" s="37"/>
      <c r="NJD37" s="37"/>
      <c r="NJE37" s="38"/>
      <c r="NJF37" s="39"/>
      <c r="NJG37" s="39"/>
      <c r="NJH37" s="40"/>
      <c r="NJI37" s="41"/>
      <c r="NJJ37" s="40"/>
      <c r="NJK37" s="40"/>
      <c r="NJL37" s="34"/>
      <c r="NJM37" s="35"/>
      <c r="NJN37" s="36"/>
      <c r="NJO37" s="34"/>
      <c r="NJP37" s="37"/>
      <c r="NJQ37" s="37"/>
      <c r="NJR37" s="37"/>
      <c r="NJS37" s="37"/>
      <c r="NJT37" s="38"/>
      <c r="NJU37" s="39"/>
      <c r="NJV37" s="39"/>
      <c r="NJW37" s="40"/>
      <c r="NJX37" s="41"/>
      <c r="NJY37" s="40"/>
      <c r="NJZ37" s="40"/>
      <c r="NKA37" s="34"/>
      <c r="NKB37" s="35"/>
      <c r="NKC37" s="36"/>
      <c r="NKD37" s="34"/>
      <c r="NKE37" s="37"/>
      <c r="NKF37" s="37"/>
      <c r="NKG37" s="37"/>
      <c r="NKH37" s="37"/>
      <c r="NKI37" s="38"/>
      <c r="NKJ37" s="39"/>
      <c r="NKK37" s="39"/>
      <c r="NKL37" s="40"/>
      <c r="NKM37" s="41"/>
      <c r="NKN37" s="40"/>
      <c r="NKO37" s="40"/>
      <c r="NKP37" s="34"/>
      <c r="NKQ37" s="35"/>
      <c r="NKR37" s="36"/>
      <c r="NKS37" s="34"/>
      <c r="NKT37" s="37"/>
      <c r="NKU37" s="37"/>
      <c r="NKV37" s="37"/>
      <c r="NKW37" s="37"/>
      <c r="NKX37" s="38"/>
      <c r="NKY37" s="39"/>
      <c r="NKZ37" s="39"/>
      <c r="NLA37" s="40"/>
      <c r="NLB37" s="41"/>
      <c r="NLC37" s="40"/>
      <c r="NLD37" s="40"/>
      <c r="NLE37" s="34"/>
      <c r="NLF37" s="35"/>
      <c r="NLG37" s="36"/>
      <c r="NLH37" s="34"/>
      <c r="NLI37" s="37"/>
      <c r="NLJ37" s="37"/>
      <c r="NLK37" s="37"/>
      <c r="NLL37" s="37"/>
      <c r="NLM37" s="38"/>
      <c r="NLN37" s="39"/>
      <c r="NLO37" s="39"/>
      <c r="NLP37" s="40"/>
      <c r="NLQ37" s="41"/>
      <c r="NLR37" s="40"/>
      <c r="NLS37" s="40"/>
      <c r="NLT37" s="34"/>
      <c r="NLU37" s="35"/>
      <c r="NLV37" s="36"/>
      <c r="NLW37" s="34"/>
      <c r="NLX37" s="37"/>
      <c r="NLY37" s="37"/>
      <c r="NLZ37" s="37"/>
      <c r="NMA37" s="37"/>
      <c r="NMB37" s="38"/>
      <c r="NMC37" s="39"/>
      <c r="NMD37" s="39"/>
      <c r="NME37" s="40"/>
      <c r="NMF37" s="41"/>
      <c r="NMG37" s="40"/>
      <c r="NMH37" s="40"/>
      <c r="NMI37" s="34"/>
      <c r="NMJ37" s="35"/>
      <c r="NMK37" s="36"/>
      <c r="NML37" s="34"/>
      <c r="NMM37" s="37"/>
      <c r="NMN37" s="37"/>
      <c r="NMO37" s="37"/>
      <c r="NMP37" s="37"/>
      <c r="NMQ37" s="38"/>
      <c r="NMR37" s="39"/>
      <c r="NMS37" s="39"/>
      <c r="NMT37" s="40"/>
      <c r="NMU37" s="41"/>
      <c r="NMV37" s="40"/>
      <c r="NMW37" s="40"/>
      <c r="NMX37" s="34"/>
      <c r="NMY37" s="35"/>
      <c r="NMZ37" s="36"/>
      <c r="NNA37" s="34"/>
      <c r="NNB37" s="37"/>
      <c r="NNC37" s="37"/>
      <c r="NND37" s="37"/>
      <c r="NNE37" s="37"/>
      <c r="NNF37" s="38"/>
      <c r="NNG37" s="39"/>
      <c r="NNH37" s="39"/>
      <c r="NNI37" s="40"/>
      <c r="NNJ37" s="41"/>
      <c r="NNK37" s="40"/>
      <c r="NNL37" s="40"/>
      <c r="NNM37" s="34"/>
      <c r="NNN37" s="35"/>
      <c r="NNO37" s="36"/>
      <c r="NNP37" s="34"/>
      <c r="NNQ37" s="37"/>
      <c r="NNR37" s="37"/>
      <c r="NNS37" s="37"/>
      <c r="NNT37" s="37"/>
      <c r="NNU37" s="38"/>
      <c r="NNV37" s="39"/>
      <c r="NNW37" s="39"/>
      <c r="NNX37" s="40"/>
      <c r="NNY37" s="41"/>
      <c r="NNZ37" s="40"/>
      <c r="NOA37" s="40"/>
      <c r="NOB37" s="34"/>
      <c r="NOC37" s="35"/>
      <c r="NOD37" s="36"/>
      <c r="NOE37" s="34"/>
      <c r="NOF37" s="37"/>
      <c r="NOG37" s="37"/>
      <c r="NOH37" s="37"/>
      <c r="NOI37" s="37"/>
      <c r="NOJ37" s="38"/>
      <c r="NOK37" s="39"/>
      <c r="NOL37" s="39"/>
      <c r="NOM37" s="40"/>
      <c r="NON37" s="41"/>
      <c r="NOO37" s="40"/>
      <c r="NOP37" s="40"/>
      <c r="NOQ37" s="34"/>
      <c r="NOR37" s="35"/>
      <c r="NOS37" s="36"/>
      <c r="NOT37" s="34"/>
      <c r="NOU37" s="37"/>
      <c r="NOV37" s="37"/>
      <c r="NOW37" s="37"/>
      <c r="NOX37" s="37"/>
      <c r="NOY37" s="38"/>
      <c r="NOZ37" s="39"/>
      <c r="NPA37" s="39"/>
      <c r="NPB37" s="40"/>
      <c r="NPC37" s="41"/>
      <c r="NPD37" s="40"/>
      <c r="NPE37" s="40"/>
      <c r="NPF37" s="34"/>
      <c r="NPG37" s="35"/>
      <c r="NPH37" s="36"/>
      <c r="NPI37" s="34"/>
      <c r="NPJ37" s="37"/>
      <c r="NPK37" s="37"/>
      <c r="NPL37" s="37"/>
      <c r="NPM37" s="37"/>
      <c r="NPN37" s="38"/>
      <c r="NPO37" s="39"/>
      <c r="NPP37" s="39"/>
      <c r="NPQ37" s="40"/>
      <c r="NPR37" s="41"/>
      <c r="NPS37" s="40"/>
      <c r="NPT37" s="40"/>
      <c r="NPU37" s="34"/>
      <c r="NPV37" s="35"/>
      <c r="NPW37" s="36"/>
      <c r="NPX37" s="34"/>
      <c r="NPY37" s="37"/>
      <c r="NPZ37" s="37"/>
      <c r="NQA37" s="37"/>
      <c r="NQB37" s="37"/>
      <c r="NQC37" s="38"/>
      <c r="NQD37" s="39"/>
      <c r="NQE37" s="39"/>
      <c r="NQF37" s="40"/>
      <c r="NQG37" s="41"/>
      <c r="NQH37" s="40"/>
      <c r="NQI37" s="40"/>
      <c r="NQJ37" s="34"/>
      <c r="NQK37" s="35"/>
      <c r="NQL37" s="36"/>
      <c r="NQM37" s="34"/>
      <c r="NQN37" s="37"/>
      <c r="NQO37" s="37"/>
      <c r="NQP37" s="37"/>
      <c r="NQQ37" s="37"/>
      <c r="NQR37" s="38"/>
      <c r="NQS37" s="39"/>
      <c r="NQT37" s="39"/>
      <c r="NQU37" s="40"/>
      <c r="NQV37" s="41"/>
      <c r="NQW37" s="40"/>
      <c r="NQX37" s="40"/>
      <c r="NQY37" s="34"/>
      <c r="NQZ37" s="35"/>
      <c r="NRA37" s="36"/>
      <c r="NRB37" s="34"/>
      <c r="NRC37" s="37"/>
      <c r="NRD37" s="37"/>
      <c r="NRE37" s="37"/>
      <c r="NRF37" s="37"/>
      <c r="NRG37" s="38"/>
      <c r="NRH37" s="39"/>
      <c r="NRI37" s="39"/>
      <c r="NRJ37" s="40"/>
      <c r="NRK37" s="41"/>
      <c r="NRL37" s="40"/>
      <c r="NRM37" s="40"/>
      <c r="NRN37" s="34"/>
      <c r="NRO37" s="35"/>
      <c r="NRP37" s="36"/>
      <c r="NRQ37" s="34"/>
      <c r="NRR37" s="37"/>
      <c r="NRS37" s="37"/>
      <c r="NRT37" s="37"/>
      <c r="NRU37" s="37"/>
      <c r="NRV37" s="38"/>
      <c r="NRW37" s="39"/>
      <c r="NRX37" s="39"/>
      <c r="NRY37" s="40"/>
      <c r="NRZ37" s="41"/>
      <c r="NSA37" s="40"/>
      <c r="NSB37" s="40"/>
      <c r="NSC37" s="34"/>
      <c r="NSD37" s="35"/>
      <c r="NSE37" s="36"/>
      <c r="NSF37" s="34"/>
      <c r="NSG37" s="37"/>
      <c r="NSH37" s="37"/>
      <c r="NSI37" s="37"/>
      <c r="NSJ37" s="37"/>
      <c r="NSK37" s="38"/>
      <c r="NSL37" s="39"/>
      <c r="NSM37" s="39"/>
      <c r="NSN37" s="40"/>
      <c r="NSO37" s="41"/>
      <c r="NSP37" s="40"/>
      <c r="NSQ37" s="40"/>
      <c r="NSR37" s="34"/>
      <c r="NSS37" s="35"/>
      <c r="NST37" s="36"/>
      <c r="NSU37" s="34"/>
      <c r="NSV37" s="37"/>
      <c r="NSW37" s="37"/>
      <c r="NSX37" s="37"/>
      <c r="NSY37" s="37"/>
      <c r="NSZ37" s="38"/>
      <c r="NTA37" s="39"/>
      <c r="NTB37" s="39"/>
      <c r="NTC37" s="40"/>
      <c r="NTD37" s="41"/>
      <c r="NTE37" s="40"/>
      <c r="NTF37" s="40"/>
      <c r="NTG37" s="34"/>
      <c r="NTH37" s="35"/>
      <c r="NTI37" s="36"/>
      <c r="NTJ37" s="34"/>
      <c r="NTK37" s="37"/>
      <c r="NTL37" s="37"/>
      <c r="NTM37" s="37"/>
      <c r="NTN37" s="37"/>
      <c r="NTO37" s="38"/>
      <c r="NTP37" s="39"/>
      <c r="NTQ37" s="39"/>
      <c r="NTR37" s="40"/>
      <c r="NTS37" s="41"/>
      <c r="NTT37" s="40"/>
      <c r="NTU37" s="40"/>
      <c r="NTV37" s="34"/>
      <c r="NTW37" s="35"/>
      <c r="NTX37" s="36"/>
      <c r="NTY37" s="34"/>
      <c r="NTZ37" s="37"/>
      <c r="NUA37" s="37"/>
      <c r="NUB37" s="37"/>
      <c r="NUC37" s="37"/>
      <c r="NUD37" s="38"/>
      <c r="NUE37" s="39"/>
      <c r="NUF37" s="39"/>
      <c r="NUG37" s="40"/>
      <c r="NUH37" s="41"/>
      <c r="NUI37" s="40"/>
      <c r="NUJ37" s="40"/>
      <c r="NUK37" s="34"/>
      <c r="NUL37" s="35"/>
      <c r="NUM37" s="36"/>
      <c r="NUN37" s="34"/>
      <c r="NUO37" s="37"/>
      <c r="NUP37" s="37"/>
      <c r="NUQ37" s="37"/>
      <c r="NUR37" s="37"/>
      <c r="NUS37" s="38"/>
      <c r="NUT37" s="39"/>
      <c r="NUU37" s="39"/>
      <c r="NUV37" s="40"/>
      <c r="NUW37" s="41"/>
      <c r="NUX37" s="40"/>
      <c r="NUY37" s="40"/>
      <c r="NUZ37" s="34"/>
      <c r="NVA37" s="35"/>
      <c r="NVB37" s="36"/>
      <c r="NVC37" s="34"/>
      <c r="NVD37" s="37"/>
      <c r="NVE37" s="37"/>
      <c r="NVF37" s="37"/>
      <c r="NVG37" s="37"/>
      <c r="NVH37" s="38"/>
      <c r="NVI37" s="39"/>
      <c r="NVJ37" s="39"/>
      <c r="NVK37" s="40"/>
      <c r="NVL37" s="41"/>
      <c r="NVM37" s="40"/>
      <c r="NVN37" s="40"/>
      <c r="NVO37" s="34"/>
      <c r="NVP37" s="35"/>
      <c r="NVQ37" s="36"/>
      <c r="NVR37" s="34"/>
      <c r="NVS37" s="37"/>
      <c r="NVT37" s="37"/>
      <c r="NVU37" s="37"/>
      <c r="NVV37" s="37"/>
      <c r="NVW37" s="38"/>
      <c r="NVX37" s="39"/>
      <c r="NVY37" s="39"/>
      <c r="NVZ37" s="40"/>
      <c r="NWA37" s="41"/>
      <c r="NWB37" s="40"/>
      <c r="NWC37" s="40"/>
      <c r="NWD37" s="34"/>
      <c r="NWE37" s="35"/>
      <c r="NWF37" s="36"/>
      <c r="NWG37" s="34"/>
      <c r="NWH37" s="37"/>
      <c r="NWI37" s="37"/>
      <c r="NWJ37" s="37"/>
      <c r="NWK37" s="37"/>
      <c r="NWL37" s="38"/>
      <c r="NWM37" s="39"/>
      <c r="NWN37" s="39"/>
      <c r="NWO37" s="40"/>
      <c r="NWP37" s="41"/>
      <c r="NWQ37" s="40"/>
      <c r="NWR37" s="40"/>
      <c r="NWS37" s="34"/>
      <c r="NWT37" s="35"/>
      <c r="NWU37" s="36"/>
      <c r="NWV37" s="34"/>
      <c r="NWW37" s="37"/>
      <c r="NWX37" s="37"/>
      <c r="NWY37" s="37"/>
      <c r="NWZ37" s="37"/>
      <c r="NXA37" s="38"/>
      <c r="NXB37" s="39"/>
      <c r="NXC37" s="39"/>
      <c r="NXD37" s="40"/>
      <c r="NXE37" s="41"/>
      <c r="NXF37" s="40"/>
      <c r="NXG37" s="40"/>
      <c r="NXH37" s="34"/>
      <c r="NXI37" s="35"/>
      <c r="NXJ37" s="36"/>
      <c r="NXK37" s="34"/>
      <c r="NXL37" s="37"/>
      <c r="NXM37" s="37"/>
      <c r="NXN37" s="37"/>
      <c r="NXO37" s="37"/>
      <c r="NXP37" s="38"/>
      <c r="NXQ37" s="39"/>
      <c r="NXR37" s="39"/>
      <c r="NXS37" s="40"/>
      <c r="NXT37" s="41"/>
      <c r="NXU37" s="40"/>
      <c r="NXV37" s="40"/>
      <c r="NXW37" s="34"/>
      <c r="NXX37" s="35"/>
      <c r="NXY37" s="36"/>
      <c r="NXZ37" s="34"/>
      <c r="NYA37" s="37"/>
      <c r="NYB37" s="37"/>
      <c r="NYC37" s="37"/>
      <c r="NYD37" s="37"/>
      <c r="NYE37" s="38"/>
      <c r="NYF37" s="39"/>
      <c r="NYG37" s="39"/>
      <c r="NYH37" s="40"/>
      <c r="NYI37" s="41"/>
      <c r="NYJ37" s="40"/>
      <c r="NYK37" s="40"/>
      <c r="NYL37" s="34"/>
      <c r="NYM37" s="35"/>
      <c r="NYN37" s="36"/>
      <c r="NYO37" s="34"/>
      <c r="NYP37" s="37"/>
      <c r="NYQ37" s="37"/>
      <c r="NYR37" s="37"/>
      <c r="NYS37" s="37"/>
      <c r="NYT37" s="38"/>
      <c r="NYU37" s="39"/>
      <c r="NYV37" s="39"/>
      <c r="NYW37" s="40"/>
      <c r="NYX37" s="41"/>
      <c r="NYY37" s="40"/>
      <c r="NYZ37" s="40"/>
      <c r="NZA37" s="34"/>
      <c r="NZB37" s="35"/>
      <c r="NZC37" s="36"/>
      <c r="NZD37" s="34"/>
      <c r="NZE37" s="37"/>
      <c r="NZF37" s="37"/>
      <c r="NZG37" s="37"/>
      <c r="NZH37" s="37"/>
      <c r="NZI37" s="38"/>
      <c r="NZJ37" s="39"/>
      <c r="NZK37" s="39"/>
      <c r="NZL37" s="40"/>
      <c r="NZM37" s="41"/>
      <c r="NZN37" s="40"/>
      <c r="NZO37" s="40"/>
      <c r="NZP37" s="34"/>
      <c r="NZQ37" s="35"/>
      <c r="NZR37" s="36"/>
      <c r="NZS37" s="34"/>
      <c r="NZT37" s="37"/>
      <c r="NZU37" s="37"/>
      <c r="NZV37" s="37"/>
      <c r="NZW37" s="37"/>
      <c r="NZX37" s="38"/>
      <c r="NZY37" s="39"/>
      <c r="NZZ37" s="39"/>
      <c r="OAA37" s="40"/>
      <c r="OAB37" s="41"/>
      <c r="OAC37" s="40"/>
      <c r="OAD37" s="40"/>
      <c r="OAE37" s="34"/>
      <c r="OAF37" s="35"/>
      <c r="OAG37" s="36"/>
      <c r="OAH37" s="34"/>
      <c r="OAI37" s="37"/>
      <c r="OAJ37" s="37"/>
      <c r="OAK37" s="37"/>
      <c r="OAL37" s="37"/>
      <c r="OAM37" s="38"/>
      <c r="OAN37" s="39"/>
      <c r="OAO37" s="39"/>
      <c r="OAP37" s="40"/>
      <c r="OAQ37" s="41"/>
      <c r="OAR37" s="40"/>
      <c r="OAS37" s="40"/>
      <c r="OAT37" s="34"/>
      <c r="OAU37" s="35"/>
      <c r="OAV37" s="36"/>
      <c r="OAW37" s="34"/>
      <c r="OAX37" s="37"/>
      <c r="OAY37" s="37"/>
      <c r="OAZ37" s="37"/>
      <c r="OBA37" s="37"/>
      <c r="OBB37" s="38"/>
      <c r="OBC37" s="39"/>
      <c r="OBD37" s="39"/>
      <c r="OBE37" s="40"/>
      <c r="OBF37" s="41"/>
      <c r="OBG37" s="40"/>
      <c r="OBH37" s="40"/>
      <c r="OBI37" s="34"/>
      <c r="OBJ37" s="35"/>
      <c r="OBK37" s="36"/>
      <c r="OBL37" s="34"/>
      <c r="OBM37" s="37"/>
      <c r="OBN37" s="37"/>
      <c r="OBO37" s="37"/>
      <c r="OBP37" s="37"/>
      <c r="OBQ37" s="38"/>
      <c r="OBR37" s="39"/>
      <c r="OBS37" s="39"/>
      <c r="OBT37" s="40"/>
      <c r="OBU37" s="41"/>
      <c r="OBV37" s="40"/>
      <c r="OBW37" s="40"/>
      <c r="OBX37" s="34"/>
      <c r="OBY37" s="35"/>
      <c r="OBZ37" s="36"/>
      <c r="OCA37" s="34"/>
      <c r="OCB37" s="37"/>
      <c r="OCC37" s="37"/>
      <c r="OCD37" s="37"/>
      <c r="OCE37" s="37"/>
      <c r="OCF37" s="38"/>
      <c r="OCG37" s="39"/>
      <c r="OCH37" s="39"/>
      <c r="OCI37" s="40"/>
      <c r="OCJ37" s="41"/>
      <c r="OCK37" s="40"/>
      <c r="OCL37" s="40"/>
      <c r="OCM37" s="34"/>
      <c r="OCN37" s="35"/>
      <c r="OCO37" s="36"/>
      <c r="OCP37" s="34"/>
      <c r="OCQ37" s="37"/>
      <c r="OCR37" s="37"/>
      <c r="OCS37" s="37"/>
      <c r="OCT37" s="37"/>
      <c r="OCU37" s="38"/>
      <c r="OCV37" s="39"/>
      <c r="OCW37" s="39"/>
      <c r="OCX37" s="40"/>
      <c r="OCY37" s="41"/>
      <c r="OCZ37" s="40"/>
      <c r="ODA37" s="40"/>
      <c r="ODB37" s="34"/>
      <c r="ODC37" s="35"/>
      <c r="ODD37" s="36"/>
      <c r="ODE37" s="34"/>
      <c r="ODF37" s="37"/>
      <c r="ODG37" s="37"/>
      <c r="ODH37" s="37"/>
      <c r="ODI37" s="37"/>
      <c r="ODJ37" s="38"/>
      <c r="ODK37" s="39"/>
      <c r="ODL37" s="39"/>
      <c r="ODM37" s="40"/>
      <c r="ODN37" s="41"/>
      <c r="ODO37" s="40"/>
      <c r="ODP37" s="40"/>
      <c r="ODQ37" s="34"/>
      <c r="ODR37" s="35"/>
      <c r="ODS37" s="36"/>
      <c r="ODT37" s="34"/>
      <c r="ODU37" s="37"/>
      <c r="ODV37" s="37"/>
      <c r="ODW37" s="37"/>
      <c r="ODX37" s="37"/>
      <c r="ODY37" s="38"/>
      <c r="ODZ37" s="39"/>
      <c r="OEA37" s="39"/>
      <c r="OEB37" s="40"/>
      <c r="OEC37" s="41"/>
      <c r="OED37" s="40"/>
      <c r="OEE37" s="40"/>
      <c r="OEF37" s="34"/>
      <c r="OEG37" s="35"/>
      <c r="OEH37" s="36"/>
      <c r="OEI37" s="34"/>
      <c r="OEJ37" s="37"/>
      <c r="OEK37" s="37"/>
      <c r="OEL37" s="37"/>
      <c r="OEM37" s="37"/>
      <c r="OEN37" s="38"/>
      <c r="OEO37" s="39"/>
      <c r="OEP37" s="39"/>
      <c r="OEQ37" s="40"/>
      <c r="OER37" s="41"/>
      <c r="OES37" s="40"/>
      <c r="OET37" s="40"/>
      <c r="OEU37" s="34"/>
      <c r="OEV37" s="35"/>
      <c r="OEW37" s="36"/>
      <c r="OEX37" s="34"/>
      <c r="OEY37" s="37"/>
      <c r="OEZ37" s="37"/>
      <c r="OFA37" s="37"/>
      <c r="OFB37" s="37"/>
      <c r="OFC37" s="38"/>
      <c r="OFD37" s="39"/>
      <c r="OFE37" s="39"/>
      <c r="OFF37" s="40"/>
      <c r="OFG37" s="41"/>
      <c r="OFH37" s="40"/>
      <c r="OFI37" s="40"/>
      <c r="OFJ37" s="34"/>
      <c r="OFK37" s="35"/>
      <c r="OFL37" s="36"/>
      <c r="OFM37" s="34"/>
      <c r="OFN37" s="37"/>
      <c r="OFO37" s="37"/>
      <c r="OFP37" s="37"/>
      <c r="OFQ37" s="37"/>
      <c r="OFR37" s="38"/>
      <c r="OFS37" s="39"/>
      <c r="OFT37" s="39"/>
      <c r="OFU37" s="40"/>
      <c r="OFV37" s="41"/>
      <c r="OFW37" s="40"/>
      <c r="OFX37" s="40"/>
      <c r="OFY37" s="34"/>
      <c r="OFZ37" s="35"/>
      <c r="OGA37" s="36"/>
      <c r="OGB37" s="34"/>
      <c r="OGC37" s="37"/>
      <c r="OGD37" s="37"/>
      <c r="OGE37" s="37"/>
      <c r="OGF37" s="37"/>
      <c r="OGG37" s="38"/>
      <c r="OGH37" s="39"/>
      <c r="OGI37" s="39"/>
      <c r="OGJ37" s="40"/>
      <c r="OGK37" s="41"/>
      <c r="OGL37" s="40"/>
      <c r="OGM37" s="40"/>
      <c r="OGN37" s="34"/>
      <c r="OGO37" s="35"/>
      <c r="OGP37" s="36"/>
      <c r="OGQ37" s="34"/>
      <c r="OGR37" s="37"/>
      <c r="OGS37" s="37"/>
      <c r="OGT37" s="37"/>
      <c r="OGU37" s="37"/>
      <c r="OGV37" s="38"/>
      <c r="OGW37" s="39"/>
      <c r="OGX37" s="39"/>
      <c r="OGY37" s="40"/>
      <c r="OGZ37" s="41"/>
      <c r="OHA37" s="40"/>
      <c r="OHB37" s="40"/>
      <c r="OHC37" s="34"/>
      <c r="OHD37" s="35"/>
      <c r="OHE37" s="36"/>
      <c r="OHF37" s="34"/>
      <c r="OHG37" s="37"/>
      <c r="OHH37" s="37"/>
      <c r="OHI37" s="37"/>
      <c r="OHJ37" s="37"/>
      <c r="OHK37" s="38"/>
      <c r="OHL37" s="39"/>
      <c r="OHM37" s="39"/>
      <c r="OHN37" s="40"/>
      <c r="OHO37" s="41"/>
      <c r="OHP37" s="40"/>
      <c r="OHQ37" s="40"/>
      <c r="OHR37" s="34"/>
      <c r="OHS37" s="35"/>
      <c r="OHT37" s="36"/>
      <c r="OHU37" s="34"/>
      <c r="OHV37" s="37"/>
      <c r="OHW37" s="37"/>
      <c r="OHX37" s="37"/>
      <c r="OHY37" s="37"/>
      <c r="OHZ37" s="38"/>
      <c r="OIA37" s="39"/>
      <c r="OIB37" s="39"/>
      <c r="OIC37" s="40"/>
      <c r="OID37" s="41"/>
      <c r="OIE37" s="40"/>
      <c r="OIF37" s="40"/>
      <c r="OIG37" s="34"/>
      <c r="OIH37" s="35"/>
      <c r="OII37" s="36"/>
      <c r="OIJ37" s="34"/>
      <c r="OIK37" s="37"/>
      <c r="OIL37" s="37"/>
      <c r="OIM37" s="37"/>
      <c r="OIN37" s="37"/>
      <c r="OIO37" s="38"/>
      <c r="OIP37" s="39"/>
      <c r="OIQ37" s="39"/>
      <c r="OIR37" s="40"/>
      <c r="OIS37" s="41"/>
      <c r="OIT37" s="40"/>
      <c r="OIU37" s="40"/>
      <c r="OIV37" s="34"/>
      <c r="OIW37" s="35"/>
      <c r="OIX37" s="36"/>
      <c r="OIY37" s="34"/>
      <c r="OIZ37" s="37"/>
      <c r="OJA37" s="37"/>
      <c r="OJB37" s="37"/>
      <c r="OJC37" s="37"/>
      <c r="OJD37" s="38"/>
      <c r="OJE37" s="39"/>
      <c r="OJF37" s="39"/>
      <c r="OJG37" s="40"/>
      <c r="OJH37" s="41"/>
      <c r="OJI37" s="40"/>
      <c r="OJJ37" s="40"/>
      <c r="OJK37" s="34"/>
      <c r="OJL37" s="35"/>
      <c r="OJM37" s="36"/>
      <c r="OJN37" s="34"/>
      <c r="OJO37" s="37"/>
      <c r="OJP37" s="37"/>
      <c r="OJQ37" s="37"/>
      <c r="OJR37" s="37"/>
      <c r="OJS37" s="38"/>
      <c r="OJT37" s="39"/>
      <c r="OJU37" s="39"/>
      <c r="OJV37" s="40"/>
      <c r="OJW37" s="41"/>
      <c r="OJX37" s="40"/>
      <c r="OJY37" s="40"/>
      <c r="OJZ37" s="34"/>
      <c r="OKA37" s="35"/>
      <c r="OKB37" s="36"/>
      <c r="OKC37" s="34"/>
      <c r="OKD37" s="37"/>
      <c r="OKE37" s="37"/>
      <c r="OKF37" s="37"/>
      <c r="OKG37" s="37"/>
      <c r="OKH37" s="38"/>
      <c r="OKI37" s="39"/>
      <c r="OKJ37" s="39"/>
      <c r="OKK37" s="40"/>
      <c r="OKL37" s="41"/>
      <c r="OKM37" s="40"/>
      <c r="OKN37" s="40"/>
      <c r="OKO37" s="34"/>
      <c r="OKP37" s="35"/>
      <c r="OKQ37" s="36"/>
      <c r="OKR37" s="34"/>
      <c r="OKS37" s="37"/>
      <c r="OKT37" s="37"/>
      <c r="OKU37" s="37"/>
      <c r="OKV37" s="37"/>
      <c r="OKW37" s="38"/>
      <c r="OKX37" s="39"/>
      <c r="OKY37" s="39"/>
      <c r="OKZ37" s="40"/>
      <c r="OLA37" s="41"/>
      <c r="OLB37" s="40"/>
      <c r="OLC37" s="40"/>
      <c r="OLD37" s="34"/>
      <c r="OLE37" s="35"/>
      <c r="OLF37" s="36"/>
      <c r="OLG37" s="34"/>
      <c r="OLH37" s="37"/>
      <c r="OLI37" s="37"/>
      <c r="OLJ37" s="37"/>
      <c r="OLK37" s="37"/>
      <c r="OLL37" s="38"/>
      <c r="OLM37" s="39"/>
      <c r="OLN37" s="39"/>
      <c r="OLO37" s="40"/>
      <c r="OLP37" s="41"/>
      <c r="OLQ37" s="40"/>
      <c r="OLR37" s="40"/>
      <c r="OLS37" s="34"/>
      <c r="OLT37" s="35"/>
      <c r="OLU37" s="36"/>
      <c r="OLV37" s="34"/>
      <c r="OLW37" s="37"/>
      <c r="OLX37" s="37"/>
      <c r="OLY37" s="37"/>
      <c r="OLZ37" s="37"/>
      <c r="OMA37" s="38"/>
      <c r="OMB37" s="39"/>
      <c r="OMC37" s="39"/>
      <c r="OMD37" s="40"/>
      <c r="OME37" s="41"/>
      <c r="OMF37" s="40"/>
      <c r="OMG37" s="40"/>
      <c r="OMH37" s="34"/>
      <c r="OMI37" s="35"/>
      <c r="OMJ37" s="36"/>
      <c r="OMK37" s="34"/>
      <c r="OML37" s="37"/>
      <c r="OMM37" s="37"/>
      <c r="OMN37" s="37"/>
      <c r="OMO37" s="37"/>
      <c r="OMP37" s="38"/>
      <c r="OMQ37" s="39"/>
      <c r="OMR37" s="39"/>
      <c r="OMS37" s="40"/>
      <c r="OMT37" s="41"/>
      <c r="OMU37" s="40"/>
      <c r="OMV37" s="40"/>
      <c r="OMW37" s="34"/>
      <c r="OMX37" s="35"/>
      <c r="OMY37" s="36"/>
      <c r="OMZ37" s="34"/>
      <c r="ONA37" s="37"/>
      <c r="ONB37" s="37"/>
      <c r="ONC37" s="37"/>
      <c r="OND37" s="37"/>
      <c r="ONE37" s="38"/>
      <c r="ONF37" s="39"/>
      <c r="ONG37" s="39"/>
      <c r="ONH37" s="40"/>
      <c r="ONI37" s="41"/>
      <c r="ONJ37" s="40"/>
      <c r="ONK37" s="40"/>
      <c r="ONL37" s="34"/>
      <c r="ONM37" s="35"/>
      <c r="ONN37" s="36"/>
      <c r="ONO37" s="34"/>
      <c r="ONP37" s="37"/>
      <c r="ONQ37" s="37"/>
      <c r="ONR37" s="37"/>
      <c r="ONS37" s="37"/>
      <c r="ONT37" s="38"/>
      <c r="ONU37" s="39"/>
      <c r="ONV37" s="39"/>
      <c r="ONW37" s="40"/>
      <c r="ONX37" s="41"/>
      <c r="ONY37" s="40"/>
      <c r="ONZ37" s="40"/>
      <c r="OOA37" s="34"/>
      <c r="OOB37" s="35"/>
      <c r="OOC37" s="36"/>
      <c r="OOD37" s="34"/>
      <c r="OOE37" s="37"/>
      <c r="OOF37" s="37"/>
      <c r="OOG37" s="37"/>
      <c r="OOH37" s="37"/>
      <c r="OOI37" s="38"/>
      <c r="OOJ37" s="39"/>
      <c r="OOK37" s="39"/>
      <c r="OOL37" s="40"/>
      <c r="OOM37" s="41"/>
      <c r="OON37" s="40"/>
      <c r="OOO37" s="40"/>
      <c r="OOP37" s="34"/>
      <c r="OOQ37" s="35"/>
      <c r="OOR37" s="36"/>
      <c r="OOS37" s="34"/>
      <c r="OOT37" s="37"/>
      <c r="OOU37" s="37"/>
      <c r="OOV37" s="37"/>
      <c r="OOW37" s="37"/>
      <c r="OOX37" s="38"/>
      <c r="OOY37" s="39"/>
      <c r="OOZ37" s="39"/>
      <c r="OPA37" s="40"/>
      <c r="OPB37" s="41"/>
      <c r="OPC37" s="40"/>
      <c r="OPD37" s="40"/>
      <c r="OPE37" s="34"/>
      <c r="OPF37" s="35"/>
      <c r="OPG37" s="36"/>
      <c r="OPH37" s="34"/>
      <c r="OPI37" s="37"/>
      <c r="OPJ37" s="37"/>
      <c r="OPK37" s="37"/>
      <c r="OPL37" s="37"/>
      <c r="OPM37" s="38"/>
      <c r="OPN37" s="39"/>
      <c r="OPO37" s="39"/>
      <c r="OPP37" s="40"/>
      <c r="OPQ37" s="41"/>
      <c r="OPR37" s="40"/>
      <c r="OPS37" s="40"/>
      <c r="OPT37" s="34"/>
      <c r="OPU37" s="35"/>
      <c r="OPV37" s="36"/>
      <c r="OPW37" s="34"/>
      <c r="OPX37" s="37"/>
      <c r="OPY37" s="37"/>
      <c r="OPZ37" s="37"/>
      <c r="OQA37" s="37"/>
      <c r="OQB37" s="38"/>
      <c r="OQC37" s="39"/>
      <c r="OQD37" s="39"/>
      <c r="OQE37" s="40"/>
      <c r="OQF37" s="41"/>
      <c r="OQG37" s="40"/>
      <c r="OQH37" s="40"/>
      <c r="OQI37" s="34"/>
      <c r="OQJ37" s="35"/>
      <c r="OQK37" s="36"/>
      <c r="OQL37" s="34"/>
      <c r="OQM37" s="37"/>
      <c r="OQN37" s="37"/>
      <c r="OQO37" s="37"/>
      <c r="OQP37" s="37"/>
      <c r="OQQ37" s="38"/>
      <c r="OQR37" s="39"/>
      <c r="OQS37" s="39"/>
      <c r="OQT37" s="40"/>
      <c r="OQU37" s="41"/>
      <c r="OQV37" s="40"/>
      <c r="OQW37" s="40"/>
      <c r="OQX37" s="34"/>
      <c r="OQY37" s="35"/>
      <c r="OQZ37" s="36"/>
      <c r="ORA37" s="34"/>
      <c r="ORB37" s="37"/>
      <c r="ORC37" s="37"/>
      <c r="ORD37" s="37"/>
      <c r="ORE37" s="37"/>
      <c r="ORF37" s="38"/>
      <c r="ORG37" s="39"/>
      <c r="ORH37" s="39"/>
      <c r="ORI37" s="40"/>
      <c r="ORJ37" s="41"/>
      <c r="ORK37" s="40"/>
      <c r="ORL37" s="40"/>
      <c r="ORM37" s="34"/>
      <c r="ORN37" s="35"/>
      <c r="ORO37" s="36"/>
      <c r="ORP37" s="34"/>
      <c r="ORQ37" s="37"/>
      <c r="ORR37" s="37"/>
      <c r="ORS37" s="37"/>
      <c r="ORT37" s="37"/>
      <c r="ORU37" s="38"/>
      <c r="ORV37" s="39"/>
      <c r="ORW37" s="39"/>
      <c r="ORX37" s="40"/>
      <c r="ORY37" s="41"/>
      <c r="ORZ37" s="40"/>
      <c r="OSA37" s="40"/>
      <c r="OSB37" s="34"/>
      <c r="OSC37" s="35"/>
      <c r="OSD37" s="36"/>
      <c r="OSE37" s="34"/>
      <c r="OSF37" s="37"/>
      <c r="OSG37" s="37"/>
      <c r="OSH37" s="37"/>
      <c r="OSI37" s="37"/>
      <c r="OSJ37" s="38"/>
      <c r="OSK37" s="39"/>
      <c r="OSL37" s="39"/>
      <c r="OSM37" s="40"/>
      <c r="OSN37" s="41"/>
      <c r="OSO37" s="40"/>
      <c r="OSP37" s="40"/>
      <c r="OSQ37" s="34"/>
      <c r="OSR37" s="35"/>
      <c r="OSS37" s="36"/>
      <c r="OST37" s="34"/>
      <c r="OSU37" s="37"/>
      <c r="OSV37" s="37"/>
      <c r="OSW37" s="37"/>
      <c r="OSX37" s="37"/>
      <c r="OSY37" s="38"/>
      <c r="OSZ37" s="39"/>
      <c r="OTA37" s="39"/>
      <c r="OTB37" s="40"/>
      <c r="OTC37" s="41"/>
      <c r="OTD37" s="40"/>
      <c r="OTE37" s="40"/>
      <c r="OTF37" s="34"/>
      <c r="OTG37" s="35"/>
      <c r="OTH37" s="36"/>
      <c r="OTI37" s="34"/>
      <c r="OTJ37" s="37"/>
      <c r="OTK37" s="37"/>
      <c r="OTL37" s="37"/>
      <c r="OTM37" s="37"/>
      <c r="OTN37" s="38"/>
      <c r="OTO37" s="39"/>
      <c r="OTP37" s="39"/>
      <c r="OTQ37" s="40"/>
      <c r="OTR37" s="41"/>
      <c r="OTS37" s="40"/>
      <c r="OTT37" s="40"/>
      <c r="OTU37" s="34"/>
      <c r="OTV37" s="35"/>
      <c r="OTW37" s="36"/>
      <c r="OTX37" s="34"/>
      <c r="OTY37" s="37"/>
      <c r="OTZ37" s="37"/>
      <c r="OUA37" s="37"/>
      <c r="OUB37" s="37"/>
      <c r="OUC37" s="38"/>
      <c r="OUD37" s="39"/>
      <c r="OUE37" s="39"/>
      <c r="OUF37" s="40"/>
      <c r="OUG37" s="41"/>
      <c r="OUH37" s="40"/>
      <c r="OUI37" s="40"/>
      <c r="OUJ37" s="34"/>
      <c r="OUK37" s="35"/>
      <c r="OUL37" s="36"/>
      <c r="OUM37" s="34"/>
      <c r="OUN37" s="37"/>
      <c r="OUO37" s="37"/>
      <c r="OUP37" s="37"/>
      <c r="OUQ37" s="37"/>
      <c r="OUR37" s="38"/>
      <c r="OUS37" s="39"/>
      <c r="OUT37" s="39"/>
      <c r="OUU37" s="40"/>
      <c r="OUV37" s="41"/>
      <c r="OUW37" s="40"/>
      <c r="OUX37" s="40"/>
      <c r="OUY37" s="34"/>
      <c r="OUZ37" s="35"/>
      <c r="OVA37" s="36"/>
      <c r="OVB37" s="34"/>
      <c r="OVC37" s="37"/>
      <c r="OVD37" s="37"/>
      <c r="OVE37" s="37"/>
      <c r="OVF37" s="37"/>
      <c r="OVG37" s="38"/>
      <c r="OVH37" s="39"/>
      <c r="OVI37" s="39"/>
      <c r="OVJ37" s="40"/>
      <c r="OVK37" s="41"/>
      <c r="OVL37" s="40"/>
      <c r="OVM37" s="40"/>
      <c r="OVN37" s="34"/>
      <c r="OVO37" s="35"/>
      <c r="OVP37" s="36"/>
      <c r="OVQ37" s="34"/>
      <c r="OVR37" s="37"/>
      <c r="OVS37" s="37"/>
      <c r="OVT37" s="37"/>
      <c r="OVU37" s="37"/>
      <c r="OVV37" s="38"/>
      <c r="OVW37" s="39"/>
      <c r="OVX37" s="39"/>
      <c r="OVY37" s="40"/>
      <c r="OVZ37" s="41"/>
      <c r="OWA37" s="40"/>
      <c r="OWB37" s="40"/>
      <c r="OWC37" s="34"/>
      <c r="OWD37" s="35"/>
      <c r="OWE37" s="36"/>
      <c r="OWF37" s="34"/>
      <c r="OWG37" s="37"/>
      <c r="OWH37" s="37"/>
      <c r="OWI37" s="37"/>
      <c r="OWJ37" s="37"/>
      <c r="OWK37" s="38"/>
      <c r="OWL37" s="39"/>
      <c r="OWM37" s="39"/>
      <c r="OWN37" s="40"/>
      <c r="OWO37" s="41"/>
      <c r="OWP37" s="40"/>
      <c r="OWQ37" s="40"/>
      <c r="OWR37" s="34"/>
      <c r="OWS37" s="35"/>
      <c r="OWT37" s="36"/>
      <c r="OWU37" s="34"/>
      <c r="OWV37" s="37"/>
      <c r="OWW37" s="37"/>
      <c r="OWX37" s="37"/>
      <c r="OWY37" s="37"/>
      <c r="OWZ37" s="38"/>
      <c r="OXA37" s="39"/>
      <c r="OXB37" s="39"/>
      <c r="OXC37" s="40"/>
      <c r="OXD37" s="41"/>
      <c r="OXE37" s="40"/>
      <c r="OXF37" s="40"/>
      <c r="OXG37" s="34"/>
      <c r="OXH37" s="35"/>
      <c r="OXI37" s="36"/>
      <c r="OXJ37" s="34"/>
      <c r="OXK37" s="37"/>
      <c r="OXL37" s="37"/>
      <c r="OXM37" s="37"/>
      <c r="OXN37" s="37"/>
      <c r="OXO37" s="38"/>
      <c r="OXP37" s="39"/>
      <c r="OXQ37" s="39"/>
      <c r="OXR37" s="40"/>
      <c r="OXS37" s="41"/>
      <c r="OXT37" s="40"/>
      <c r="OXU37" s="40"/>
      <c r="OXV37" s="34"/>
      <c r="OXW37" s="35"/>
      <c r="OXX37" s="36"/>
      <c r="OXY37" s="34"/>
      <c r="OXZ37" s="37"/>
      <c r="OYA37" s="37"/>
      <c r="OYB37" s="37"/>
      <c r="OYC37" s="37"/>
      <c r="OYD37" s="38"/>
      <c r="OYE37" s="39"/>
      <c r="OYF37" s="39"/>
      <c r="OYG37" s="40"/>
      <c r="OYH37" s="41"/>
      <c r="OYI37" s="40"/>
      <c r="OYJ37" s="40"/>
      <c r="OYK37" s="34"/>
      <c r="OYL37" s="35"/>
      <c r="OYM37" s="36"/>
      <c r="OYN37" s="34"/>
      <c r="OYO37" s="37"/>
      <c r="OYP37" s="37"/>
      <c r="OYQ37" s="37"/>
      <c r="OYR37" s="37"/>
      <c r="OYS37" s="38"/>
      <c r="OYT37" s="39"/>
      <c r="OYU37" s="39"/>
      <c r="OYV37" s="40"/>
      <c r="OYW37" s="41"/>
      <c r="OYX37" s="40"/>
      <c r="OYY37" s="40"/>
      <c r="OYZ37" s="34"/>
      <c r="OZA37" s="35"/>
      <c r="OZB37" s="36"/>
      <c r="OZC37" s="34"/>
      <c r="OZD37" s="37"/>
      <c r="OZE37" s="37"/>
      <c r="OZF37" s="37"/>
      <c r="OZG37" s="37"/>
      <c r="OZH37" s="38"/>
      <c r="OZI37" s="39"/>
      <c r="OZJ37" s="39"/>
      <c r="OZK37" s="40"/>
      <c r="OZL37" s="41"/>
      <c r="OZM37" s="40"/>
      <c r="OZN37" s="40"/>
      <c r="OZO37" s="34"/>
      <c r="OZP37" s="35"/>
      <c r="OZQ37" s="36"/>
      <c r="OZR37" s="34"/>
      <c r="OZS37" s="37"/>
      <c r="OZT37" s="37"/>
      <c r="OZU37" s="37"/>
      <c r="OZV37" s="37"/>
      <c r="OZW37" s="38"/>
      <c r="OZX37" s="39"/>
      <c r="OZY37" s="39"/>
      <c r="OZZ37" s="40"/>
      <c r="PAA37" s="41"/>
      <c r="PAB37" s="40"/>
      <c r="PAC37" s="40"/>
      <c r="PAD37" s="34"/>
      <c r="PAE37" s="35"/>
      <c r="PAF37" s="36"/>
      <c r="PAG37" s="34"/>
      <c r="PAH37" s="37"/>
      <c r="PAI37" s="37"/>
      <c r="PAJ37" s="37"/>
      <c r="PAK37" s="37"/>
      <c r="PAL37" s="38"/>
      <c r="PAM37" s="39"/>
      <c r="PAN37" s="39"/>
      <c r="PAO37" s="40"/>
      <c r="PAP37" s="41"/>
      <c r="PAQ37" s="40"/>
      <c r="PAR37" s="40"/>
      <c r="PAS37" s="34"/>
      <c r="PAT37" s="35"/>
      <c r="PAU37" s="36"/>
      <c r="PAV37" s="34"/>
      <c r="PAW37" s="37"/>
      <c r="PAX37" s="37"/>
      <c r="PAY37" s="37"/>
      <c r="PAZ37" s="37"/>
      <c r="PBA37" s="38"/>
      <c r="PBB37" s="39"/>
      <c r="PBC37" s="39"/>
      <c r="PBD37" s="40"/>
      <c r="PBE37" s="41"/>
      <c r="PBF37" s="40"/>
      <c r="PBG37" s="40"/>
      <c r="PBH37" s="34"/>
      <c r="PBI37" s="35"/>
      <c r="PBJ37" s="36"/>
      <c r="PBK37" s="34"/>
      <c r="PBL37" s="37"/>
      <c r="PBM37" s="37"/>
      <c r="PBN37" s="37"/>
      <c r="PBO37" s="37"/>
      <c r="PBP37" s="38"/>
      <c r="PBQ37" s="39"/>
      <c r="PBR37" s="39"/>
      <c r="PBS37" s="40"/>
      <c r="PBT37" s="41"/>
      <c r="PBU37" s="40"/>
      <c r="PBV37" s="40"/>
      <c r="PBW37" s="34"/>
      <c r="PBX37" s="35"/>
      <c r="PBY37" s="36"/>
      <c r="PBZ37" s="34"/>
      <c r="PCA37" s="37"/>
      <c r="PCB37" s="37"/>
      <c r="PCC37" s="37"/>
      <c r="PCD37" s="37"/>
      <c r="PCE37" s="38"/>
      <c r="PCF37" s="39"/>
      <c r="PCG37" s="39"/>
      <c r="PCH37" s="40"/>
      <c r="PCI37" s="41"/>
      <c r="PCJ37" s="40"/>
      <c r="PCK37" s="40"/>
      <c r="PCL37" s="34"/>
      <c r="PCM37" s="35"/>
      <c r="PCN37" s="36"/>
      <c r="PCO37" s="34"/>
      <c r="PCP37" s="37"/>
      <c r="PCQ37" s="37"/>
      <c r="PCR37" s="37"/>
      <c r="PCS37" s="37"/>
      <c r="PCT37" s="38"/>
      <c r="PCU37" s="39"/>
      <c r="PCV37" s="39"/>
      <c r="PCW37" s="40"/>
      <c r="PCX37" s="41"/>
      <c r="PCY37" s="40"/>
      <c r="PCZ37" s="40"/>
      <c r="PDA37" s="34"/>
      <c r="PDB37" s="35"/>
      <c r="PDC37" s="36"/>
      <c r="PDD37" s="34"/>
      <c r="PDE37" s="37"/>
      <c r="PDF37" s="37"/>
      <c r="PDG37" s="37"/>
      <c r="PDH37" s="37"/>
      <c r="PDI37" s="38"/>
      <c r="PDJ37" s="39"/>
      <c r="PDK37" s="39"/>
      <c r="PDL37" s="40"/>
      <c r="PDM37" s="41"/>
      <c r="PDN37" s="40"/>
      <c r="PDO37" s="40"/>
      <c r="PDP37" s="34"/>
      <c r="PDQ37" s="35"/>
      <c r="PDR37" s="36"/>
      <c r="PDS37" s="34"/>
      <c r="PDT37" s="37"/>
      <c r="PDU37" s="37"/>
      <c r="PDV37" s="37"/>
      <c r="PDW37" s="37"/>
      <c r="PDX37" s="38"/>
      <c r="PDY37" s="39"/>
      <c r="PDZ37" s="39"/>
      <c r="PEA37" s="40"/>
      <c r="PEB37" s="41"/>
      <c r="PEC37" s="40"/>
      <c r="PED37" s="40"/>
      <c r="PEE37" s="34"/>
      <c r="PEF37" s="35"/>
      <c r="PEG37" s="36"/>
      <c r="PEH37" s="34"/>
      <c r="PEI37" s="37"/>
      <c r="PEJ37" s="37"/>
      <c r="PEK37" s="37"/>
      <c r="PEL37" s="37"/>
      <c r="PEM37" s="38"/>
      <c r="PEN37" s="39"/>
      <c r="PEO37" s="39"/>
      <c r="PEP37" s="40"/>
      <c r="PEQ37" s="41"/>
      <c r="PER37" s="40"/>
      <c r="PES37" s="40"/>
      <c r="PET37" s="34"/>
      <c r="PEU37" s="35"/>
      <c r="PEV37" s="36"/>
      <c r="PEW37" s="34"/>
      <c r="PEX37" s="37"/>
      <c r="PEY37" s="37"/>
      <c r="PEZ37" s="37"/>
      <c r="PFA37" s="37"/>
      <c r="PFB37" s="38"/>
      <c r="PFC37" s="39"/>
      <c r="PFD37" s="39"/>
      <c r="PFE37" s="40"/>
      <c r="PFF37" s="41"/>
      <c r="PFG37" s="40"/>
      <c r="PFH37" s="40"/>
      <c r="PFI37" s="34"/>
      <c r="PFJ37" s="35"/>
      <c r="PFK37" s="36"/>
      <c r="PFL37" s="34"/>
      <c r="PFM37" s="37"/>
      <c r="PFN37" s="37"/>
      <c r="PFO37" s="37"/>
      <c r="PFP37" s="37"/>
      <c r="PFQ37" s="38"/>
      <c r="PFR37" s="39"/>
      <c r="PFS37" s="39"/>
      <c r="PFT37" s="40"/>
      <c r="PFU37" s="41"/>
      <c r="PFV37" s="40"/>
      <c r="PFW37" s="40"/>
      <c r="PFX37" s="34"/>
      <c r="PFY37" s="35"/>
      <c r="PFZ37" s="36"/>
      <c r="PGA37" s="34"/>
      <c r="PGB37" s="37"/>
      <c r="PGC37" s="37"/>
      <c r="PGD37" s="37"/>
      <c r="PGE37" s="37"/>
      <c r="PGF37" s="38"/>
      <c r="PGG37" s="39"/>
      <c r="PGH37" s="39"/>
      <c r="PGI37" s="40"/>
      <c r="PGJ37" s="41"/>
      <c r="PGK37" s="40"/>
      <c r="PGL37" s="40"/>
      <c r="PGM37" s="34"/>
      <c r="PGN37" s="35"/>
      <c r="PGO37" s="36"/>
      <c r="PGP37" s="34"/>
      <c r="PGQ37" s="37"/>
      <c r="PGR37" s="37"/>
      <c r="PGS37" s="37"/>
      <c r="PGT37" s="37"/>
      <c r="PGU37" s="38"/>
      <c r="PGV37" s="39"/>
      <c r="PGW37" s="39"/>
      <c r="PGX37" s="40"/>
      <c r="PGY37" s="41"/>
      <c r="PGZ37" s="40"/>
      <c r="PHA37" s="40"/>
      <c r="PHB37" s="34"/>
      <c r="PHC37" s="35"/>
      <c r="PHD37" s="36"/>
      <c r="PHE37" s="34"/>
      <c r="PHF37" s="37"/>
      <c r="PHG37" s="37"/>
      <c r="PHH37" s="37"/>
      <c r="PHI37" s="37"/>
      <c r="PHJ37" s="38"/>
      <c r="PHK37" s="39"/>
      <c r="PHL37" s="39"/>
      <c r="PHM37" s="40"/>
      <c r="PHN37" s="41"/>
      <c r="PHO37" s="40"/>
      <c r="PHP37" s="40"/>
      <c r="PHQ37" s="34"/>
      <c r="PHR37" s="35"/>
      <c r="PHS37" s="36"/>
      <c r="PHT37" s="34"/>
      <c r="PHU37" s="37"/>
      <c r="PHV37" s="37"/>
      <c r="PHW37" s="37"/>
      <c r="PHX37" s="37"/>
      <c r="PHY37" s="38"/>
      <c r="PHZ37" s="39"/>
      <c r="PIA37" s="39"/>
      <c r="PIB37" s="40"/>
      <c r="PIC37" s="41"/>
      <c r="PID37" s="40"/>
      <c r="PIE37" s="40"/>
      <c r="PIF37" s="34"/>
      <c r="PIG37" s="35"/>
      <c r="PIH37" s="36"/>
      <c r="PII37" s="34"/>
      <c r="PIJ37" s="37"/>
      <c r="PIK37" s="37"/>
      <c r="PIL37" s="37"/>
      <c r="PIM37" s="37"/>
      <c r="PIN37" s="38"/>
      <c r="PIO37" s="39"/>
      <c r="PIP37" s="39"/>
      <c r="PIQ37" s="40"/>
      <c r="PIR37" s="41"/>
      <c r="PIS37" s="40"/>
      <c r="PIT37" s="40"/>
      <c r="PIU37" s="34"/>
      <c r="PIV37" s="35"/>
      <c r="PIW37" s="36"/>
      <c r="PIX37" s="34"/>
      <c r="PIY37" s="37"/>
      <c r="PIZ37" s="37"/>
      <c r="PJA37" s="37"/>
      <c r="PJB37" s="37"/>
      <c r="PJC37" s="38"/>
      <c r="PJD37" s="39"/>
      <c r="PJE37" s="39"/>
      <c r="PJF37" s="40"/>
      <c r="PJG37" s="41"/>
      <c r="PJH37" s="40"/>
      <c r="PJI37" s="40"/>
      <c r="PJJ37" s="34"/>
      <c r="PJK37" s="35"/>
      <c r="PJL37" s="36"/>
      <c r="PJM37" s="34"/>
      <c r="PJN37" s="37"/>
      <c r="PJO37" s="37"/>
      <c r="PJP37" s="37"/>
      <c r="PJQ37" s="37"/>
      <c r="PJR37" s="38"/>
      <c r="PJS37" s="39"/>
      <c r="PJT37" s="39"/>
      <c r="PJU37" s="40"/>
      <c r="PJV37" s="41"/>
      <c r="PJW37" s="40"/>
      <c r="PJX37" s="40"/>
      <c r="PJY37" s="34"/>
      <c r="PJZ37" s="35"/>
      <c r="PKA37" s="36"/>
      <c r="PKB37" s="34"/>
      <c r="PKC37" s="37"/>
      <c r="PKD37" s="37"/>
      <c r="PKE37" s="37"/>
      <c r="PKF37" s="37"/>
      <c r="PKG37" s="38"/>
      <c r="PKH37" s="39"/>
      <c r="PKI37" s="39"/>
      <c r="PKJ37" s="40"/>
      <c r="PKK37" s="41"/>
      <c r="PKL37" s="40"/>
      <c r="PKM37" s="40"/>
      <c r="PKN37" s="34"/>
      <c r="PKO37" s="35"/>
      <c r="PKP37" s="36"/>
      <c r="PKQ37" s="34"/>
      <c r="PKR37" s="37"/>
      <c r="PKS37" s="37"/>
      <c r="PKT37" s="37"/>
      <c r="PKU37" s="37"/>
      <c r="PKV37" s="38"/>
      <c r="PKW37" s="39"/>
      <c r="PKX37" s="39"/>
      <c r="PKY37" s="40"/>
      <c r="PKZ37" s="41"/>
      <c r="PLA37" s="40"/>
      <c r="PLB37" s="40"/>
      <c r="PLC37" s="34"/>
      <c r="PLD37" s="35"/>
      <c r="PLE37" s="36"/>
      <c r="PLF37" s="34"/>
      <c r="PLG37" s="37"/>
      <c r="PLH37" s="37"/>
      <c r="PLI37" s="37"/>
      <c r="PLJ37" s="37"/>
      <c r="PLK37" s="38"/>
      <c r="PLL37" s="39"/>
      <c r="PLM37" s="39"/>
      <c r="PLN37" s="40"/>
      <c r="PLO37" s="41"/>
      <c r="PLP37" s="40"/>
      <c r="PLQ37" s="40"/>
      <c r="PLR37" s="34"/>
      <c r="PLS37" s="35"/>
      <c r="PLT37" s="36"/>
      <c r="PLU37" s="34"/>
      <c r="PLV37" s="37"/>
      <c r="PLW37" s="37"/>
      <c r="PLX37" s="37"/>
      <c r="PLY37" s="37"/>
      <c r="PLZ37" s="38"/>
      <c r="PMA37" s="39"/>
      <c r="PMB37" s="39"/>
      <c r="PMC37" s="40"/>
      <c r="PMD37" s="41"/>
      <c r="PME37" s="40"/>
      <c r="PMF37" s="40"/>
      <c r="PMG37" s="34"/>
      <c r="PMH37" s="35"/>
      <c r="PMI37" s="36"/>
      <c r="PMJ37" s="34"/>
      <c r="PMK37" s="37"/>
      <c r="PML37" s="37"/>
      <c r="PMM37" s="37"/>
      <c r="PMN37" s="37"/>
      <c r="PMO37" s="38"/>
      <c r="PMP37" s="39"/>
      <c r="PMQ37" s="39"/>
      <c r="PMR37" s="40"/>
      <c r="PMS37" s="41"/>
      <c r="PMT37" s="40"/>
      <c r="PMU37" s="40"/>
      <c r="PMV37" s="34"/>
      <c r="PMW37" s="35"/>
      <c r="PMX37" s="36"/>
      <c r="PMY37" s="34"/>
      <c r="PMZ37" s="37"/>
      <c r="PNA37" s="37"/>
      <c r="PNB37" s="37"/>
      <c r="PNC37" s="37"/>
      <c r="PND37" s="38"/>
      <c r="PNE37" s="39"/>
      <c r="PNF37" s="39"/>
      <c r="PNG37" s="40"/>
      <c r="PNH37" s="41"/>
      <c r="PNI37" s="40"/>
      <c r="PNJ37" s="40"/>
      <c r="PNK37" s="34"/>
      <c r="PNL37" s="35"/>
      <c r="PNM37" s="36"/>
      <c r="PNN37" s="34"/>
      <c r="PNO37" s="37"/>
      <c r="PNP37" s="37"/>
      <c r="PNQ37" s="37"/>
      <c r="PNR37" s="37"/>
      <c r="PNS37" s="38"/>
      <c r="PNT37" s="39"/>
      <c r="PNU37" s="39"/>
      <c r="PNV37" s="40"/>
      <c r="PNW37" s="41"/>
      <c r="PNX37" s="40"/>
      <c r="PNY37" s="40"/>
      <c r="PNZ37" s="34"/>
      <c r="POA37" s="35"/>
      <c r="POB37" s="36"/>
      <c r="POC37" s="34"/>
      <c r="POD37" s="37"/>
      <c r="POE37" s="37"/>
      <c r="POF37" s="37"/>
      <c r="POG37" s="37"/>
      <c r="POH37" s="38"/>
      <c r="POI37" s="39"/>
      <c r="POJ37" s="39"/>
      <c r="POK37" s="40"/>
      <c r="POL37" s="41"/>
      <c r="POM37" s="40"/>
      <c r="PON37" s="40"/>
      <c r="POO37" s="34"/>
      <c r="POP37" s="35"/>
      <c r="POQ37" s="36"/>
      <c r="POR37" s="34"/>
      <c r="POS37" s="37"/>
      <c r="POT37" s="37"/>
      <c r="POU37" s="37"/>
      <c r="POV37" s="37"/>
      <c r="POW37" s="38"/>
      <c r="POX37" s="39"/>
      <c r="POY37" s="39"/>
      <c r="POZ37" s="40"/>
      <c r="PPA37" s="41"/>
      <c r="PPB37" s="40"/>
      <c r="PPC37" s="40"/>
      <c r="PPD37" s="34"/>
      <c r="PPE37" s="35"/>
      <c r="PPF37" s="36"/>
      <c r="PPG37" s="34"/>
      <c r="PPH37" s="37"/>
      <c r="PPI37" s="37"/>
      <c r="PPJ37" s="37"/>
      <c r="PPK37" s="37"/>
      <c r="PPL37" s="38"/>
      <c r="PPM37" s="39"/>
      <c r="PPN37" s="39"/>
      <c r="PPO37" s="40"/>
      <c r="PPP37" s="41"/>
      <c r="PPQ37" s="40"/>
      <c r="PPR37" s="40"/>
      <c r="PPS37" s="34"/>
      <c r="PPT37" s="35"/>
      <c r="PPU37" s="36"/>
      <c r="PPV37" s="34"/>
      <c r="PPW37" s="37"/>
      <c r="PPX37" s="37"/>
      <c r="PPY37" s="37"/>
      <c r="PPZ37" s="37"/>
      <c r="PQA37" s="38"/>
      <c r="PQB37" s="39"/>
      <c r="PQC37" s="39"/>
      <c r="PQD37" s="40"/>
      <c r="PQE37" s="41"/>
      <c r="PQF37" s="40"/>
      <c r="PQG37" s="40"/>
      <c r="PQH37" s="34"/>
      <c r="PQI37" s="35"/>
      <c r="PQJ37" s="36"/>
      <c r="PQK37" s="34"/>
      <c r="PQL37" s="37"/>
      <c r="PQM37" s="37"/>
      <c r="PQN37" s="37"/>
      <c r="PQO37" s="37"/>
      <c r="PQP37" s="38"/>
      <c r="PQQ37" s="39"/>
      <c r="PQR37" s="39"/>
      <c r="PQS37" s="40"/>
      <c r="PQT37" s="41"/>
      <c r="PQU37" s="40"/>
      <c r="PQV37" s="40"/>
      <c r="PQW37" s="34"/>
      <c r="PQX37" s="35"/>
      <c r="PQY37" s="36"/>
      <c r="PQZ37" s="34"/>
      <c r="PRA37" s="37"/>
      <c r="PRB37" s="37"/>
      <c r="PRC37" s="37"/>
      <c r="PRD37" s="37"/>
      <c r="PRE37" s="38"/>
      <c r="PRF37" s="39"/>
      <c r="PRG37" s="39"/>
      <c r="PRH37" s="40"/>
      <c r="PRI37" s="41"/>
      <c r="PRJ37" s="40"/>
      <c r="PRK37" s="40"/>
      <c r="PRL37" s="34"/>
      <c r="PRM37" s="35"/>
      <c r="PRN37" s="36"/>
      <c r="PRO37" s="34"/>
      <c r="PRP37" s="37"/>
      <c r="PRQ37" s="37"/>
      <c r="PRR37" s="37"/>
      <c r="PRS37" s="37"/>
      <c r="PRT37" s="38"/>
      <c r="PRU37" s="39"/>
      <c r="PRV37" s="39"/>
      <c r="PRW37" s="40"/>
      <c r="PRX37" s="41"/>
      <c r="PRY37" s="40"/>
      <c r="PRZ37" s="40"/>
      <c r="PSA37" s="34"/>
      <c r="PSB37" s="35"/>
      <c r="PSC37" s="36"/>
      <c r="PSD37" s="34"/>
      <c r="PSE37" s="37"/>
      <c r="PSF37" s="37"/>
      <c r="PSG37" s="37"/>
      <c r="PSH37" s="37"/>
      <c r="PSI37" s="38"/>
      <c r="PSJ37" s="39"/>
      <c r="PSK37" s="39"/>
      <c r="PSL37" s="40"/>
      <c r="PSM37" s="41"/>
      <c r="PSN37" s="40"/>
      <c r="PSO37" s="40"/>
      <c r="PSP37" s="34"/>
      <c r="PSQ37" s="35"/>
      <c r="PSR37" s="36"/>
      <c r="PSS37" s="34"/>
      <c r="PST37" s="37"/>
      <c r="PSU37" s="37"/>
      <c r="PSV37" s="37"/>
      <c r="PSW37" s="37"/>
      <c r="PSX37" s="38"/>
      <c r="PSY37" s="39"/>
      <c r="PSZ37" s="39"/>
      <c r="PTA37" s="40"/>
      <c r="PTB37" s="41"/>
      <c r="PTC37" s="40"/>
      <c r="PTD37" s="40"/>
      <c r="PTE37" s="34"/>
      <c r="PTF37" s="35"/>
      <c r="PTG37" s="36"/>
      <c r="PTH37" s="34"/>
      <c r="PTI37" s="37"/>
      <c r="PTJ37" s="37"/>
      <c r="PTK37" s="37"/>
      <c r="PTL37" s="37"/>
      <c r="PTM37" s="38"/>
      <c r="PTN37" s="39"/>
      <c r="PTO37" s="39"/>
      <c r="PTP37" s="40"/>
      <c r="PTQ37" s="41"/>
      <c r="PTR37" s="40"/>
      <c r="PTS37" s="40"/>
      <c r="PTT37" s="34"/>
      <c r="PTU37" s="35"/>
      <c r="PTV37" s="36"/>
      <c r="PTW37" s="34"/>
      <c r="PTX37" s="37"/>
      <c r="PTY37" s="37"/>
      <c r="PTZ37" s="37"/>
      <c r="PUA37" s="37"/>
      <c r="PUB37" s="38"/>
      <c r="PUC37" s="39"/>
      <c r="PUD37" s="39"/>
      <c r="PUE37" s="40"/>
      <c r="PUF37" s="41"/>
      <c r="PUG37" s="40"/>
      <c r="PUH37" s="40"/>
      <c r="PUI37" s="34"/>
      <c r="PUJ37" s="35"/>
      <c r="PUK37" s="36"/>
      <c r="PUL37" s="34"/>
      <c r="PUM37" s="37"/>
      <c r="PUN37" s="37"/>
      <c r="PUO37" s="37"/>
      <c r="PUP37" s="37"/>
      <c r="PUQ37" s="38"/>
      <c r="PUR37" s="39"/>
      <c r="PUS37" s="39"/>
      <c r="PUT37" s="40"/>
      <c r="PUU37" s="41"/>
      <c r="PUV37" s="40"/>
      <c r="PUW37" s="40"/>
      <c r="PUX37" s="34"/>
      <c r="PUY37" s="35"/>
      <c r="PUZ37" s="36"/>
      <c r="PVA37" s="34"/>
      <c r="PVB37" s="37"/>
      <c r="PVC37" s="37"/>
      <c r="PVD37" s="37"/>
      <c r="PVE37" s="37"/>
      <c r="PVF37" s="38"/>
      <c r="PVG37" s="39"/>
      <c r="PVH37" s="39"/>
      <c r="PVI37" s="40"/>
      <c r="PVJ37" s="41"/>
      <c r="PVK37" s="40"/>
      <c r="PVL37" s="40"/>
      <c r="PVM37" s="34"/>
      <c r="PVN37" s="35"/>
      <c r="PVO37" s="36"/>
      <c r="PVP37" s="34"/>
      <c r="PVQ37" s="37"/>
      <c r="PVR37" s="37"/>
      <c r="PVS37" s="37"/>
      <c r="PVT37" s="37"/>
      <c r="PVU37" s="38"/>
      <c r="PVV37" s="39"/>
      <c r="PVW37" s="39"/>
      <c r="PVX37" s="40"/>
      <c r="PVY37" s="41"/>
      <c r="PVZ37" s="40"/>
      <c r="PWA37" s="40"/>
      <c r="PWB37" s="34"/>
      <c r="PWC37" s="35"/>
      <c r="PWD37" s="36"/>
      <c r="PWE37" s="34"/>
      <c r="PWF37" s="37"/>
      <c r="PWG37" s="37"/>
      <c r="PWH37" s="37"/>
      <c r="PWI37" s="37"/>
      <c r="PWJ37" s="38"/>
      <c r="PWK37" s="39"/>
      <c r="PWL37" s="39"/>
      <c r="PWM37" s="40"/>
      <c r="PWN37" s="41"/>
      <c r="PWO37" s="40"/>
      <c r="PWP37" s="40"/>
      <c r="PWQ37" s="34"/>
      <c r="PWR37" s="35"/>
      <c r="PWS37" s="36"/>
      <c r="PWT37" s="34"/>
      <c r="PWU37" s="37"/>
      <c r="PWV37" s="37"/>
      <c r="PWW37" s="37"/>
      <c r="PWX37" s="37"/>
      <c r="PWY37" s="38"/>
      <c r="PWZ37" s="39"/>
      <c r="PXA37" s="39"/>
      <c r="PXB37" s="40"/>
      <c r="PXC37" s="41"/>
      <c r="PXD37" s="40"/>
      <c r="PXE37" s="40"/>
      <c r="PXF37" s="34"/>
      <c r="PXG37" s="35"/>
      <c r="PXH37" s="36"/>
      <c r="PXI37" s="34"/>
      <c r="PXJ37" s="37"/>
      <c r="PXK37" s="37"/>
      <c r="PXL37" s="37"/>
      <c r="PXM37" s="37"/>
      <c r="PXN37" s="38"/>
      <c r="PXO37" s="39"/>
      <c r="PXP37" s="39"/>
      <c r="PXQ37" s="40"/>
      <c r="PXR37" s="41"/>
      <c r="PXS37" s="40"/>
      <c r="PXT37" s="40"/>
      <c r="PXU37" s="34"/>
      <c r="PXV37" s="35"/>
      <c r="PXW37" s="36"/>
      <c r="PXX37" s="34"/>
      <c r="PXY37" s="37"/>
      <c r="PXZ37" s="37"/>
      <c r="PYA37" s="37"/>
      <c r="PYB37" s="37"/>
      <c r="PYC37" s="38"/>
      <c r="PYD37" s="39"/>
      <c r="PYE37" s="39"/>
      <c r="PYF37" s="40"/>
      <c r="PYG37" s="41"/>
      <c r="PYH37" s="40"/>
      <c r="PYI37" s="40"/>
      <c r="PYJ37" s="34"/>
      <c r="PYK37" s="35"/>
      <c r="PYL37" s="36"/>
      <c r="PYM37" s="34"/>
      <c r="PYN37" s="37"/>
      <c r="PYO37" s="37"/>
      <c r="PYP37" s="37"/>
      <c r="PYQ37" s="37"/>
      <c r="PYR37" s="38"/>
      <c r="PYS37" s="39"/>
      <c r="PYT37" s="39"/>
      <c r="PYU37" s="40"/>
      <c r="PYV37" s="41"/>
      <c r="PYW37" s="40"/>
      <c r="PYX37" s="40"/>
      <c r="PYY37" s="34"/>
      <c r="PYZ37" s="35"/>
      <c r="PZA37" s="36"/>
      <c r="PZB37" s="34"/>
      <c r="PZC37" s="37"/>
      <c r="PZD37" s="37"/>
      <c r="PZE37" s="37"/>
      <c r="PZF37" s="37"/>
      <c r="PZG37" s="38"/>
      <c r="PZH37" s="39"/>
      <c r="PZI37" s="39"/>
      <c r="PZJ37" s="40"/>
      <c r="PZK37" s="41"/>
      <c r="PZL37" s="40"/>
      <c r="PZM37" s="40"/>
      <c r="PZN37" s="34"/>
      <c r="PZO37" s="35"/>
      <c r="PZP37" s="36"/>
      <c r="PZQ37" s="34"/>
      <c r="PZR37" s="37"/>
      <c r="PZS37" s="37"/>
      <c r="PZT37" s="37"/>
      <c r="PZU37" s="37"/>
      <c r="PZV37" s="38"/>
      <c r="PZW37" s="39"/>
      <c r="PZX37" s="39"/>
      <c r="PZY37" s="40"/>
      <c r="PZZ37" s="41"/>
      <c r="QAA37" s="40"/>
      <c r="QAB37" s="40"/>
      <c r="QAC37" s="34"/>
      <c r="QAD37" s="35"/>
      <c r="QAE37" s="36"/>
      <c r="QAF37" s="34"/>
      <c r="QAG37" s="37"/>
      <c r="QAH37" s="37"/>
      <c r="QAI37" s="37"/>
      <c r="QAJ37" s="37"/>
      <c r="QAK37" s="38"/>
      <c r="QAL37" s="39"/>
      <c r="QAM37" s="39"/>
      <c r="QAN37" s="40"/>
      <c r="QAO37" s="41"/>
      <c r="QAP37" s="40"/>
      <c r="QAQ37" s="40"/>
      <c r="QAR37" s="34"/>
      <c r="QAS37" s="35"/>
      <c r="QAT37" s="36"/>
      <c r="QAU37" s="34"/>
      <c r="QAV37" s="37"/>
      <c r="QAW37" s="37"/>
      <c r="QAX37" s="37"/>
      <c r="QAY37" s="37"/>
      <c r="QAZ37" s="38"/>
      <c r="QBA37" s="39"/>
      <c r="QBB37" s="39"/>
      <c r="QBC37" s="40"/>
      <c r="QBD37" s="41"/>
      <c r="QBE37" s="40"/>
      <c r="QBF37" s="40"/>
      <c r="QBG37" s="34"/>
      <c r="QBH37" s="35"/>
      <c r="QBI37" s="36"/>
      <c r="QBJ37" s="34"/>
      <c r="QBK37" s="37"/>
      <c r="QBL37" s="37"/>
      <c r="QBM37" s="37"/>
      <c r="QBN37" s="37"/>
      <c r="QBO37" s="38"/>
      <c r="QBP37" s="39"/>
      <c r="QBQ37" s="39"/>
      <c r="QBR37" s="40"/>
      <c r="QBS37" s="41"/>
      <c r="QBT37" s="40"/>
      <c r="QBU37" s="40"/>
      <c r="QBV37" s="34"/>
      <c r="QBW37" s="35"/>
      <c r="QBX37" s="36"/>
      <c r="QBY37" s="34"/>
      <c r="QBZ37" s="37"/>
      <c r="QCA37" s="37"/>
      <c r="QCB37" s="37"/>
      <c r="QCC37" s="37"/>
      <c r="QCD37" s="38"/>
      <c r="QCE37" s="39"/>
      <c r="QCF37" s="39"/>
      <c r="QCG37" s="40"/>
      <c r="QCH37" s="41"/>
      <c r="QCI37" s="40"/>
      <c r="QCJ37" s="40"/>
      <c r="QCK37" s="34"/>
      <c r="QCL37" s="35"/>
      <c r="QCM37" s="36"/>
      <c r="QCN37" s="34"/>
      <c r="QCO37" s="37"/>
      <c r="QCP37" s="37"/>
      <c r="QCQ37" s="37"/>
      <c r="QCR37" s="37"/>
      <c r="QCS37" s="38"/>
      <c r="QCT37" s="39"/>
      <c r="QCU37" s="39"/>
      <c r="QCV37" s="40"/>
      <c r="QCW37" s="41"/>
      <c r="QCX37" s="40"/>
      <c r="QCY37" s="40"/>
      <c r="QCZ37" s="34"/>
      <c r="QDA37" s="35"/>
      <c r="QDB37" s="36"/>
      <c r="QDC37" s="34"/>
      <c r="QDD37" s="37"/>
      <c r="QDE37" s="37"/>
      <c r="QDF37" s="37"/>
      <c r="QDG37" s="37"/>
      <c r="QDH37" s="38"/>
      <c r="QDI37" s="39"/>
      <c r="QDJ37" s="39"/>
      <c r="QDK37" s="40"/>
      <c r="QDL37" s="41"/>
      <c r="QDM37" s="40"/>
      <c r="QDN37" s="40"/>
      <c r="QDO37" s="34"/>
      <c r="QDP37" s="35"/>
      <c r="QDQ37" s="36"/>
      <c r="QDR37" s="34"/>
      <c r="QDS37" s="37"/>
      <c r="QDT37" s="37"/>
      <c r="QDU37" s="37"/>
      <c r="QDV37" s="37"/>
      <c r="QDW37" s="38"/>
      <c r="QDX37" s="39"/>
      <c r="QDY37" s="39"/>
      <c r="QDZ37" s="40"/>
      <c r="QEA37" s="41"/>
      <c r="QEB37" s="40"/>
      <c r="QEC37" s="40"/>
      <c r="QED37" s="34"/>
      <c r="QEE37" s="35"/>
      <c r="QEF37" s="36"/>
      <c r="QEG37" s="34"/>
      <c r="QEH37" s="37"/>
      <c r="QEI37" s="37"/>
      <c r="QEJ37" s="37"/>
      <c r="QEK37" s="37"/>
      <c r="QEL37" s="38"/>
      <c r="QEM37" s="39"/>
      <c r="QEN37" s="39"/>
      <c r="QEO37" s="40"/>
      <c r="QEP37" s="41"/>
      <c r="QEQ37" s="40"/>
      <c r="QER37" s="40"/>
      <c r="QES37" s="34"/>
      <c r="QET37" s="35"/>
      <c r="QEU37" s="36"/>
      <c r="QEV37" s="34"/>
      <c r="QEW37" s="37"/>
      <c r="QEX37" s="37"/>
      <c r="QEY37" s="37"/>
      <c r="QEZ37" s="37"/>
      <c r="QFA37" s="38"/>
      <c r="QFB37" s="39"/>
      <c r="QFC37" s="39"/>
      <c r="QFD37" s="40"/>
      <c r="QFE37" s="41"/>
      <c r="QFF37" s="40"/>
      <c r="QFG37" s="40"/>
      <c r="QFH37" s="34"/>
      <c r="QFI37" s="35"/>
      <c r="QFJ37" s="36"/>
      <c r="QFK37" s="34"/>
      <c r="QFL37" s="37"/>
      <c r="QFM37" s="37"/>
      <c r="QFN37" s="37"/>
      <c r="QFO37" s="37"/>
      <c r="QFP37" s="38"/>
      <c r="QFQ37" s="39"/>
      <c r="QFR37" s="39"/>
      <c r="QFS37" s="40"/>
      <c r="QFT37" s="41"/>
      <c r="QFU37" s="40"/>
      <c r="QFV37" s="40"/>
      <c r="QFW37" s="34"/>
      <c r="QFX37" s="35"/>
      <c r="QFY37" s="36"/>
      <c r="QFZ37" s="34"/>
      <c r="QGA37" s="37"/>
      <c r="QGB37" s="37"/>
      <c r="QGC37" s="37"/>
      <c r="QGD37" s="37"/>
      <c r="QGE37" s="38"/>
      <c r="QGF37" s="39"/>
      <c r="QGG37" s="39"/>
      <c r="QGH37" s="40"/>
      <c r="QGI37" s="41"/>
      <c r="QGJ37" s="40"/>
      <c r="QGK37" s="40"/>
      <c r="QGL37" s="34"/>
      <c r="QGM37" s="35"/>
      <c r="QGN37" s="36"/>
      <c r="QGO37" s="34"/>
      <c r="QGP37" s="37"/>
      <c r="QGQ37" s="37"/>
      <c r="QGR37" s="37"/>
      <c r="QGS37" s="37"/>
      <c r="QGT37" s="38"/>
      <c r="QGU37" s="39"/>
      <c r="QGV37" s="39"/>
      <c r="QGW37" s="40"/>
      <c r="QGX37" s="41"/>
      <c r="QGY37" s="40"/>
      <c r="QGZ37" s="40"/>
      <c r="QHA37" s="34"/>
      <c r="QHB37" s="35"/>
      <c r="QHC37" s="36"/>
      <c r="QHD37" s="34"/>
      <c r="QHE37" s="37"/>
      <c r="QHF37" s="37"/>
      <c r="QHG37" s="37"/>
      <c r="QHH37" s="37"/>
      <c r="QHI37" s="38"/>
      <c r="QHJ37" s="39"/>
      <c r="QHK37" s="39"/>
      <c r="QHL37" s="40"/>
      <c r="QHM37" s="41"/>
      <c r="QHN37" s="40"/>
      <c r="QHO37" s="40"/>
      <c r="QHP37" s="34"/>
      <c r="QHQ37" s="35"/>
      <c r="QHR37" s="36"/>
      <c r="QHS37" s="34"/>
      <c r="QHT37" s="37"/>
      <c r="QHU37" s="37"/>
      <c r="QHV37" s="37"/>
      <c r="QHW37" s="37"/>
      <c r="QHX37" s="38"/>
      <c r="QHY37" s="39"/>
      <c r="QHZ37" s="39"/>
      <c r="QIA37" s="40"/>
      <c r="QIB37" s="41"/>
      <c r="QIC37" s="40"/>
      <c r="QID37" s="40"/>
      <c r="QIE37" s="34"/>
      <c r="QIF37" s="35"/>
      <c r="QIG37" s="36"/>
      <c r="QIH37" s="34"/>
      <c r="QII37" s="37"/>
      <c r="QIJ37" s="37"/>
      <c r="QIK37" s="37"/>
      <c r="QIL37" s="37"/>
      <c r="QIM37" s="38"/>
      <c r="QIN37" s="39"/>
      <c r="QIO37" s="39"/>
      <c r="QIP37" s="40"/>
      <c r="QIQ37" s="41"/>
      <c r="QIR37" s="40"/>
      <c r="QIS37" s="40"/>
      <c r="QIT37" s="34"/>
      <c r="QIU37" s="35"/>
      <c r="QIV37" s="36"/>
      <c r="QIW37" s="34"/>
      <c r="QIX37" s="37"/>
      <c r="QIY37" s="37"/>
      <c r="QIZ37" s="37"/>
      <c r="QJA37" s="37"/>
      <c r="QJB37" s="38"/>
      <c r="QJC37" s="39"/>
      <c r="QJD37" s="39"/>
      <c r="QJE37" s="40"/>
      <c r="QJF37" s="41"/>
      <c r="QJG37" s="40"/>
      <c r="QJH37" s="40"/>
      <c r="QJI37" s="34"/>
      <c r="QJJ37" s="35"/>
      <c r="QJK37" s="36"/>
      <c r="QJL37" s="34"/>
      <c r="QJM37" s="37"/>
      <c r="QJN37" s="37"/>
      <c r="QJO37" s="37"/>
      <c r="QJP37" s="37"/>
      <c r="QJQ37" s="38"/>
      <c r="QJR37" s="39"/>
      <c r="QJS37" s="39"/>
      <c r="QJT37" s="40"/>
      <c r="QJU37" s="41"/>
      <c r="QJV37" s="40"/>
      <c r="QJW37" s="40"/>
      <c r="QJX37" s="34"/>
      <c r="QJY37" s="35"/>
      <c r="QJZ37" s="36"/>
      <c r="QKA37" s="34"/>
      <c r="QKB37" s="37"/>
      <c r="QKC37" s="37"/>
      <c r="QKD37" s="37"/>
      <c r="QKE37" s="37"/>
      <c r="QKF37" s="38"/>
      <c r="QKG37" s="39"/>
      <c r="QKH37" s="39"/>
      <c r="QKI37" s="40"/>
      <c r="QKJ37" s="41"/>
      <c r="QKK37" s="40"/>
      <c r="QKL37" s="40"/>
      <c r="QKM37" s="34"/>
      <c r="QKN37" s="35"/>
      <c r="QKO37" s="36"/>
      <c r="QKP37" s="34"/>
      <c r="QKQ37" s="37"/>
      <c r="QKR37" s="37"/>
      <c r="QKS37" s="37"/>
      <c r="QKT37" s="37"/>
      <c r="QKU37" s="38"/>
      <c r="QKV37" s="39"/>
      <c r="QKW37" s="39"/>
      <c r="QKX37" s="40"/>
      <c r="QKY37" s="41"/>
      <c r="QKZ37" s="40"/>
      <c r="QLA37" s="40"/>
      <c r="QLB37" s="34"/>
      <c r="QLC37" s="35"/>
      <c r="QLD37" s="36"/>
      <c r="QLE37" s="34"/>
      <c r="QLF37" s="37"/>
      <c r="QLG37" s="37"/>
      <c r="QLH37" s="37"/>
      <c r="QLI37" s="37"/>
      <c r="QLJ37" s="38"/>
      <c r="QLK37" s="39"/>
      <c r="QLL37" s="39"/>
      <c r="QLM37" s="40"/>
      <c r="QLN37" s="41"/>
      <c r="QLO37" s="40"/>
      <c r="QLP37" s="40"/>
      <c r="QLQ37" s="34"/>
      <c r="QLR37" s="35"/>
      <c r="QLS37" s="36"/>
      <c r="QLT37" s="34"/>
      <c r="QLU37" s="37"/>
      <c r="QLV37" s="37"/>
      <c r="QLW37" s="37"/>
      <c r="QLX37" s="37"/>
      <c r="QLY37" s="38"/>
      <c r="QLZ37" s="39"/>
      <c r="QMA37" s="39"/>
      <c r="QMB37" s="40"/>
      <c r="QMC37" s="41"/>
      <c r="QMD37" s="40"/>
      <c r="QME37" s="40"/>
      <c r="QMF37" s="34"/>
      <c r="QMG37" s="35"/>
      <c r="QMH37" s="36"/>
      <c r="QMI37" s="34"/>
      <c r="QMJ37" s="37"/>
      <c r="QMK37" s="37"/>
      <c r="QML37" s="37"/>
      <c r="QMM37" s="37"/>
      <c r="QMN37" s="38"/>
      <c r="QMO37" s="39"/>
      <c r="QMP37" s="39"/>
      <c r="QMQ37" s="40"/>
      <c r="QMR37" s="41"/>
      <c r="QMS37" s="40"/>
      <c r="QMT37" s="40"/>
      <c r="QMU37" s="34"/>
      <c r="QMV37" s="35"/>
      <c r="QMW37" s="36"/>
      <c r="QMX37" s="34"/>
      <c r="QMY37" s="37"/>
      <c r="QMZ37" s="37"/>
      <c r="QNA37" s="37"/>
      <c r="QNB37" s="37"/>
      <c r="QNC37" s="38"/>
      <c r="QND37" s="39"/>
      <c r="QNE37" s="39"/>
      <c r="QNF37" s="40"/>
      <c r="QNG37" s="41"/>
      <c r="QNH37" s="40"/>
      <c r="QNI37" s="40"/>
      <c r="QNJ37" s="34"/>
      <c r="QNK37" s="35"/>
      <c r="QNL37" s="36"/>
      <c r="QNM37" s="34"/>
      <c r="QNN37" s="37"/>
      <c r="QNO37" s="37"/>
      <c r="QNP37" s="37"/>
      <c r="QNQ37" s="37"/>
      <c r="QNR37" s="38"/>
      <c r="QNS37" s="39"/>
      <c r="QNT37" s="39"/>
      <c r="QNU37" s="40"/>
      <c r="QNV37" s="41"/>
      <c r="QNW37" s="40"/>
      <c r="QNX37" s="40"/>
      <c r="QNY37" s="34"/>
      <c r="QNZ37" s="35"/>
      <c r="QOA37" s="36"/>
      <c r="QOB37" s="34"/>
      <c r="QOC37" s="37"/>
      <c r="QOD37" s="37"/>
      <c r="QOE37" s="37"/>
      <c r="QOF37" s="37"/>
      <c r="QOG37" s="38"/>
      <c r="QOH37" s="39"/>
      <c r="QOI37" s="39"/>
      <c r="QOJ37" s="40"/>
      <c r="QOK37" s="41"/>
      <c r="QOL37" s="40"/>
      <c r="QOM37" s="40"/>
      <c r="QON37" s="34"/>
      <c r="QOO37" s="35"/>
      <c r="QOP37" s="36"/>
      <c r="QOQ37" s="34"/>
      <c r="QOR37" s="37"/>
      <c r="QOS37" s="37"/>
      <c r="QOT37" s="37"/>
      <c r="QOU37" s="37"/>
      <c r="QOV37" s="38"/>
      <c r="QOW37" s="39"/>
      <c r="QOX37" s="39"/>
      <c r="QOY37" s="40"/>
      <c r="QOZ37" s="41"/>
      <c r="QPA37" s="40"/>
      <c r="QPB37" s="40"/>
      <c r="QPC37" s="34"/>
      <c r="QPD37" s="35"/>
      <c r="QPE37" s="36"/>
      <c r="QPF37" s="34"/>
      <c r="QPG37" s="37"/>
      <c r="QPH37" s="37"/>
      <c r="QPI37" s="37"/>
      <c r="QPJ37" s="37"/>
      <c r="QPK37" s="38"/>
      <c r="QPL37" s="39"/>
      <c r="QPM37" s="39"/>
      <c r="QPN37" s="40"/>
      <c r="QPO37" s="41"/>
      <c r="QPP37" s="40"/>
      <c r="QPQ37" s="40"/>
      <c r="QPR37" s="34"/>
      <c r="QPS37" s="35"/>
      <c r="QPT37" s="36"/>
      <c r="QPU37" s="34"/>
      <c r="QPV37" s="37"/>
      <c r="QPW37" s="37"/>
      <c r="QPX37" s="37"/>
      <c r="QPY37" s="37"/>
      <c r="QPZ37" s="38"/>
      <c r="QQA37" s="39"/>
      <c r="QQB37" s="39"/>
      <c r="QQC37" s="40"/>
      <c r="QQD37" s="41"/>
      <c r="QQE37" s="40"/>
      <c r="QQF37" s="40"/>
      <c r="QQG37" s="34"/>
      <c r="QQH37" s="35"/>
      <c r="QQI37" s="36"/>
      <c r="QQJ37" s="34"/>
      <c r="QQK37" s="37"/>
      <c r="QQL37" s="37"/>
      <c r="QQM37" s="37"/>
      <c r="QQN37" s="37"/>
      <c r="QQO37" s="38"/>
      <c r="QQP37" s="39"/>
      <c r="QQQ37" s="39"/>
      <c r="QQR37" s="40"/>
      <c r="QQS37" s="41"/>
      <c r="QQT37" s="40"/>
      <c r="QQU37" s="40"/>
      <c r="QQV37" s="34"/>
      <c r="QQW37" s="35"/>
      <c r="QQX37" s="36"/>
      <c r="QQY37" s="34"/>
      <c r="QQZ37" s="37"/>
      <c r="QRA37" s="37"/>
      <c r="QRB37" s="37"/>
      <c r="QRC37" s="37"/>
      <c r="QRD37" s="38"/>
      <c r="QRE37" s="39"/>
      <c r="QRF37" s="39"/>
      <c r="QRG37" s="40"/>
      <c r="QRH37" s="41"/>
      <c r="QRI37" s="40"/>
      <c r="QRJ37" s="40"/>
      <c r="QRK37" s="34"/>
      <c r="QRL37" s="35"/>
      <c r="QRM37" s="36"/>
      <c r="QRN37" s="34"/>
      <c r="QRO37" s="37"/>
      <c r="QRP37" s="37"/>
      <c r="QRQ37" s="37"/>
      <c r="QRR37" s="37"/>
      <c r="QRS37" s="38"/>
      <c r="QRT37" s="39"/>
      <c r="QRU37" s="39"/>
      <c r="QRV37" s="40"/>
      <c r="QRW37" s="41"/>
      <c r="QRX37" s="40"/>
      <c r="QRY37" s="40"/>
      <c r="QRZ37" s="34"/>
      <c r="QSA37" s="35"/>
      <c r="QSB37" s="36"/>
      <c r="QSC37" s="34"/>
      <c r="QSD37" s="37"/>
      <c r="QSE37" s="37"/>
      <c r="QSF37" s="37"/>
      <c r="QSG37" s="37"/>
      <c r="QSH37" s="38"/>
      <c r="QSI37" s="39"/>
      <c r="QSJ37" s="39"/>
      <c r="QSK37" s="40"/>
      <c r="QSL37" s="41"/>
      <c r="QSM37" s="40"/>
      <c r="QSN37" s="40"/>
      <c r="QSO37" s="34"/>
      <c r="QSP37" s="35"/>
      <c r="QSQ37" s="36"/>
      <c r="QSR37" s="34"/>
      <c r="QSS37" s="37"/>
      <c r="QST37" s="37"/>
      <c r="QSU37" s="37"/>
      <c r="QSV37" s="37"/>
      <c r="QSW37" s="38"/>
      <c r="QSX37" s="39"/>
      <c r="QSY37" s="39"/>
      <c r="QSZ37" s="40"/>
      <c r="QTA37" s="41"/>
      <c r="QTB37" s="40"/>
      <c r="QTC37" s="40"/>
      <c r="QTD37" s="34"/>
      <c r="QTE37" s="35"/>
      <c r="QTF37" s="36"/>
      <c r="QTG37" s="34"/>
      <c r="QTH37" s="37"/>
      <c r="QTI37" s="37"/>
      <c r="QTJ37" s="37"/>
      <c r="QTK37" s="37"/>
      <c r="QTL37" s="38"/>
      <c r="QTM37" s="39"/>
      <c r="QTN37" s="39"/>
      <c r="QTO37" s="40"/>
      <c r="QTP37" s="41"/>
      <c r="QTQ37" s="40"/>
      <c r="QTR37" s="40"/>
      <c r="QTS37" s="34"/>
      <c r="QTT37" s="35"/>
      <c r="QTU37" s="36"/>
      <c r="QTV37" s="34"/>
      <c r="QTW37" s="37"/>
      <c r="QTX37" s="37"/>
      <c r="QTY37" s="37"/>
      <c r="QTZ37" s="37"/>
      <c r="QUA37" s="38"/>
      <c r="QUB37" s="39"/>
      <c r="QUC37" s="39"/>
      <c r="QUD37" s="40"/>
      <c r="QUE37" s="41"/>
      <c r="QUF37" s="40"/>
      <c r="QUG37" s="40"/>
      <c r="QUH37" s="34"/>
      <c r="QUI37" s="35"/>
      <c r="QUJ37" s="36"/>
      <c r="QUK37" s="34"/>
      <c r="QUL37" s="37"/>
      <c r="QUM37" s="37"/>
      <c r="QUN37" s="37"/>
      <c r="QUO37" s="37"/>
      <c r="QUP37" s="38"/>
      <c r="QUQ37" s="39"/>
      <c r="QUR37" s="39"/>
      <c r="QUS37" s="40"/>
      <c r="QUT37" s="41"/>
      <c r="QUU37" s="40"/>
      <c r="QUV37" s="40"/>
      <c r="QUW37" s="34"/>
      <c r="QUX37" s="35"/>
      <c r="QUY37" s="36"/>
      <c r="QUZ37" s="34"/>
      <c r="QVA37" s="37"/>
      <c r="QVB37" s="37"/>
      <c r="QVC37" s="37"/>
      <c r="QVD37" s="37"/>
      <c r="QVE37" s="38"/>
      <c r="QVF37" s="39"/>
      <c r="QVG37" s="39"/>
      <c r="QVH37" s="40"/>
      <c r="QVI37" s="41"/>
      <c r="QVJ37" s="40"/>
      <c r="QVK37" s="40"/>
      <c r="QVL37" s="34"/>
      <c r="QVM37" s="35"/>
      <c r="QVN37" s="36"/>
      <c r="QVO37" s="34"/>
      <c r="QVP37" s="37"/>
      <c r="QVQ37" s="37"/>
      <c r="QVR37" s="37"/>
      <c r="QVS37" s="37"/>
      <c r="QVT37" s="38"/>
      <c r="QVU37" s="39"/>
      <c r="QVV37" s="39"/>
      <c r="QVW37" s="40"/>
      <c r="QVX37" s="41"/>
      <c r="QVY37" s="40"/>
      <c r="QVZ37" s="40"/>
      <c r="QWA37" s="34"/>
      <c r="QWB37" s="35"/>
      <c r="QWC37" s="36"/>
      <c r="QWD37" s="34"/>
      <c r="QWE37" s="37"/>
      <c r="QWF37" s="37"/>
      <c r="QWG37" s="37"/>
      <c r="QWH37" s="37"/>
      <c r="QWI37" s="38"/>
      <c r="QWJ37" s="39"/>
      <c r="QWK37" s="39"/>
      <c r="QWL37" s="40"/>
      <c r="QWM37" s="41"/>
      <c r="QWN37" s="40"/>
      <c r="QWO37" s="40"/>
      <c r="QWP37" s="34"/>
      <c r="QWQ37" s="35"/>
      <c r="QWR37" s="36"/>
      <c r="QWS37" s="34"/>
      <c r="QWT37" s="37"/>
      <c r="QWU37" s="37"/>
      <c r="QWV37" s="37"/>
      <c r="QWW37" s="37"/>
      <c r="QWX37" s="38"/>
      <c r="QWY37" s="39"/>
      <c r="QWZ37" s="39"/>
      <c r="QXA37" s="40"/>
      <c r="QXB37" s="41"/>
      <c r="QXC37" s="40"/>
      <c r="QXD37" s="40"/>
      <c r="QXE37" s="34"/>
      <c r="QXF37" s="35"/>
      <c r="QXG37" s="36"/>
      <c r="QXH37" s="34"/>
      <c r="QXI37" s="37"/>
      <c r="QXJ37" s="37"/>
      <c r="QXK37" s="37"/>
      <c r="QXL37" s="37"/>
      <c r="QXM37" s="38"/>
      <c r="QXN37" s="39"/>
      <c r="QXO37" s="39"/>
      <c r="QXP37" s="40"/>
      <c r="QXQ37" s="41"/>
      <c r="QXR37" s="40"/>
      <c r="QXS37" s="40"/>
      <c r="QXT37" s="34"/>
      <c r="QXU37" s="35"/>
      <c r="QXV37" s="36"/>
      <c r="QXW37" s="34"/>
      <c r="QXX37" s="37"/>
      <c r="QXY37" s="37"/>
      <c r="QXZ37" s="37"/>
      <c r="QYA37" s="37"/>
      <c r="QYB37" s="38"/>
      <c r="QYC37" s="39"/>
      <c r="QYD37" s="39"/>
      <c r="QYE37" s="40"/>
      <c r="QYF37" s="41"/>
      <c r="QYG37" s="40"/>
      <c r="QYH37" s="40"/>
      <c r="QYI37" s="34"/>
      <c r="QYJ37" s="35"/>
      <c r="QYK37" s="36"/>
      <c r="QYL37" s="34"/>
      <c r="QYM37" s="37"/>
      <c r="QYN37" s="37"/>
      <c r="QYO37" s="37"/>
      <c r="QYP37" s="37"/>
      <c r="QYQ37" s="38"/>
      <c r="QYR37" s="39"/>
      <c r="QYS37" s="39"/>
      <c r="QYT37" s="40"/>
      <c r="QYU37" s="41"/>
      <c r="QYV37" s="40"/>
      <c r="QYW37" s="40"/>
      <c r="QYX37" s="34"/>
      <c r="QYY37" s="35"/>
      <c r="QYZ37" s="36"/>
      <c r="QZA37" s="34"/>
      <c r="QZB37" s="37"/>
      <c r="QZC37" s="37"/>
      <c r="QZD37" s="37"/>
      <c r="QZE37" s="37"/>
      <c r="QZF37" s="38"/>
      <c r="QZG37" s="39"/>
      <c r="QZH37" s="39"/>
      <c r="QZI37" s="40"/>
      <c r="QZJ37" s="41"/>
      <c r="QZK37" s="40"/>
      <c r="QZL37" s="40"/>
      <c r="QZM37" s="34"/>
      <c r="QZN37" s="35"/>
      <c r="QZO37" s="36"/>
      <c r="QZP37" s="34"/>
      <c r="QZQ37" s="37"/>
      <c r="QZR37" s="37"/>
      <c r="QZS37" s="37"/>
      <c r="QZT37" s="37"/>
      <c r="QZU37" s="38"/>
      <c r="QZV37" s="39"/>
      <c r="QZW37" s="39"/>
      <c r="QZX37" s="40"/>
      <c r="QZY37" s="41"/>
      <c r="QZZ37" s="40"/>
      <c r="RAA37" s="40"/>
      <c r="RAB37" s="34"/>
      <c r="RAC37" s="35"/>
      <c r="RAD37" s="36"/>
      <c r="RAE37" s="34"/>
      <c r="RAF37" s="37"/>
      <c r="RAG37" s="37"/>
      <c r="RAH37" s="37"/>
      <c r="RAI37" s="37"/>
      <c r="RAJ37" s="38"/>
      <c r="RAK37" s="39"/>
      <c r="RAL37" s="39"/>
      <c r="RAM37" s="40"/>
      <c r="RAN37" s="41"/>
      <c r="RAO37" s="40"/>
      <c r="RAP37" s="40"/>
      <c r="RAQ37" s="34"/>
      <c r="RAR37" s="35"/>
      <c r="RAS37" s="36"/>
      <c r="RAT37" s="34"/>
      <c r="RAU37" s="37"/>
      <c r="RAV37" s="37"/>
      <c r="RAW37" s="37"/>
      <c r="RAX37" s="37"/>
      <c r="RAY37" s="38"/>
      <c r="RAZ37" s="39"/>
      <c r="RBA37" s="39"/>
      <c r="RBB37" s="40"/>
      <c r="RBC37" s="41"/>
      <c r="RBD37" s="40"/>
      <c r="RBE37" s="40"/>
      <c r="RBF37" s="34"/>
      <c r="RBG37" s="35"/>
      <c r="RBH37" s="36"/>
      <c r="RBI37" s="34"/>
      <c r="RBJ37" s="37"/>
      <c r="RBK37" s="37"/>
      <c r="RBL37" s="37"/>
      <c r="RBM37" s="37"/>
      <c r="RBN37" s="38"/>
      <c r="RBO37" s="39"/>
      <c r="RBP37" s="39"/>
      <c r="RBQ37" s="40"/>
      <c r="RBR37" s="41"/>
      <c r="RBS37" s="40"/>
      <c r="RBT37" s="40"/>
      <c r="RBU37" s="34"/>
      <c r="RBV37" s="35"/>
      <c r="RBW37" s="36"/>
      <c r="RBX37" s="34"/>
      <c r="RBY37" s="37"/>
      <c r="RBZ37" s="37"/>
      <c r="RCA37" s="37"/>
      <c r="RCB37" s="37"/>
      <c r="RCC37" s="38"/>
      <c r="RCD37" s="39"/>
      <c r="RCE37" s="39"/>
      <c r="RCF37" s="40"/>
      <c r="RCG37" s="41"/>
      <c r="RCH37" s="40"/>
      <c r="RCI37" s="40"/>
      <c r="RCJ37" s="34"/>
      <c r="RCK37" s="35"/>
      <c r="RCL37" s="36"/>
      <c r="RCM37" s="34"/>
      <c r="RCN37" s="37"/>
      <c r="RCO37" s="37"/>
      <c r="RCP37" s="37"/>
      <c r="RCQ37" s="37"/>
      <c r="RCR37" s="38"/>
      <c r="RCS37" s="39"/>
      <c r="RCT37" s="39"/>
      <c r="RCU37" s="40"/>
      <c r="RCV37" s="41"/>
      <c r="RCW37" s="40"/>
      <c r="RCX37" s="40"/>
      <c r="RCY37" s="34"/>
      <c r="RCZ37" s="35"/>
      <c r="RDA37" s="36"/>
      <c r="RDB37" s="34"/>
      <c r="RDC37" s="37"/>
      <c r="RDD37" s="37"/>
      <c r="RDE37" s="37"/>
      <c r="RDF37" s="37"/>
      <c r="RDG37" s="38"/>
      <c r="RDH37" s="39"/>
      <c r="RDI37" s="39"/>
      <c r="RDJ37" s="40"/>
      <c r="RDK37" s="41"/>
      <c r="RDL37" s="40"/>
      <c r="RDM37" s="40"/>
      <c r="RDN37" s="34"/>
      <c r="RDO37" s="35"/>
      <c r="RDP37" s="36"/>
      <c r="RDQ37" s="34"/>
      <c r="RDR37" s="37"/>
      <c r="RDS37" s="37"/>
      <c r="RDT37" s="37"/>
      <c r="RDU37" s="37"/>
      <c r="RDV37" s="38"/>
      <c r="RDW37" s="39"/>
      <c r="RDX37" s="39"/>
      <c r="RDY37" s="40"/>
      <c r="RDZ37" s="41"/>
      <c r="REA37" s="40"/>
      <c r="REB37" s="40"/>
      <c r="REC37" s="34"/>
      <c r="RED37" s="35"/>
      <c r="REE37" s="36"/>
      <c r="REF37" s="34"/>
      <c r="REG37" s="37"/>
      <c r="REH37" s="37"/>
      <c r="REI37" s="37"/>
      <c r="REJ37" s="37"/>
      <c r="REK37" s="38"/>
      <c r="REL37" s="39"/>
      <c r="REM37" s="39"/>
      <c r="REN37" s="40"/>
      <c r="REO37" s="41"/>
      <c r="REP37" s="40"/>
      <c r="REQ37" s="40"/>
      <c r="RER37" s="34"/>
      <c r="RES37" s="35"/>
      <c r="RET37" s="36"/>
      <c r="REU37" s="34"/>
      <c r="REV37" s="37"/>
      <c r="REW37" s="37"/>
      <c r="REX37" s="37"/>
      <c r="REY37" s="37"/>
      <c r="REZ37" s="38"/>
      <c r="RFA37" s="39"/>
      <c r="RFB37" s="39"/>
      <c r="RFC37" s="40"/>
      <c r="RFD37" s="41"/>
      <c r="RFE37" s="40"/>
      <c r="RFF37" s="40"/>
      <c r="RFG37" s="34"/>
      <c r="RFH37" s="35"/>
      <c r="RFI37" s="36"/>
      <c r="RFJ37" s="34"/>
      <c r="RFK37" s="37"/>
      <c r="RFL37" s="37"/>
      <c r="RFM37" s="37"/>
      <c r="RFN37" s="37"/>
      <c r="RFO37" s="38"/>
      <c r="RFP37" s="39"/>
      <c r="RFQ37" s="39"/>
      <c r="RFR37" s="40"/>
      <c r="RFS37" s="41"/>
      <c r="RFT37" s="40"/>
      <c r="RFU37" s="40"/>
      <c r="RFV37" s="34"/>
      <c r="RFW37" s="35"/>
      <c r="RFX37" s="36"/>
      <c r="RFY37" s="34"/>
      <c r="RFZ37" s="37"/>
      <c r="RGA37" s="37"/>
      <c r="RGB37" s="37"/>
      <c r="RGC37" s="37"/>
      <c r="RGD37" s="38"/>
      <c r="RGE37" s="39"/>
      <c r="RGF37" s="39"/>
      <c r="RGG37" s="40"/>
      <c r="RGH37" s="41"/>
      <c r="RGI37" s="40"/>
      <c r="RGJ37" s="40"/>
      <c r="RGK37" s="34"/>
      <c r="RGL37" s="35"/>
      <c r="RGM37" s="36"/>
      <c r="RGN37" s="34"/>
      <c r="RGO37" s="37"/>
      <c r="RGP37" s="37"/>
      <c r="RGQ37" s="37"/>
      <c r="RGR37" s="37"/>
      <c r="RGS37" s="38"/>
      <c r="RGT37" s="39"/>
      <c r="RGU37" s="39"/>
      <c r="RGV37" s="40"/>
      <c r="RGW37" s="41"/>
      <c r="RGX37" s="40"/>
      <c r="RGY37" s="40"/>
      <c r="RGZ37" s="34"/>
      <c r="RHA37" s="35"/>
      <c r="RHB37" s="36"/>
      <c r="RHC37" s="34"/>
      <c r="RHD37" s="37"/>
      <c r="RHE37" s="37"/>
      <c r="RHF37" s="37"/>
      <c r="RHG37" s="37"/>
      <c r="RHH37" s="38"/>
      <c r="RHI37" s="39"/>
      <c r="RHJ37" s="39"/>
      <c r="RHK37" s="40"/>
      <c r="RHL37" s="41"/>
      <c r="RHM37" s="40"/>
      <c r="RHN37" s="40"/>
      <c r="RHO37" s="34"/>
      <c r="RHP37" s="35"/>
      <c r="RHQ37" s="36"/>
      <c r="RHR37" s="34"/>
      <c r="RHS37" s="37"/>
      <c r="RHT37" s="37"/>
      <c r="RHU37" s="37"/>
      <c r="RHV37" s="37"/>
      <c r="RHW37" s="38"/>
      <c r="RHX37" s="39"/>
      <c r="RHY37" s="39"/>
      <c r="RHZ37" s="40"/>
      <c r="RIA37" s="41"/>
      <c r="RIB37" s="40"/>
      <c r="RIC37" s="40"/>
      <c r="RID37" s="34"/>
      <c r="RIE37" s="35"/>
      <c r="RIF37" s="36"/>
      <c r="RIG37" s="34"/>
      <c r="RIH37" s="37"/>
      <c r="RII37" s="37"/>
      <c r="RIJ37" s="37"/>
      <c r="RIK37" s="37"/>
      <c r="RIL37" s="38"/>
      <c r="RIM37" s="39"/>
      <c r="RIN37" s="39"/>
      <c r="RIO37" s="40"/>
      <c r="RIP37" s="41"/>
      <c r="RIQ37" s="40"/>
      <c r="RIR37" s="40"/>
      <c r="RIS37" s="34"/>
      <c r="RIT37" s="35"/>
      <c r="RIU37" s="36"/>
      <c r="RIV37" s="34"/>
      <c r="RIW37" s="37"/>
      <c r="RIX37" s="37"/>
      <c r="RIY37" s="37"/>
      <c r="RIZ37" s="37"/>
      <c r="RJA37" s="38"/>
      <c r="RJB37" s="39"/>
      <c r="RJC37" s="39"/>
      <c r="RJD37" s="40"/>
      <c r="RJE37" s="41"/>
      <c r="RJF37" s="40"/>
      <c r="RJG37" s="40"/>
      <c r="RJH37" s="34"/>
      <c r="RJI37" s="35"/>
      <c r="RJJ37" s="36"/>
      <c r="RJK37" s="34"/>
      <c r="RJL37" s="37"/>
      <c r="RJM37" s="37"/>
      <c r="RJN37" s="37"/>
      <c r="RJO37" s="37"/>
      <c r="RJP37" s="38"/>
      <c r="RJQ37" s="39"/>
      <c r="RJR37" s="39"/>
      <c r="RJS37" s="40"/>
      <c r="RJT37" s="41"/>
      <c r="RJU37" s="40"/>
      <c r="RJV37" s="40"/>
      <c r="RJW37" s="34"/>
      <c r="RJX37" s="35"/>
      <c r="RJY37" s="36"/>
      <c r="RJZ37" s="34"/>
      <c r="RKA37" s="37"/>
      <c r="RKB37" s="37"/>
      <c r="RKC37" s="37"/>
      <c r="RKD37" s="37"/>
      <c r="RKE37" s="38"/>
      <c r="RKF37" s="39"/>
      <c r="RKG37" s="39"/>
      <c r="RKH37" s="40"/>
      <c r="RKI37" s="41"/>
      <c r="RKJ37" s="40"/>
      <c r="RKK37" s="40"/>
      <c r="RKL37" s="34"/>
      <c r="RKM37" s="35"/>
      <c r="RKN37" s="36"/>
      <c r="RKO37" s="34"/>
      <c r="RKP37" s="37"/>
      <c r="RKQ37" s="37"/>
      <c r="RKR37" s="37"/>
      <c r="RKS37" s="37"/>
      <c r="RKT37" s="38"/>
      <c r="RKU37" s="39"/>
      <c r="RKV37" s="39"/>
      <c r="RKW37" s="40"/>
      <c r="RKX37" s="41"/>
      <c r="RKY37" s="40"/>
      <c r="RKZ37" s="40"/>
      <c r="RLA37" s="34"/>
      <c r="RLB37" s="35"/>
      <c r="RLC37" s="36"/>
      <c r="RLD37" s="34"/>
      <c r="RLE37" s="37"/>
      <c r="RLF37" s="37"/>
      <c r="RLG37" s="37"/>
      <c r="RLH37" s="37"/>
      <c r="RLI37" s="38"/>
      <c r="RLJ37" s="39"/>
      <c r="RLK37" s="39"/>
      <c r="RLL37" s="40"/>
      <c r="RLM37" s="41"/>
      <c r="RLN37" s="40"/>
      <c r="RLO37" s="40"/>
      <c r="RLP37" s="34"/>
      <c r="RLQ37" s="35"/>
      <c r="RLR37" s="36"/>
      <c r="RLS37" s="34"/>
      <c r="RLT37" s="37"/>
      <c r="RLU37" s="37"/>
      <c r="RLV37" s="37"/>
      <c r="RLW37" s="37"/>
      <c r="RLX37" s="38"/>
      <c r="RLY37" s="39"/>
      <c r="RLZ37" s="39"/>
      <c r="RMA37" s="40"/>
      <c r="RMB37" s="41"/>
      <c r="RMC37" s="40"/>
      <c r="RMD37" s="40"/>
      <c r="RME37" s="34"/>
      <c r="RMF37" s="35"/>
      <c r="RMG37" s="36"/>
      <c r="RMH37" s="34"/>
      <c r="RMI37" s="37"/>
      <c r="RMJ37" s="37"/>
      <c r="RMK37" s="37"/>
      <c r="RML37" s="37"/>
      <c r="RMM37" s="38"/>
      <c r="RMN37" s="39"/>
      <c r="RMO37" s="39"/>
      <c r="RMP37" s="40"/>
      <c r="RMQ37" s="41"/>
      <c r="RMR37" s="40"/>
      <c r="RMS37" s="40"/>
      <c r="RMT37" s="34"/>
      <c r="RMU37" s="35"/>
      <c r="RMV37" s="36"/>
      <c r="RMW37" s="34"/>
      <c r="RMX37" s="37"/>
      <c r="RMY37" s="37"/>
      <c r="RMZ37" s="37"/>
      <c r="RNA37" s="37"/>
      <c r="RNB37" s="38"/>
      <c r="RNC37" s="39"/>
      <c r="RND37" s="39"/>
      <c r="RNE37" s="40"/>
      <c r="RNF37" s="41"/>
      <c r="RNG37" s="40"/>
      <c r="RNH37" s="40"/>
      <c r="RNI37" s="34"/>
      <c r="RNJ37" s="35"/>
      <c r="RNK37" s="36"/>
      <c r="RNL37" s="34"/>
      <c r="RNM37" s="37"/>
      <c r="RNN37" s="37"/>
      <c r="RNO37" s="37"/>
      <c r="RNP37" s="37"/>
      <c r="RNQ37" s="38"/>
      <c r="RNR37" s="39"/>
      <c r="RNS37" s="39"/>
      <c r="RNT37" s="40"/>
      <c r="RNU37" s="41"/>
      <c r="RNV37" s="40"/>
      <c r="RNW37" s="40"/>
      <c r="RNX37" s="34"/>
      <c r="RNY37" s="35"/>
      <c r="RNZ37" s="36"/>
      <c r="ROA37" s="34"/>
      <c r="ROB37" s="37"/>
      <c r="ROC37" s="37"/>
      <c r="ROD37" s="37"/>
      <c r="ROE37" s="37"/>
      <c r="ROF37" s="38"/>
      <c r="ROG37" s="39"/>
      <c r="ROH37" s="39"/>
      <c r="ROI37" s="40"/>
      <c r="ROJ37" s="41"/>
      <c r="ROK37" s="40"/>
      <c r="ROL37" s="40"/>
      <c r="ROM37" s="34"/>
      <c r="RON37" s="35"/>
      <c r="ROO37" s="36"/>
      <c r="ROP37" s="34"/>
      <c r="ROQ37" s="37"/>
      <c r="ROR37" s="37"/>
      <c r="ROS37" s="37"/>
      <c r="ROT37" s="37"/>
      <c r="ROU37" s="38"/>
      <c r="ROV37" s="39"/>
      <c r="ROW37" s="39"/>
      <c r="ROX37" s="40"/>
      <c r="ROY37" s="41"/>
      <c r="ROZ37" s="40"/>
      <c r="RPA37" s="40"/>
      <c r="RPB37" s="34"/>
      <c r="RPC37" s="35"/>
      <c r="RPD37" s="36"/>
      <c r="RPE37" s="34"/>
      <c r="RPF37" s="37"/>
      <c r="RPG37" s="37"/>
      <c r="RPH37" s="37"/>
      <c r="RPI37" s="37"/>
      <c r="RPJ37" s="38"/>
      <c r="RPK37" s="39"/>
      <c r="RPL37" s="39"/>
      <c r="RPM37" s="40"/>
      <c r="RPN37" s="41"/>
      <c r="RPO37" s="40"/>
      <c r="RPP37" s="40"/>
      <c r="RPQ37" s="34"/>
      <c r="RPR37" s="35"/>
      <c r="RPS37" s="36"/>
      <c r="RPT37" s="34"/>
      <c r="RPU37" s="37"/>
      <c r="RPV37" s="37"/>
      <c r="RPW37" s="37"/>
      <c r="RPX37" s="37"/>
      <c r="RPY37" s="38"/>
      <c r="RPZ37" s="39"/>
      <c r="RQA37" s="39"/>
      <c r="RQB37" s="40"/>
      <c r="RQC37" s="41"/>
      <c r="RQD37" s="40"/>
      <c r="RQE37" s="40"/>
      <c r="RQF37" s="34"/>
      <c r="RQG37" s="35"/>
      <c r="RQH37" s="36"/>
      <c r="RQI37" s="34"/>
      <c r="RQJ37" s="37"/>
      <c r="RQK37" s="37"/>
      <c r="RQL37" s="37"/>
      <c r="RQM37" s="37"/>
      <c r="RQN37" s="38"/>
      <c r="RQO37" s="39"/>
      <c r="RQP37" s="39"/>
      <c r="RQQ37" s="40"/>
      <c r="RQR37" s="41"/>
      <c r="RQS37" s="40"/>
      <c r="RQT37" s="40"/>
      <c r="RQU37" s="34"/>
      <c r="RQV37" s="35"/>
      <c r="RQW37" s="36"/>
      <c r="RQX37" s="34"/>
      <c r="RQY37" s="37"/>
      <c r="RQZ37" s="37"/>
      <c r="RRA37" s="37"/>
      <c r="RRB37" s="37"/>
      <c r="RRC37" s="38"/>
      <c r="RRD37" s="39"/>
      <c r="RRE37" s="39"/>
      <c r="RRF37" s="40"/>
      <c r="RRG37" s="41"/>
      <c r="RRH37" s="40"/>
      <c r="RRI37" s="40"/>
      <c r="RRJ37" s="34"/>
      <c r="RRK37" s="35"/>
      <c r="RRL37" s="36"/>
      <c r="RRM37" s="34"/>
      <c r="RRN37" s="37"/>
      <c r="RRO37" s="37"/>
      <c r="RRP37" s="37"/>
      <c r="RRQ37" s="37"/>
      <c r="RRR37" s="38"/>
      <c r="RRS37" s="39"/>
      <c r="RRT37" s="39"/>
      <c r="RRU37" s="40"/>
      <c r="RRV37" s="41"/>
      <c r="RRW37" s="40"/>
      <c r="RRX37" s="40"/>
      <c r="RRY37" s="34"/>
      <c r="RRZ37" s="35"/>
      <c r="RSA37" s="36"/>
      <c r="RSB37" s="34"/>
      <c r="RSC37" s="37"/>
      <c r="RSD37" s="37"/>
      <c r="RSE37" s="37"/>
      <c r="RSF37" s="37"/>
      <c r="RSG37" s="38"/>
      <c r="RSH37" s="39"/>
      <c r="RSI37" s="39"/>
      <c r="RSJ37" s="40"/>
      <c r="RSK37" s="41"/>
      <c r="RSL37" s="40"/>
      <c r="RSM37" s="40"/>
      <c r="RSN37" s="34"/>
      <c r="RSO37" s="35"/>
      <c r="RSP37" s="36"/>
      <c r="RSQ37" s="34"/>
      <c r="RSR37" s="37"/>
      <c r="RSS37" s="37"/>
      <c r="RST37" s="37"/>
      <c r="RSU37" s="37"/>
      <c r="RSV37" s="38"/>
      <c r="RSW37" s="39"/>
      <c r="RSX37" s="39"/>
      <c r="RSY37" s="40"/>
      <c r="RSZ37" s="41"/>
      <c r="RTA37" s="40"/>
      <c r="RTB37" s="40"/>
      <c r="RTC37" s="34"/>
      <c r="RTD37" s="35"/>
      <c r="RTE37" s="36"/>
      <c r="RTF37" s="34"/>
      <c r="RTG37" s="37"/>
      <c r="RTH37" s="37"/>
      <c r="RTI37" s="37"/>
      <c r="RTJ37" s="37"/>
      <c r="RTK37" s="38"/>
      <c r="RTL37" s="39"/>
      <c r="RTM37" s="39"/>
      <c r="RTN37" s="40"/>
      <c r="RTO37" s="41"/>
      <c r="RTP37" s="40"/>
      <c r="RTQ37" s="40"/>
      <c r="RTR37" s="34"/>
      <c r="RTS37" s="35"/>
      <c r="RTT37" s="36"/>
      <c r="RTU37" s="34"/>
      <c r="RTV37" s="37"/>
      <c r="RTW37" s="37"/>
      <c r="RTX37" s="37"/>
      <c r="RTY37" s="37"/>
      <c r="RTZ37" s="38"/>
      <c r="RUA37" s="39"/>
      <c r="RUB37" s="39"/>
      <c r="RUC37" s="40"/>
      <c r="RUD37" s="41"/>
      <c r="RUE37" s="40"/>
      <c r="RUF37" s="40"/>
      <c r="RUG37" s="34"/>
      <c r="RUH37" s="35"/>
      <c r="RUI37" s="36"/>
      <c r="RUJ37" s="34"/>
      <c r="RUK37" s="37"/>
      <c r="RUL37" s="37"/>
      <c r="RUM37" s="37"/>
      <c r="RUN37" s="37"/>
      <c r="RUO37" s="38"/>
      <c r="RUP37" s="39"/>
      <c r="RUQ37" s="39"/>
      <c r="RUR37" s="40"/>
      <c r="RUS37" s="41"/>
      <c r="RUT37" s="40"/>
      <c r="RUU37" s="40"/>
      <c r="RUV37" s="34"/>
      <c r="RUW37" s="35"/>
      <c r="RUX37" s="36"/>
      <c r="RUY37" s="34"/>
      <c r="RUZ37" s="37"/>
      <c r="RVA37" s="37"/>
      <c r="RVB37" s="37"/>
      <c r="RVC37" s="37"/>
      <c r="RVD37" s="38"/>
      <c r="RVE37" s="39"/>
      <c r="RVF37" s="39"/>
      <c r="RVG37" s="40"/>
      <c r="RVH37" s="41"/>
      <c r="RVI37" s="40"/>
      <c r="RVJ37" s="40"/>
      <c r="RVK37" s="34"/>
      <c r="RVL37" s="35"/>
      <c r="RVM37" s="36"/>
      <c r="RVN37" s="34"/>
      <c r="RVO37" s="37"/>
      <c r="RVP37" s="37"/>
      <c r="RVQ37" s="37"/>
      <c r="RVR37" s="37"/>
      <c r="RVS37" s="38"/>
      <c r="RVT37" s="39"/>
      <c r="RVU37" s="39"/>
      <c r="RVV37" s="40"/>
      <c r="RVW37" s="41"/>
      <c r="RVX37" s="40"/>
      <c r="RVY37" s="40"/>
      <c r="RVZ37" s="34"/>
      <c r="RWA37" s="35"/>
      <c r="RWB37" s="36"/>
      <c r="RWC37" s="34"/>
      <c r="RWD37" s="37"/>
      <c r="RWE37" s="37"/>
      <c r="RWF37" s="37"/>
      <c r="RWG37" s="37"/>
      <c r="RWH37" s="38"/>
      <c r="RWI37" s="39"/>
      <c r="RWJ37" s="39"/>
      <c r="RWK37" s="40"/>
      <c r="RWL37" s="41"/>
      <c r="RWM37" s="40"/>
      <c r="RWN37" s="40"/>
      <c r="RWO37" s="34"/>
      <c r="RWP37" s="35"/>
      <c r="RWQ37" s="36"/>
      <c r="RWR37" s="34"/>
      <c r="RWS37" s="37"/>
      <c r="RWT37" s="37"/>
      <c r="RWU37" s="37"/>
      <c r="RWV37" s="37"/>
      <c r="RWW37" s="38"/>
      <c r="RWX37" s="39"/>
      <c r="RWY37" s="39"/>
      <c r="RWZ37" s="40"/>
      <c r="RXA37" s="41"/>
      <c r="RXB37" s="40"/>
      <c r="RXC37" s="40"/>
      <c r="RXD37" s="34"/>
      <c r="RXE37" s="35"/>
      <c r="RXF37" s="36"/>
      <c r="RXG37" s="34"/>
      <c r="RXH37" s="37"/>
      <c r="RXI37" s="37"/>
      <c r="RXJ37" s="37"/>
      <c r="RXK37" s="37"/>
      <c r="RXL37" s="38"/>
      <c r="RXM37" s="39"/>
      <c r="RXN37" s="39"/>
      <c r="RXO37" s="40"/>
      <c r="RXP37" s="41"/>
      <c r="RXQ37" s="40"/>
      <c r="RXR37" s="40"/>
      <c r="RXS37" s="34"/>
      <c r="RXT37" s="35"/>
      <c r="RXU37" s="36"/>
      <c r="RXV37" s="34"/>
      <c r="RXW37" s="37"/>
      <c r="RXX37" s="37"/>
      <c r="RXY37" s="37"/>
      <c r="RXZ37" s="37"/>
      <c r="RYA37" s="38"/>
      <c r="RYB37" s="39"/>
      <c r="RYC37" s="39"/>
      <c r="RYD37" s="40"/>
      <c r="RYE37" s="41"/>
      <c r="RYF37" s="40"/>
      <c r="RYG37" s="40"/>
      <c r="RYH37" s="34"/>
      <c r="RYI37" s="35"/>
      <c r="RYJ37" s="36"/>
      <c r="RYK37" s="34"/>
      <c r="RYL37" s="37"/>
      <c r="RYM37" s="37"/>
      <c r="RYN37" s="37"/>
      <c r="RYO37" s="37"/>
      <c r="RYP37" s="38"/>
      <c r="RYQ37" s="39"/>
      <c r="RYR37" s="39"/>
      <c r="RYS37" s="40"/>
      <c r="RYT37" s="41"/>
      <c r="RYU37" s="40"/>
      <c r="RYV37" s="40"/>
      <c r="RYW37" s="34"/>
      <c r="RYX37" s="35"/>
      <c r="RYY37" s="36"/>
      <c r="RYZ37" s="34"/>
      <c r="RZA37" s="37"/>
      <c r="RZB37" s="37"/>
      <c r="RZC37" s="37"/>
      <c r="RZD37" s="37"/>
      <c r="RZE37" s="38"/>
      <c r="RZF37" s="39"/>
      <c r="RZG37" s="39"/>
      <c r="RZH37" s="40"/>
      <c r="RZI37" s="41"/>
      <c r="RZJ37" s="40"/>
      <c r="RZK37" s="40"/>
      <c r="RZL37" s="34"/>
      <c r="RZM37" s="35"/>
      <c r="RZN37" s="36"/>
      <c r="RZO37" s="34"/>
      <c r="RZP37" s="37"/>
      <c r="RZQ37" s="37"/>
      <c r="RZR37" s="37"/>
      <c r="RZS37" s="37"/>
      <c r="RZT37" s="38"/>
      <c r="RZU37" s="39"/>
      <c r="RZV37" s="39"/>
      <c r="RZW37" s="40"/>
      <c r="RZX37" s="41"/>
      <c r="RZY37" s="40"/>
      <c r="RZZ37" s="40"/>
      <c r="SAA37" s="34"/>
      <c r="SAB37" s="35"/>
      <c r="SAC37" s="36"/>
      <c r="SAD37" s="34"/>
      <c r="SAE37" s="37"/>
      <c r="SAF37" s="37"/>
      <c r="SAG37" s="37"/>
      <c r="SAH37" s="37"/>
      <c r="SAI37" s="38"/>
      <c r="SAJ37" s="39"/>
      <c r="SAK37" s="39"/>
      <c r="SAL37" s="40"/>
      <c r="SAM37" s="41"/>
      <c r="SAN37" s="40"/>
      <c r="SAO37" s="40"/>
      <c r="SAP37" s="34"/>
      <c r="SAQ37" s="35"/>
      <c r="SAR37" s="36"/>
      <c r="SAS37" s="34"/>
      <c r="SAT37" s="37"/>
      <c r="SAU37" s="37"/>
      <c r="SAV37" s="37"/>
      <c r="SAW37" s="37"/>
      <c r="SAX37" s="38"/>
      <c r="SAY37" s="39"/>
      <c r="SAZ37" s="39"/>
      <c r="SBA37" s="40"/>
      <c r="SBB37" s="41"/>
      <c r="SBC37" s="40"/>
      <c r="SBD37" s="40"/>
      <c r="SBE37" s="34"/>
      <c r="SBF37" s="35"/>
      <c r="SBG37" s="36"/>
      <c r="SBH37" s="34"/>
      <c r="SBI37" s="37"/>
      <c r="SBJ37" s="37"/>
      <c r="SBK37" s="37"/>
      <c r="SBL37" s="37"/>
      <c r="SBM37" s="38"/>
      <c r="SBN37" s="39"/>
      <c r="SBO37" s="39"/>
      <c r="SBP37" s="40"/>
      <c r="SBQ37" s="41"/>
      <c r="SBR37" s="40"/>
      <c r="SBS37" s="40"/>
      <c r="SBT37" s="34"/>
      <c r="SBU37" s="35"/>
      <c r="SBV37" s="36"/>
      <c r="SBW37" s="34"/>
      <c r="SBX37" s="37"/>
      <c r="SBY37" s="37"/>
      <c r="SBZ37" s="37"/>
      <c r="SCA37" s="37"/>
      <c r="SCB37" s="38"/>
      <c r="SCC37" s="39"/>
      <c r="SCD37" s="39"/>
      <c r="SCE37" s="40"/>
      <c r="SCF37" s="41"/>
      <c r="SCG37" s="40"/>
      <c r="SCH37" s="40"/>
      <c r="SCI37" s="34"/>
      <c r="SCJ37" s="35"/>
      <c r="SCK37" s="36"/>
      <c r="SCL37" s="34"/>
      <c r="SCM37" s="37"/>
      <c r="SCN37" s="37"/>
      <c r="SCO37" s="37"/>
      <c r="SCP37" s="37"/>
      <c r="SCQ37" s="38"/>
      <c r="SCR37" s="39"/>
      <c r="SCS37" s="39"/>
      <c r="SCT37" s="40"/>
      <c r="SCU37" s="41"/>
      <c r="SCV37" s="40"/>
      <c r="SCW37" s="40"/>
      <c r="SCX37" s="34"/>
      <c r="SCY37" s="35"/>
      <c r="SCZ37" s="36"/>
      <c r="SDA37" s="34"/>
      <c r="SDB37" s="37"/>
      <c r="SDC37" s="37"/>
      <c r="SDD37" s="37"/>
      <c r="SDE37" s="37"/>
      <c r="SDF37" s="38"/>
      <c r="SDG37" s="39"/>
      <c r="SDH37" s="39"/>
      <c r="SDI37" s="40"/>
      <c r="SDJ37" s="41"/>
      <c r="SDK37" s="40"/>
      <c r="SDL37" s="40"/>
      <c r="SDM37" s="34"/>
      <c r="SDN37" s="35"/>
      <c r="SDO37" s="36"/>
      <c r="SDP37" s="34"/>
      <c r="SDQ37" s="37"/>
      <c r="SDR37" s="37"/>
      <c r="SDS37" s="37"/>
      <c r="SDT37" s="37"/>
      <c r="SDU37" s="38"/>
      <c r="SDV37" s="39"/>
      <c r="SDW37" s="39"/>
      <c r="SDX37" s="40"/>
      <c r="SDY37" s="41"/>
      <c r="SDZ37" s="40"/>
      <c r="SEA37" s="40"/>
      <c r="SEB37" s="34"/>
      <c r="SEC37" s="35"/>
      <c r="SED37" s="36"/>
      <c r="SEE37" s="34"/>
      <c r="SEF37" s="37"/>
      <c r="SEG37" s="37"/>
      <c r="SEH37" s="37"/>
      <c r="SEI37" s="37"/>
      <c r="SEJ37" s="38"/>
      <c r="SEK37" s="39"/>
      <c r="SEL37" s="39"/>
      <c r="SEM37" s="40"/>
      <c r="SEN37" s="41"/>
      <c r="SEO37" s="40"/>
      <c r="SEP37" s="40"/>
      <c r="SEQ37" s="34"/>
      <c r="SER37" s="35"/>
      <c r="SES37" s="36"/>
      <c r="SET37" s="34"/>
      <c r="SEU37" s="37"/>
      <c r="SEV37" s="37"/>
      <c r="SEW37" s="37"/>
      <c r="SEX37" s="37"/>
      <c r="SEY37" s="38"/>
      <c r="SEZ37" s="39"/>
      <c r="SFA37" s="39"/>
      <c r="SFB37" s="40"/>
      <c r="SFC37" s="41"/>
      <c r="SFD37" s="40"/>
      <c r="SFE37" s="40"/>
      <c r="SFF37" s="34"/>
      <c r="SFG37" s="35"/>
      <c r="SFH37" s="36"/>
      <c r="SFI37" s="34"/>
      <c r="SFJ37" s="37"/>
      <c r="SFK37" s="37"/>
      <c r="SFL37" s="37"/>
      <c r="SFM37" s="37"/>
      <c r="SFN37" s="38"/>
      <c r="SFO37" s="39"/>
      <c r="SFP37" s="39"/>
      <c r="SFQ37" s="40"/>
      <c r="SFR37" s="41"/>
      <c r="SFS37" s="40"/>
      <c r="SFT37" s="40"/>
      <c r="SFU37" s="34"/>
      <c r="SFV37" s="35"/>
      <c r="SFW37" s="36"/>
      <c r="SFX37" s="34"/>
      <c r="SFY37" s="37"/>
      <c r="SFZ37" s="37"/>
      <c r="SGA37" s="37"/>
      <c r="SGB37" s="37"/>
      <c r="SGC37" s="38"/>
      <c r="SGD37" s="39"/>
      <c r="SGE37" s="39"/>
      <c r="SGF37" s="40"/>
      <c r="SGG37" s="41"/>
      <c r="SGH37" s="40"/>
      <c r="SGI37" s="40"/>
      <c r="SGJ37" s="34"/>
      <c r="SGK37" s="35"/>
      <c r="SGL37" s="36"/>
      <c r="SGM37" s="34"/>
      <c r="SGN37" s="37"/>
      <c r="SGO37" s="37"/>
      <c r="SGP37" s="37"/>
      <c r="SGQ37" s="37"/>
      <c r="SGR37" s="38"/>
      <c r="SGS37" s="39"/>
      <c r="SGT37" s="39"/>
      <c r="SGU37" s="40"/>
      <c r="SGV37" s="41"/>
      <c r="SGW37" s="40"/>
      <c r="SGX37" s="40"/>
      <c r="SGY37" s="34"/>
      <c r="SGZ37" s="35"/>
      <c r="SHA37" s="36"/>
      <c r="SHB37" s="34"/>
      <c r="SHC37" s="37"/>
      <c r="SHD37" s="37"/>
      <c r="SHE37" s="37"/>
      <c r="SHF37" s="37"/>
      <c r="SHG37" s="38"/>
      <c r="SHH37" s="39"/>
      <c r="SHI37" s="39"/>
      <c r="SHJ37" s="40"/>
      <c r="SHK37" s="41"/>
      <c r="SHL37" s="40"/>
      <c r="SHM37" s="40"/>
      <c r="SHN37" s="34"/>
      <c r="SHO37" s="35"/>
      <c r="SHP37" s="36"/>
      <c r="SHQ37" s="34"/>
      <c r="SHR37" s="37"/>
      <c r="SHS37" s="37"/>
      <c r="SHT37" s="37"/>
      <c r="SHU37" s="37"/>
      <c r="SHV37" s="38"/>
      <c r="SHW37" s="39"/>
      <c r="SHX37" s="39"/>
      <c r="SHY37" s="40"/>
      <c r="SHZ37" s="41"/>
      <c r="SIA37" s="40"/>
      <c r="SIB37" s="40"/>
      <c r="SIC37" s="34"/>
      <c r="SID37" s="35"/>
      <c r="SIE37" s="36"/>
      <c r="SIF37" s="34"/>
      <c r="SIG37" s="37"/>
      <c r="SIH37" s="37"/>
      <c r="SII37" s="37"/>
      <c r="SIJ37" s="37"/>
      <c r="SIK37" s="38"/>
      <c r="SIL37" s="39"/>
      <c r="SIM37" s="39"/>
      <c r="SIN37" s="40"/>
      <c r="SIO37" s="41"/>
      <c r="SIP37" s="40"/>
      <c r="SIQ37" s="40"/>
      <c r="SIR37" s="34"/>
      <c r="SIS37" s="35"/>
      <c r="SIT37" s="36"/>
      <c r="SIU37" s="34"/>
      <c r="SIV37" s="37"/>
      <c r="SIW37" s="37"/>
      <c r="SIX37" s="37"/>
      <c r="SIY37" s="37"/>
      <c r="SIZ37" s="38"/>
      <c r="SJA37" s="39"/>
      <c r="SJB37" s="39"/>
      <c r="SJC37" s="40"/>
      <c r="SJD37" s="41"/>
      <c r="SJE37" s="40"/>
      <c r="SJF37" s="40"/>
      <c r="SJG37" s="34"/>
      <c r="SJH37" s="35"/>
      <c r="SJI37" s="36"/>
      <c r="SJJ37" s="34"/>
      <c r="SJK37" s="37"/>
      <c r="SJL37" s="37"/>
      <c r="SJM37" s="37"/>
      <c r="SJN37" s="37"/>
      <c r="SJO37" s="38"/>
      <c r="SJP37" s="39"/>
      <c r="SJQ37" s="39"/>
      <c r="SJR37" s="40"/>
      <c r="SJS37" s="41"/>
      <c r="SJT37" s="40"/>
      <c r="SJU37" s="40"/>
      <c r="SJV37" s="34"/>
      <c r="SJW37" s="35"/>
      <c r="SJX37" s="36"/>
      <c r="SJY37" s="34"/>
      <c r="SJZ37" s="37"/>
      <c r="SKA37" s="37"/>
      <c r="SKB37" s="37"/>
      <c r="SKC37" s="37"/>
      <c r="SKD37" s="38"/>
      <c r="SKE37" s="39"/>
      <c r="SKF37" s="39"/>
      <c r="SKG37" s="40"/>
      <c r="SKH37" s="41"/>
      <c r="SKI37" s="40"/>
      <c r="SKJ37" s="40"/>
      <c r="SKK37" s="34"/>
      <c r="SKL37" s="35"/>
      <c r="SKM37" s="36"/>
      <c r="SKN37" s="34"/>
      <c r="SKO37" s="37"/>
      <c r="SKP37" s="37"/>
      <c r="SKQ37" s="37"/>
      <c r="SKR37" s="37"/>
      <c r="SKS37" s="38"/>
      <c r="SKT37" s="39"/>
      <c r="SKU37" s="39"/>
      <c r="SKV37" s="40"/>
      <c r="SKW37" s="41"/>
      <c r="SKX37" s="40"/>
      <c r="SKY37" s="40"/>
      <c r="SKZ37" s="34"/>
      <c r="SLA37" s="35"/>
      <c r="SLB37" s="36"/>
      <c r="SLC37" s="34"/>
      <c r="SLD37" s="37"/>
      <c r="SLE37" s="37"/>
      <c r="SLF37" s="37"/>
      <c r="SLG37" s="37"/>
      <c r="SLH37" s="38"/>
      <c r="SLI37" s="39"/>
      <c r="SLJ37" s="39"/>
      <c r="SLK37" s="40"/>
      <c r="SLL37" s="41"/>
      <c r="SLM37" s="40"/>
      <c r="SLN37" s="40"/>
      <c r="SLO37" s="34"/>
      <c r="SLP37" s="35"/>
      <c r="SLQ37" s="36"/>
      <c r="SLR37" s="34"/>
      <c r="SLS37" s="37"/>
      <c r="SLT37" s="37"/>
      <c r="SLU37" s="37"/>
      <c r="SLV37" s="37"/>
      <c r="SLW37" s="38"/>
      <c r="SLX37" s="39"/>
      <c r="SLY37" s="39"/>
      <c r="SLZ37" s="40"/>
      <c r="SMA37" s="41"/>
      <c r="SMB37" s="40"/>
      <c r="SMC37" s="40"/>
      <c r="SMD37" s="34"/>
      <c r="SME37" s="35"/>
      <c r="SMF37" s="36"/>
      <c r="SMG37" s="34"/>
      <c r="SMH37" s="37"/>
      <c r="SMI37" s="37"/>
      <c r="SMJ37" s="37"/>
      <c r="SMK37" s="37"/>
      <c r="SML37" s="38"/>
      <c r="SMM37" s="39"/>
      <c r="SMN37" s="39"/>
      <c r="SMO37" s="40"/>
      <c r="SMP37" s="41"/>
      <c r="SMQ37" s="40"/>
      <c r="SMR37" s="40"/>
      <c r="SMS37" s="34"/>
      <c r="SMT37" s="35"/>
      <c r="SMU37" s="36"/>
      <c r="SMV37" s="34"/>
      <c r="SMW37" s="37"/>
      <c r="SMX37" s="37"/>
      <c r="SMY37" s="37"/>
      <c r="SMZ37" s="37"/>
      <c r="SNA37" s="38"/>
      <c r="SNB37" s="39"/>
      <c r="SNC37" s="39"/>
      <c r="SND37" s="40"/>
      <c r="SNE37" s="41"/>
      <c r="SNF37" s="40"/>
      <c r="SNG37" s="40"/>
      <c r="SNH37" s="34"/>
      <c r="SNI37" s="35"/>
      <c r="SNJ37" s="36"/>
      <c r="SNK37" s="34"/>
      <c r="SNL37" s="37"/>
      <c r="SNM37" s="37"/>
      <c r="SNN37" s="37"/>
      <c r="SNO37" s="37"/>
      <c r="SNP37" s="38"/>
      <c r="SNQ37" s="39"/>
      <c r="SNR37" s="39"/>
      <c r="SNS37" s="40"/>
      <c r="SNT37" s="41"/>
      <c r="SNU37" s="40"/>
      <c r="SNV37" s="40"/>
      <c r="SNW37" s="34"/>
      <c r="SNX37" s="35"/>
      <c r="SNY37" s="36"/>
      <c r="SNZ37" s="34"/>
      <c r="SOA37" s="37"/>
      <c r="SOB37" s="37"/>
      <c r="SOC37" s="37"/>
      <c r="SOD37" s="37"/>
      <c r="SOE37" s="38"/>
      <c r="SOF37" s="39"/>
      <c r="SOG37" s="39"/>
      <c r="SOH37" s="40"/>
      <c r="SOI37" s="41"/>
      <c r="SOJ37" s="40"/>
      <c r="SOK37" s="40"/>
      <c r="SOL37" s="34"/>
      <c r="SOM37" s="35"/>
      <c r="SON37" s="36"/>
      <c r="SOO37" s="34"/>
      <c r="SOP37" s="37"/>
      <c r="SOQ37" s="37"/>
      <c r="SOR37" s="37"/>
      <c r="SOS37" s="37"/>
      <c r="SOT37" s="38"/>
      <c r="SOU37" s="39"/>
      <c r="SOV37" s="39"/>
      <c r="SOW37" s="40"/>
      <c r="SOX37" s="41"/>
      <c r="SOY37" s="40"/>
      <c r="SOZ37" s="40"/>
      <c r="SPA37" s="34"/>
      <c r="SPB37" s="35"/>
      <c r="SPC37" s="36"/>
      <c r="SPD37" s="34"/>
      <c r="SPE37" s="37"/>
      <c r="SPF37" s="37"/>
      <c r="SPG37" s="37"/>
      <c r="SPH37" s="37"/>
      <c r="SPI37" s="38"/>
      <c r="SPJ37" s="39"/>
      <c r="SPK37" s="39"/>
      <c r="SPL37" s="40"/>
      <c r="SPM37" s="41"/>
      <c r="SPN37" s="40"/>
      <c r="SPO37" s="40"/>
      <c r="SPP37" s="34"/>
      <c r="SPQ37" s="35"/>
      <c r="SPR37" s="36"/>
      <c r="SPS37" s="34"/>
      <c r="SPT37" s="37"/>
      <c r="SPU37" s="37"/>
      <c r="SPV37" s="37"/>
      <c r="SPW37" s="37"/>
      <c r="SPX37" s="38"/>
      <c r="SPY37" s="39"/>
      <c r="SPZ37" s="39"/>
      <c r="SQA37" s="40"/>
      <c r="SQB37" s="41"/>
      <c r="SQC37" s="40"/>
      <c r="SQD37" s="40"/>
      <c r="SQE37" s="34"/>
      <c r="SQF37" s="35"/>
      <c r="SQG37" s="36"/>
      <c r="SQH37" s="34"/>
      <c r="SQI37" s="37"/>
      <c r="SQJ37" s="37"/>
      <c r="SQK37" s="37"/>
      <c r="SQL37" s="37"/>
      <c r="SQM37" s="38"/>
      <c r="SQN37" s="39"/>
      <c r="SQO37" s="39"/>
      <c r="SQP37" s="40"/>
      <c r="SQQ37" s="41"/>
      <c r="SQR37" s="40"/>
      <c r="SQS37" s="40"/>
      <c r="SQT37" s="34"/>
      <c r="SQU37" s="35"/>
      <c r="SQV37" s="36"/>
      <c r="SQW37" s="34"/>
      <c r="SQX37" s="37"/>
      <c r="SQY37" s="37"/>
      <c r="SQZ37" s="37"/>
      <c r="SRA37" s="37"/>
      <c r="SRB37" s="38"/>
      <c r="SRC37" s="39"/>
      <c r="SRD37" s="39"/>
      <c r="SRE37" s="40"/>
      <c r="SRF37" s="41"/>
      <c r="SRG37" s="40"/>
      <c r="SRH37" s="40"/>
      <c r="SRI37" s="34"/>
      <c r="SRJ37" s="35"/>
      <c r="SRK37" s="36"/>
      <c r="SRL37" s="34"/>
      <c r="SRM37" s="37"/>
      <c r="SRN37" s="37"/>
      <c r="SRO37" s="37"/>
      <c r="SRP37" s="37"/>
      <c r="SRQ37" s="38"/>
      <c r="SRR37" s="39"/>
      <c r="SRS37" s="39"/>
      <c r="SRT37" s="40"/>
      <c r="SRU37" s="41"/>
      <c r="SRV37" s="40"/>
      <c r="SRW37" s="40"/>
      <c r="SRX37" s="34"/>
      <c r="SRY37" s="35"/>
      <c r="SRZ37" s="36"/>
      <c r="SSA37" s="34"/>
      <c r="SSB37" s="37"/>
      <c r="SSC37" s="37"/>
      <c r="SSD37" s="37"/>
      <c r="SSE37" s="37"/>
      <c r="SSF37" s="38"/>
      <c r="SSG37" s="39"/>
      <c r="SSH37" s="39"/>
      <c r="SSI37" s="40"/>
      <c r="SSJ37" s="41"/>
      <c r="SSK37" s="40"/>
      <c r="SSL37" s="40"/>
      <c r="SSM37" s="34"/>
      <c r="SSN37" s="35"/>
      <c r="SSO37" s="36"/>
      <c r="SSP37" s="34"/>
      <c r="SSQ37" s="37"/>
      <c r="SSR37" s="37"/>
      <c r="SSS37" s="37"/>
      <c r="SST37" s="37"/>
      <c r="SSU37" s="38"/>
      <c r="SSV37" s="39"/>
      <c r="SSW37" s="39"/>
      <c r="SSX37" s="40"/>
      <c r="SSY37" s="41"/>
      <c r="SSZ37" s="40"/>
      <c r="STA37" s="40"/>
      <c r="STB37" s="34"/>
      <c r="STC37" s="35"/>
      <c r="STD37" s="36"/>
      <c r="STE37" s="34"/>
      <c r="STF37" s="37"/>
      <c r="STG37" s="37"/>
      <c r="STH37" s="37"/>
      <c r="STI37" s="37"/>
      <c r="STJ37" s="38"/>
      <c r="STK37" s="39"/>
      <c r="STL37" s="39"/>
      <c r="STM37" s="40"/>
      <c r="STN37" s="41"/>
      <c r="STO37" s="40"/>
      <c r="STP37" s="40"/>
      <c r="STQ37" s="34"/>
      <c r="STR37" s="35"/>
      <c r="STS37" s="36"/>
      <c r="STT37" s="34"/>
      <c r="STU37" s="37"/>
      <c r="STV37" s="37"/>
      <c r="STW37" s="37"/>
      <c r="STX37" s="37"/>
      <c r="STY37" s="38"/>
      <c r="STZ37" s="39"/>
      <c r="SUA37" s="39"/>
      <c r="SUB37" s="40"/>
      <c r="SUC37" s="41"/>
      <c r="SUD37" s="40"/>
      <c r="SUE37" s="40"/>
      <c r="SUF37" s="34"/>
      <c r="SUG37" s="35"/>
      <c r="SUH37" s="36"/>
      <c r="SUI37" s="34"/>
      <c r="SUJ37" s="37"/>
      <c r="SUK37" s="37"/>
      <c r="SUL37" s="37"/>
      <c r="SUM37" s="37"/>
      <c r="SUN37" s="38"/>
      <c r="SUO37" s="39"/>
      <c r="SUP37" s="39"/>
      <c r="SUQ37" s="40"/>
      <c r="SUR37" s="41"/>
      <c r="SUS37" s="40"/>
      <c r="SUT37" s="40"/>
      <c r="SUU37" s="34"/>
      <c r="SUV37" s="35"/>
      <c r="SUW37" s="36"/>
      <c r="SUX37" s="34"/>
      <c r="SUY37" s="37"/>
      <c r="SUZ37" s="37"/>
      <c r="SVA37" s="37"/>
      <c r="SVB37" s="37"/>
      <c r="SVC37" s="38"/>
      <c r="SVD37" s="39"/>
      <c r="SVE37" s="39"/>
      <c r="SVF37" s="40"/>
      <c r="SVG37" s="41"/>
      <c r="SVH37" s="40"/>
      <c r="SVI37" s="40"/>
      <c r="SVJ37" s="34"/>
      <c r="SVK37" s="35"/>
      <c r="SVL37" s="36"/>
      <c r="SVM37" s="34"/>
      <c r="SVN37" s="37"/>
      <c r="SVO37" s="37"/>
      <c r="SVP37" s="37"/>
      <c r="SVQ37" s="37"/>
      <c r="SVR37" s="38"/>
      <c r="SVS37" s="39"/>
      <c r="SVT37" s="39"/>
      <c r="SVU37" s="40"/>
      <c r="SVV37" s="41"/>
      <c r="SVW37" s="40"/>
      <c r="SVX37" s="40"/>
      <c r="SVY37" s="34"/>
      <c r="SVZ37" s="35"/>
      <c r="SWA37" s="36"/>
      <c r="SWB37" s="34"/>
      <c r="SWC37" s="37"/>
      <c r="SWD37" s="37"/>
      <c r="SWE37" s="37"/>
      <c r="SWF37" s="37"/>
      <c r="SWG37" s="38"/>
      <c r="SWH37" s="39"/>
      <c r="SWI37" s="39"/>
      <c r="SWJ37" s="40"/>
      <c r="SWK37" s="41"/>
      <c r="SWL37" s="40"/>
      <c r="SWM37" s="40"/>
      <c r="SWN37" s="34"/>
      <c r="SWO37" s="35"/>
      <c r="SWP37" s="36"/>
      <c r="SWQ37" s="34"/>
      <c r="SWR37" s="37"/>
      <c r="SWS37" s="37"/>
      <c r="SWT37" s="37"/>
      <c r="SWU37" s="37"/>
      <c r="SWV37" s="38"/>
      <c r="SWW37" s="39"/>
      <c r="SWX37" s="39"/>
      <c r="SWY37" s="40"/>
      <c r="SWZ37" s="41"/>
      <c r="SXA37" s="40"/>
      <c r="SXB37" s="40"/>
      <c r="SXC37" s="34"/>
      <c r="SXD37" s="35"/>
      <c r="SXE37" s="36"/>
      <c r="SXF37" s="34"/>
      <c r="SXG37" s="37"/>
      <c r="SXH37" s="37"/>
      <c r="SXI37" s="37"/>
      <c r="SXJ37" s="37"/>
      <c r="SXK37" s="38"/>
      <c r="SXL37" s="39"/>
      <c r="SXM37" s="39"/>
      <c r="SXN37" s="40"/>
      <c r="SXO37" s="41"/>
      <c r="SXP37" s="40"/>
      <c r="SXQ37" s="40"/>
      <c r="SXR37" s="34"/>
      <c r="SXS37" s="35"/>
      <c r="SXT37" s="36"/>
      <c r="SXU37" s="34"/>
      <c r="SXV37" s="37"/>
      <c r="SXW37" s="37"/>
      <c r="SXX37" s="37"/>
      <c r="SXY37" s="37"/>
      <c r="SXZ37" s="38"/>
      <c r="SYA37" s="39"/>
      <c r="SYB37" s="39"/>
      <c r="SYC37" s="40"/>
      <c r="SYD37" s="41"/>
      <c r="SYE37" s="40"/>
      <c r="SYF37" s="40"/>
      <c r="SYG37" s="34"/>
      <c r="SYH37" s="35"/>
      <c r="SYI37" s="36"/>
      <c r="SYJ37" s="34"/>
      <c r="SYK37" s="37"/>
      <c r="SYL37" s="37"/>
      <c r="SYM37" s="37"/>
      <c r="SYN37" s="37"/>
      <c r="SYO37" s="38"/>
      <c r="SYP37" s="39"/>
      <c r="SYQ37" s="39"/>
      <c r="SYR37" s="40"/>
      <c r="SYS37" s="41"/>
      <c r="SYT37" s="40"/>
      <c r="SYU37" s="40"/>
      <c r="SYV37" s="34"/>
      <c r="SYW37" s="35"/>
      <c r="SYX37" s="36"/>
      <c r="SYY37" s="34"/>
      <c r="SYZ37" s="37"/>
      <c r="SZA37" s="37"/>
      <c r="SZB37" s="37"/>
      <c r="SZC37" s="37"/>
      <c r="SZD37" s="38"/>
      <c r="SZE37" s="39"/>
      <c r="SZF37" s="39"/>
      <c r="SZG37" s="40"/>
      <c r="SZH37" s="41"/>
      <c r="SZI37" s="40"/>
      <c r="SZJ37" s="40"/>
      <c r="SZK37" s="34"/>
      <c r="SZL37" s="35"/>
      <c r="SZM37" s="36"/>
      <c r="SZN37" s="34"/>
      <c r="SZO37" s="37"/>
      <c r="SZP37" s="37"/>
      <c r="SZQ37" s="37"/>
      <c r="SZR37" s="37"/>
      <c r="SZS37" s="38"/>
      <c r="SZT37" s="39"/>
      <c r="SZU37" s="39"/>
      <c r="SZV37" s="40"/>
      <c r="SZW37" s="41"/>
      <c r="SZX37" s="40"/>
      <c r="SZY37" s="40"/>
      <c r="SZZ37" s="34"/>
      <c r="TAA37" s="35"/>
      <c r="TAB37" s="36"/>
      <c r="TAC37" s="34"/>
      <c r="TAD37" s="37"/>
      <c r="TAE37" s="37"/>
      <c r="TAF37" s="37"/>
      <c r="TAG37" s="37"/>
      <c r="TAH37" s="38"/>
      <c r="TAI37" s="39"/>
      <c r="TAJ37" s="39"/>
      <c r="TAK37" s="40"/>
      <c r="TAL37" s="41"/>
      <c r="TAM37" s="40"/>
      <c r="TAN37" s="40"/>
      <c r="TAO37" s="34"/>
      <c r="TAP37" s="35"/>
      <c r="TAQ37" s="36"/>
      <c r="TAR37" s="34"/>
      <c r="TAS37" s="37"/>
      <c r="TAT37" s="37"/>
      <c r="TAU37" s="37"/>
      <c r="TAV37" s="37"/>
      <c r="TAW37" s="38"/>
      <c r="TAX37" s="39"/>
      <c r="TAY37" s="39"/>
      <c r="TAZ37" s="40"/>
      <c r="TBA37" s="41"/>
      <c r="TBB37" s="40"/>
      <c r="TBC37" s="40"/>
      <c r="TBD37" s="34"/>
      <c r="TBE37" s="35"/>
      <c r="TBF37" s="36"/>
      <c r="TBG37" s="34"/>
      <c r="TBH37" s="37"/>
      <c r="TBI37" s="37"/>
      <c r="TBJ37" s="37"/>
      <c r="TBK37" s="37"/>
      <c r="TBL37" s="38"/>
      <c r="TBM37" s="39"/>
      <c r="TBN37" s="39"/>
      <c r="TBO37" s="40"/>
      <c r="TBP37" s="41"/>
      <c r="TBQ37" s="40"/>
      <c r="TBR37" s="40"/>
      <c r="TBS37" s="34"/>
      <c r="TBT37" s="35"/>
      <c r="TBU37" s="36"/>
      <c r="TBV37" s="34"/>
      <c r="TBW37" s="37"/>
      <c r="TBX37" s="37"/>
      <c r="TBY37" s="37"/>
      <c r="TBZ37" s="37"/>
      <c r="TCA37" s="38"/>
      <c r="TCB37" s="39"/>
      <c r="TCC37" s="39"/>
      <c r="TCD37" s="40"/>
      <c r="TCE37" s="41"/>
      <c r="TCF37" s="40"/>
      <c r="TCG37" s="40"/>
      <c r="TCH37" s="34"/>
      <c r="TCI37" s="35"/>
      <c r="TCJ37" s="36"/>
      <c r="TCK37" s="34"/>
      <c r="TCL37" s="37"/>
      <c r="TCM37" s="37"/>
      <c r="TCN37" s="37"/>
      <c r="TCO37" s="37"/>
      <c r="TCP37" s="38"/>
      <c r="TCQ37" s="39"/>
      <c r="TCR37" s="39"/>
      <c r="TCS37" s="40"/>
      <c r="TCT37" s="41"/>
      <c r="TCU37" s="40"/>
      <c r="TCV37" s="40"/>
      <c r="TCW37" s="34"/>
      <c r="TCX37" s="35"/>
      <c r="TCY37" s="36"/>
      <c r="TCZ37" s="34"/>
      <c r="TDA37" s="37"/>
      <c r="TDB37" s="37"/>
      <c r="TDC37" s="37"/>
      <c r="TDD37" s="37"/>
      <c r="TDE37" s="38"/>
      <c r="TDF37" s="39"/>
      <c r="TDG37" s="39"/>
      <c r="TDH37" s="40"/>
      <c r="TDI37" s="41"/>
      <c r="TDJ37" s="40"/>
      <c r="TDK37" s="40"/>
      <c r="TDL37" s="34"/>
      <c r="TDM37" s="35"/>
      <c r="TDN37" s="36"/>
      <c r="TDO37" s="34"/>
      <c r="TDP37" s="37"/>
      <c r="TDQ37" s="37"/>
      <c r="TDR37" s="37"/>
      <c r="TDS37" s="37"/>
      <c r="TDT37" s="38"/>
      <c r="TDU37" s="39"/>
      <c r="TDV37" s="39"/>
      <c r="TDW37" s="40"/>
      <c r="TDX37" s="41"/>
      <c r="TDY37" s="40"/>
      <c r="TDZ37" s="40"/>
      <c r="TEA37" s="34"/>
      <c r="TEB37" s="35"/>
      <c r="TEC37" s="36"/>
      <c r="TED37" s="34"/>
      <c r="TEE37" s="37"/>
      <c r="TEF37" s="37"/>
      <c r="TEG37" s="37"/>
      <c r="TEH37" s="37"/>
      <c r="TEI37" s="38"/>
      <c r="TEJ37" s="39"/>
      <c r="TEK37" s="39"/>
      <c r="TEL37" s="40"/>
      <c r="TEM37" s="41"/>
      <c r="TEN37" s="40"/>
      <c r="TEO37" s="40"/>
      <c r="TEP37" s="34"/>
      <c r="TEQ37" s="35"/>
      <c r="TER37" s="36"/>
      <c r="TES37" s="34"/>
      <c r="TET37" s="37"/>
      <c r="TEU37" s="37"/>
      <c r="TEV37" s="37"/>
      <c r="TEW37" s="37"/>
      <c r="TEX37" s="38"/>
      <c r="TEY37" s="39"/>
      <c r="TEZ37" s="39"/>
      <c r="TFA37" s="40"/>
      <c r="TFB37" s="41"/>
      <c r="TFC37" s="40"/>
      <c r="TFD37" s="40"/>
      <c r="TFE37" s="34"/>
      <c r="TFF37" s="35"/>
      <c r="TFG37" s="36"/>
      <c r="TFH37" s="34"/>
      <c r="TFI37" s="37"/>
      <c r="TFJ37" s="37"/>
      <c r="TFK37" s="37"/>
      <c r="TFL37" s="37"/>
      <c r="TFM37" s="38"/>
      <c r="TFN37" s="39"/>
      <c r="TFO37" s="39"/>
      <c r="TFP37" s="40"/>
      <c r="TFQ37" s="41"/>
      <c r="TFR37" s="40"/>
      <c r="TFS37" s="40"/>
      <c r="TFT37" s="34"/>
      <c r="TFU37" s="35"/>
      <c r="TFV37" s="36"/>
      <c r="TFW37" s="34"/>
      <c r="TFX37" s="37"/>
      <c r="TFY37" s="37"/>
      <c r="TFZ37" s="37"/>
      <c r="TGA37" s="37"/>
      <c r="TGB37" s="38"/>
      <c r="TGC37" s="39"/>
      <c r="TGD37" s="39"/>
      <c r="TGE37" s="40"/>
      <c r="TGF37" s="41"/>
      <c r="TGG37" s="40"/>
      <c r="TGH37" s="40"/>
      <c r="TGI37" s="34"/>
      <c r="TGJ37" s="35"/>
      <c r="TGK37" s="36"/>
      <c r="TGL37" s="34"/>
      <c r="TGM37" s="37"/>
      <c r="TGN37" s="37"/>
      <c r="TGO37" s="37"/>
      <c r="TGP37" s="37"/>
      <c r="TGQ37" s="38"/>
      <c r="TGR37" s="39"/>
      <c r="TGS37" s="39"/>
      <c r="TGT37" s="40"/>
      <c r="TGU37" s="41"/>
      <c r="TGV37" s="40"/>
      <c r="TGW37" s="40"/>
      <c r="TGX37" s="34"/>
      <c r="TGY37" s="35"/>
      <c r="TGZ37" s="36"/>
      <c r="THA37" s="34"/>
      <c r="THB37" s="37"/>
      <c r="THC37" s="37"/>
      <c r="THD37" s="37"/>
      <c r="THE37" s="37"/>
      <c r="THF37" s="38"/>
      <c r="THG37" s="39"/>
      <c r="THH37" s="39"/>
      <c r="THI37" s="40"/>
      <c r="THJ37" s="41"/>
      <c r="THK37" s="40"/>
      <c r="THL37" s="40"/>
      <c r="THM37" s="34"/>
      <c r="THN37" s="35"/>
      <c r="THO37" s="36"/>
      <c r="THP37" s="34"/>
      <c r="THQ37" s="37"/>
      <c r="THR37" s="37"/>
      <c r="THS37" s="37"/>
      <c r="THT37" s="37"/>
      <c r="THU37" s="38"/>
      <c r="THV37" s="39"/>
      <c r="THW37" s="39"/>
      <c r="THX37" s="40"/>
      <c r="THY37" s="41"/>
      <c r="THZ37" s="40"/>
      <c r="TIA37" s="40"/>
      <c r="TIB37" s="34"/>
      <c r="TIC37" s="35"/>
      <c r="TID37" s="36"/>
      <c r="TIE37" s="34"/>
      <c r="TIF37" s="37"/>
      <c r="TIG37" s="37"/>
      <c r="TIH37" s="37"/>
      <c r="TII37" s="37"/>
      <c r="TIJ37" s="38"/>
      <c r="TIK37" s="39"/>
      <c r="TIL37" s="39"/>
      <c r="TIM37" s="40"/>
      <c r="TIN37" s="41"/>
      <c r="TIO37" s="40"/>
      <c r="TIP37" s="40"/>
      <c r="TIQ37" s="34"/>
      <c r="TIR37" s="35"/>
      <c r="TIS37" s="36"/>
      <c r="TIT37" s="34"/>
      <c r="TIU37" s="37"/>
      <c r="TIV37" s="37"/>
      <c r="TIW37" s="37"/>
      <c r="TIX37" s="37"/>
      <c r="TIY37" s="38"/>
      <c r="TIZ37" s="39"/>
      <c r="TJA37" s="39"/>
      <c r="TJB37" s="40"/>
      <c r="TJC37" s="41"/>
      <c r="TJD37" s="40"/>
      <c r="TJE37" s="40"/>
      <c r="TJF37" s="34"/>
      <c r="TJG37" s="35"/>
      <c r="TJH37" s="36"/>
      <c r="TJI37" s="34"/>
      <c r="TJJ37" s="37"/>
      <c r="TJK37" s="37"/>
      <c r="TJL37" s="37"/>
      <c r="TJM37" s="37"/>
      <c r="TJN37" s="38"/>
      <c r="TJO37" s="39"/>
      <c r="TJP37" s="39"/>
      <c r="TJQ37" s="40"/>
      <c r="TJR37" s="41"/>
      <c r="TJS37" s="40"/>
      <c r="TJT37" s="40"/>
      <c r="TJU37" s="34"/>
      <c r="TJV37" s="35"/>
      <c r="TJW37" s="36"/>
      <c r="TJX37" s="34"/>
      <c r="TJY37" s="37"/>
      <c r="TJZ37" s="37"/>
      <c r="TKA37" s="37"/>
      <c r="TKB37" s="37"/>
      <c r="TKC37" s="38"/>
      <c r="TKD37" s="39"/>
      <c r="TKE37" s="39"/>
      <c r="TKF37" s="40"/>
      <c r="TKG37" s="41"/>
      <c r="TKH37" s="40"/>
      <c r="TKI37" s="40"/>
      <c r="TKJ37" s="34"/>
      <c r="TKK37" s="35"/>
      <c r="TKL37" s="36"/>
      <c r="TKM37" s="34"/>
      <c r="TKN37" s="37"/>
      <c r="TKO37" s="37"/>
      <c r="TKP37" s="37"/>
      <c r="TKQ37" s="37"/>
      <c r="TKR37" s="38"/>
      <c r="TKS37" s="39"/>
      <c r="TKT37" s="39"/>
      <c r="TKU37" s="40"/>
      <c r="TKV37" s="41"/>
      <c r="TKW37" s="40"/>
      <c r="TKX37" s="40"/>
      <c r="TKY37" s="34"/>
      <c r="TKZ37" s="35"/>
      <c r="TLA37" s="36"/>
      <c r="TLB37" s="34"/>
      <c r="TLC37" s="37"/>
      <c r="TLD37" s="37"/>
      <c r="TLE37" s="37"/>
      <c r="TLF37" s="37"/>
      <c r="TLG37" s="38"/>
      <c r="TLH37" s="39"/>
      <c r="TLI37" s="39"/>
      <c r="TLJ37" s="40"/>
      <c r="TLK37" s="41"/>
      <c r="TLL37" s="40"/>
      <c r="TLM37" s="40"/>
      <c r="TLN37" s="34"/>
      <c r="TLO37" s="35"/>
      <c r="TLP37" s="36"/>
      <c r="TLQ37" s="34"/>
      <c r="TLR37" s="37"/>
      <c r="TLS37" s="37"/>
      <c r="TLT37" s="37"/>
      <c r="TLU37" s="37"/>
      <c r="TLV37" s="38"/>
      <c r="TLW37" s="39"/>
      <c r="TLX37" s="39"/>
      <c r="TLY37" s="40"/>
      <c r="TLZ37" s="41"/>
      <c r="TMA37" s="40"/>
      <c r="TMB37" s="40"/>
      <c r="TMC37" s="34"/>
      <c r="TMD37" s="35"/>
      <c r="TME37" s="36"/>
      <c r="TMF37" s="34"/>
      <c r="TMG37" s="37"/>
      <c r="TMH37" s="37"/>
      <c r="TMI37" s="37"/>
      <c r="TMJ37" s="37"/>
      <c r="TMK37" s="38"/>
      <c r="TML37" s="39"/>
      <c r="TMM37" s="39"/>
      <c r="TMN37" s="40"/>
      <c r="TMO37" s="41"/>
      <c r="TMP37" s="40"/>
      <c r="TMQ37" s="40"/>
      <c r="TMR37" s="34"/>
      <c r="TMS37" s="35"/>
      <c r="TMT37" s="36"/>
      <c r="TMU37" s="34"/>
      <c r="TMV37" s="37"/>
      <c r="TMW37" s="37"/>
      <c r="TMX37" s="37"/>
      <c r="TMY37" s="37"/>
      <c r="TMZ37" s="38"/>
      <c r="TNA37" s="39"/>
      <c r="TNB37" s="39"/>
      <c r="TNC37" s="40"/>
      <c r="TND37" s="41"/>
      <c r="TNE37" s="40"/>
      <c r="TNF37" s="40"/>
      <c r="TNG37" s="34"/>
      <c r="TNH37" s="35"/>
      <c r="TNI37" s="36"/>
      <c r="TNJ37" s="34"/>
      <c r="TNK37" s="37"/>
      <c r="TNL37" s="37"/>
      <c r="TNM37" s="37"/>
      <c r="TNN37" s="37"/>
      <c r="TNO37" s="38"/>
      <c r="TNP37" s="39"/>
      <c r="TNQ37" s="39"/>
      <c r="TNR37" s="40"/>
      <c r="TNS37" s="41"/>
      <c r="TNT37" s="40"/>
      <c r="TNU37" s="40"/>
      <c r="TNV37" s="34"/>
      <c r="TNW37" s="35"/>
      <c r="TNX37" s="36"/>
      <c r="TNY37" s="34"/>
      <c r="TNZ37" s="37"/>
      <c r="TOA37" s="37"/>
      <c r="TOB37" s="37"/>
      <c r="TOC37" s="37"/>
      <c r="TOD37" s="38"/>
      <c r="TOE37" s="39"/>
      <c r="TOF37" s="39"/>
      <c r="TOG37" s="40"/>
      <c r="TOH37" s="41"/>
      <c r="TOI37" s="40"/>
      <c r="TOJ37" s="40"/>
      <c r="TOK37" s="34"/>
      <c r="TOL37" s="35"/>
      <c r="TOM37" s="36"/>
      <c r="TON37" s="34"/>
      <c r="TOO37" s="37"/>
      <c r="TOP37" s="37"/>
      <c r="TOQ37" s="37"/>
      <c r="TOR37" s="37"/>
      <c r="TOS37" s="38"/>
      <c r="TOT37" s="39"/>
      <c r="TOU37" s="39"/>
      <c r="TOV37" s="40"/>
      <c r="TOW37" s="41"/>
      <c r="TOX37" s="40"/>
      <c r="TOY37" s="40"/>
      <c r="TOZ37" s="34"/>
      <c r="TPA37" s="35"/>
      <c r="TPB37" s="36"/>
      <c r="TPC37" s="34"/>
      <c r="TPD37" s="37"/>
      <c r="TPE37" s="37"/>
      <c r="TPF37" s="37"/>
      <c r="TPG37" s="37"/>
      <c r="TPH37" s="38"/>
      <c r="TPI37" s="39"/>
      <c r="TPJ37" s="39"/>
      <c r="TPK37" s="40"/>
      <c r="TPL37" s="41"/>
      <c r="TPM37" s="40"/>
      <c r="TPN37" s="40"/>
      <c r="TPO37" s="34"/>
      <c r="TPP37" s="35"/>
      <c r="TPQ37" s="36"/>
      <c r="TPR37" s="34"/>
      <c r="TPS37" s="37"/>
      <c r="TPT37" s="37"/>
      <c r="TPU37" s="37"/>
      <c r="TPV37" s="37"/>
      <c r="TPW37" s="38"/>
      <c r="TPX37" s="39"/>
      <c r="TPY37" s="39"/>
      <c r="TPZ37" s="40"/>
      <c r="TQA37" s="41"/>
      <c r="TQB37" s="40"/>
      <c r="TQC37" s="40"/>
      <c r="TQD37" s="34"/>
      <c r="TQE37" s="35"/>
      <c r="TQF37" s="36"/>
      <c r="TQG37" s="34"/>
      <c r="TQH37" s="37"/>
      <c r="TQI37" s="37"/>
      <c r="TQJ37" s="37"/>
      <c r="TQK37" s="37"/>
      <c r="TQL37" s="38"/>
      <c r="TQM37" s="39"/>
      <c r="TQN37" s="39"/>
      <c r="TQO37" s="40"/>
      <c r="TQP37" s="41"/>
      <c r="TQQ37" s="40"/>
      <c r="TQR37" s="40"/>
      <c r="TQS37" s="34"/>
      <c r="TQT37" s="35"/>
      <c r="TQU37" s="36"/>
      <c r="TQV37" s="34"/>
      <c r="TQW37" s="37"/>
      <c r="TQX37" s="37"/>
      <c r="TQY37" s="37"/>
      <c r="TQZ37" s="37"/>
      <c r="TRA37" s="38"/>
      <c r="TRB37" s="39"/>
      <c r="TRC37" s="39"/>
      <c r="TRD37" s="40"/>
      <c r="TRE37" s="41"/>
      <c r="TRF37" s="40"/>
      <c r="TRG37" s="40"/>
      <c r="TRH37" s="34"/>
      <c r="TRI37" s="35"/>
      <c r="TRJ37" s="36"/>
      <c r="TRK37" s="34"/>
      <c r="TRL37" s="37"/>
      <c r="TRM37" s="37"/>
      <c r="TRN37" s="37"/>
      <c r="TRO37" s="37"/>
      <c r="TRP37" s="38"/>
      <c r="TRQ37" s="39"/>
      <c r="TRR37" s="39"/>
      <c r="TRS37" s="40"/>
      <c r="TRT37" s="41"/>
      <c r="TRU37" s="40"/>
      <c r="TRV37" s="40"/>
      <c r="TRW37" s="34"/>
      <c r="TRX37" s="35"/>
      <c r="TRY37" s="36"/>
      <c r="TRZ37" s="34"/>
      <c r="TSA37" s="37"/>
      <c r="TSB37" s="37"/>
      <c r="TSC37" s="37"/>
      <c r="TSD37" s="37"/>
      <c r="TSE37" s="38"/>
      <c r="TSF37" s="39"/>
      <c r="TSG37" s="39"/>
      <c r="TSH37" s="40"/>
      <c r="TSI37" s="41"/>
      <c r="TSJ37" s="40"/>
      <c r="TSK37" s="40"/>
      <c r="TSL37" s="34"/>
      <c r="TSM37" s="35"/>
      <c r="TSN37" s="36"/>
      <c r="TSO37" s="34"/>
      <c r="TSP37" s="37"/>
      <c r="TSQ37" s="37"/>
      <c r="TSR37" s="37"/>
      <c r="TSS37" s="37"/>
      <c r="TST37" s="38"/>
      <c r="TSU37" s="39"/>
      <c r="TSV37" s="39"/>
      <c r="TSW37" s="40"/>
      <c r="TSX37" s="41"/>
      <c r="TSY37" s="40"/>
      <c r="TSZ37" s="40"/>
      <c r="TTA37" s="34"/>
      <c r="TTB37" s="35"/>
      <c r="TTC37" s="36"/>
      <c r="TTD37" s="34"/>
      <c r="TTE37" s="37"/>
      <c r="TTF37" s="37"/>
      <c r="TTG37" s="37"/>
      <c r="TTH37" s="37"/>
      <c r="TTI37" s="38"/>
      <c r="TTJ37" s="39"/>
      <c r="TTK37" s="39"/>
      <c r="TTL37" s="40"/>
      <c r="TTM37" s="41"/>
      <c r="TTN37" s="40"/>
      <c r="TTO37" s="40"/>
      <c r="TTP37" s="34"/>
      <c r="TTQ37" s="35"/>
      <c r="TTR37" s="36"/>
      <c r="TTS37" s="34"/>
      <c r="TTT37" s="37"/>
      <c r="TTU37" s="37"/>
      <c r="TTV37" s="37"/>
      <c r="TTW37" s="37"/>
      <c r="TTX37" s="38"/>
      <c r="TTY37" s="39"/>
      <c r="TTZ37" s="39"/>
      <c r="TUA37" s="40"/>
      <c r="TUB37" s="41"/>
      <c r="TUC37" s="40"/>
      <c r="TUD37" s="40"/>
      <c r="TUE37" s="34"/>
      <c r="TUF37" s="35"/>
      <c r="TUG37" s="36"/>
      <c r="TUH37" s="34"/>
      <c r="TUI37" s="37"/>
      <c r="TUJ37" s="37"/>
      <c r="TUK37" s="37"/>
      <c r="TUL37" s="37"/>
      <c r="TUM37" s="38"/>
      <c r="TUN37" s="39"/>
      <c r="TUO37" s="39"/>
      <c r="TUP37" s="40"/>
      <c r="TUQ37" s="41"/>
      <c r="TUR37" s="40"/>
      <c r="TUS37" s="40"/>
      <c r="TUT37" s="34"/>
      <c r="TUU37" s="35"/>
      <c r="TUV37" s="36"/>
      <c r="TUW37" s="34"/>
      <c r="TUX37" s="37"/>
      <c r="TUY37" s="37"/>
      <c r="TUZ37" s="37"/>
      <c r="TVA37" s="37"/>
      <c r="TVB37" s="38"/>
      <c r="TVC37" s="39"/>
      <c r="TVD37" s="39"/>
      <c r="TVE37" s="40"/>
      <c r="TVF37" s="41"/>
      <c r="TVG37" s="40"/>
      <c r="TVH37" s="40"/>
      <c r="TVI37" s="34"/>
      <c r="TVJ37" s="35"/>
      <c r="TVK37" s="36"/>
      <c r="TVL37" s="34"/>
      <c r="TVM37" s="37"/>
      <c r="TVN37" s="37"/>
      <c r="TVO37" s="37"/>
      <c r="TVP37" s="37"/>
      <c r="TVQ37" s="38"/>
      <c r="TVR37" s="39"/>
      <c r="TVS37" s="39"/>
      <c r="TVT37" s="40"/>
      <c r="TVU37" s="41"/>
      <c r="TVV37" s="40"/>
      <c r="TVW37" s="40"/>
      <c r="TVX37" s="34"/>
      <c r="TVY37" s="35"/>
      <c r="TVZ37" s="36"/>
      <c r="TWA37" s="34"/>
      <c r="TWB37" s="37"/>
      <c r="TWC37" s="37"/>
      <c r="TWD37" s="37"/>
      <c r="TWE37" s="37"/>
      <c r="TWF37" s="38"/>
      <c r="TWG37" s="39"/>
      <c r="TWH37" s="39"/>
      <c r="TWI37" s="40"/>
      <c r="TWJ37" s="41"/>
      <c r="TWK37" s="40"/>
      <c r="TWL37" s="40"/>
      <c r="TWM37" s="34"/>
      <c r="TWN37" s="35"/>
      <c r="TWO37" s="36"/>
      <c r="TWP37" s="34"/>
      <c r="TWQ37" s="37"/>
      <c r="TWR37" s="37"/>
      <c r="TWS37" s="37"/>
      <c r="TWT37" s="37"/>
      <c r="TWU37" s="38"/>
      <c r="TWV37" s="39"/>
      <c r="TWW37" s="39"/>
      <c r="TWX37" s="40"/>
      <c r="TWY37" s="41"/>
      <c r="TWZ37" s="40"/>
      <c r="TXA37" s="40"/>
      <c r="TXB37" s="34"/>
      <c r="TXC37" s="35"/>
      <c r="TXD37" s="36"/>
      <c r="TXE37" s="34"/>
      <c r="TXF37" s="37"/>
      <c r="TXG37" s="37"/>
      <c r="TXH37" s="37"/>
      <c r="TXI37" s="37"/>
      <c r="TXJ37" s="38"/>
      <c r="TXK37" s="39"/>
      <c r="TXL37" s="39"/>
      <c r="TXM37" s="40"/>
      <c r="TXN37" s="41"/>
      <c r="TXO37" s="40"/>
      <c r="TXP37" s="40"/>
      <c r="TXQ37" s="34"/>
      <c r="TXR37" s="35"/>
      <c r="TXS37" s="36"/>
      <c r="TXT37" s="34"/>
      <c r="TXU37" s="37"/>
      <c r="TXV37" s="37"/>
      <c r="TXW37" s="37"/>
      <c r="TXX37" s="37"/>
      <c r="TXY37" s="38"/>
      <c r="TXZ37" s="39"/>
      <c r="TYA37" s="39"/>
      <c r="TYB37" s="40"/>
      <c r="TYC37" s="41"/>
      <c r="TYD37" s="40"/>
      <c r="TYE37" s="40"/>
      <c r="TYF37" s="34"/>
      <c r="TYG37" s="35"/>
      <c r="TYH37" s="36"/>
      <c r="TYI37" s="34"/>
      <c r="TYJ37" s="37"/>
      <c r="TYK37" s="37"/>
      <c r="TYL37" s="37"/>
      <c r="TYM37" s="37"/>
      <c r="TYN37" s="38"/>
      <c r="TYO37" s="39"/>
      <c r="TYP37" s="39"/>
      <c r="TYQ37" s="40"/>
      <c r="TYR37" s="41"/>
      <c r="TYS37" s="40"/>
      <c r="TYT37" s="40"/>
      <c r="TYU37" s="34"/>
      <c r="TYV37" s="35"/>
      <c r="TYW37" s="36"/>
      <c r="TYX37" s="34"/>
      <c r="TYY37" s="37"/>
      <c r="TYZ37" s="37"/>
      <c r="TZA37" s="37"/>
      <c r="TZB37" s="37"/>
      <c r="TZC37" s="38"/>
      <c r="TZD37" s="39"/>
      <c r="TZE37" s="39"/>
      <c r="TZF37" s="40"/>
      <c r="TZG37" s="41"/>
      <c r="TZH37" s="40"/>
      <c r="TZI37" s="40"/>
      <c r="TZJ37" s="34"/>
      <c r="TZK37" s="35"/>
      <c r="TZL37" s="36"/>
      <c r="TZM37" s="34"/>
      <c r="TZN37" s="37"/>
      <c r="TZO37" s="37"/>
      <c r="TZP37" s="37"/>
      <c r="TZQ37" s="37"/>
      <c r="TZR37" s="38"/>
      <c r="TZS37" s="39"/>
      <c r="TZT37" s="39"/>
      <c r="TZU37" s="40"/>
      <c r="TZV37" s="41"/>
      <c r="TZW37" s="40"/>
      <c r="TZX37" s="40"/>
      <c r="TZY37" s="34"/>
      <c r="TZZ37" s="35"/>
      <c r="UAA37" s="36"/>
      <c r="UAB37" s="34"/>
      <c r="UAC37" s="37"/>
      <c r="UAD37" s="37"/>
      <c r="UAE37" s="37"/>
      <c r="UAF37" s="37"/>
      <c r="UAG37" s="38"/>
      <c r="UAH37" s="39"/>
      <c r="UAI37" s="39"/>
      <c r="UAJ37" s="40"/>
      <c r="UAK37" s="41"/>
      <c r="UAL37" s="40"/>
      <c r="UAM37" s="40"/>
      <c r="UAN37" s="34"/>
      <c r="UAO37" s="35"/>
      <c r="UAP37" s="36"/>
      <c r="UAQ37" s="34"/>
      <c r="UAR37" s="37"/>
      <c r="UAS37" s="37"/>
      <c r="UAT37" s="37"/>
      <c r="UAU37" s="37"/>
      <c r="UAV37" s="38"/>
      <c r="UAW37" s="39"/>
      <c r="UAX37" s="39"/>
      <c r="UAY37" s="40"/>
      <c r="UAZ37" s="41"/>
      <c r="UBA37" s="40"/>
      <c r="UBB37" s="40"/>
      <c r="UBC37" s="34"/>
      <c r="UBD37" s="35"/>
      <c r="UBE37" s="36"/>
      <c r="UBF37" s="34"/>
      <c r="UBG37" s="37"/>
      <c r="UBH37" s="37"/>
      <c r="UBI37" s="37"/>
      <c r="UBJ37" s="37"/>
      <c r="UBK37" s="38"/>
      <c r="UBL37" s="39"/>
      <c r="UBM37" s="39"/>
      <c r="UBN37" s="40"/>
      <c r="UBO37" s="41"/>
      <c r="UBP37" s="40"/>
      <c r="UBQ37" s="40"/>
      <c r="UBR37" s="34"/>
      <c r="UBS37" s="35"/>
      <c r="UBT37" s="36"/>
      <c r="UBU37" s="34"/>
      <c r="UBV37" s="37"/>
      <c r="UBW37" s="37"/>
      <c r="UBX37" s="37"/>
      <c r="UBY37" s="37"/>
      <c r="UBZ37" s="38"/>
      <c r="UCA37" s="39"/>
      <c r="UCB37" s="39"/>
      <c r="UCC37" s="40"/>
      <c r="UCD37" s="41"/>
      <c r="UCE37" s="40"/>
      <c r="UCF37" s="40"/>
      <c r="UCG37" s="34"/>
      <c r="UCH37" s="35"/>
      <c r="UCI37" s="36"/>
      <c r="UCJ37" s="34"/>
      <c r="UCK37" s="37"/>
      <c r="UCL37" s="37"/>
      <c r="UCM37" s="37"/>
      <c r="UCN37" s="37"/>
      <c r="UCO37" s="38"/>
      <c r="UCP37" s="39"/>
      <c r="UCQ37" s="39"/>
      <c r="UCR37" s="40"/>
      <c r="UCS37" s="41"/>
      <c r="UCT37" s="40"/>
      <c r="UCU37" s="40"/>
      <c r="UCV37" s="34"/>
      <c r="UCW37" s="35"/>
      <c r="UCX37" s="36"/>
      <c r="UCY37" s="34"/>
      <c r="UCZ37" s="37"/>
      <c r="UDA37" s="37"/>
      <c r="UDB37" s="37"/>
      <c r="UDC37" s="37"/>
      <c r="UDD37" s="38"/>
      <c r="UDE37" s="39"/>
      <c r="UDF37" s="39"/>
      <c r="UDG37" s="40"/>
      <c r="UDH37" s="41"/>
      <c r="UDI37" s="40"/>
      <c r="UDJ37" s="40"/>
      <c r="UDK37" s="34"/>
      <c r="UDL37" s="35"/>
      <c r="UDM37" s="36"/>
      <c r="UDN37" s="34"/>
      <c r="UDO37" s="37"/>
      <c r="UDP37" s="37"/>
      <c r="UDQ37" s="37"/>
      <c r="UDR37" s="37"/>
      <c r="UDS37" s="38"/>
      <c r="UDT37" s="39"/>
      <c r="UDU37" s="39"/>
      <c r="UDV37" s="40"/>
      <c r="UDW37" s="41"/>
      <c r="UDX37" s="40"/>
      <c r="UDY37" s="40"/>
      <c r="UDZ37" s="34"/>
      <c r="UEA37" s="35"/>
      <c r="UEB37" s="36"/>
      <c r="UEC37" s="34"/>
      <c r="UED37" s="37"/>
      <c r="UEE37" s="37"/>
      <c r="UEF37" s="37"/>
      <c r="UEG37" s="37"/>
      <c r="UEH37" s="38"/>
      <c r="UEI37" s="39"/>
      <c r="UEJ37" s="39"/>
      <c r="UEK37" s="40"/>
      <c r="UEL37" s="41"/>
      <c r="UEM37" s="40"/>
      <c r="UEN37" s="40"/>
      <c r="UEO37" s="34"/>
      <c r="UEP37" s="35"/>
      <c r="UEQ37" s="36"/>
      <c r="UER37" s="34"/>
      <c r="UES37" s="37"/>
      <c r="UET37" s="37"/>
      <c r="UEU37" s="37"/>
      <c r="UEV37" s="37"/>
      <c r="UEW37" s="38"/>
      <c r="UEX37" s="39"/>
      <c r="UEY37" s="39"/>
      <c r="UEZ37" s="40"/>
      <c r="UFA37" s="41"/>
      <c r="UFB37" s="40"/>
      <c r="UFC37" s="40"/>
      <c r="UFD37" s="34"/>
      <c r="UFE37" s="35"/>
      <c r="UFF37" s="36"/>
      <c r="UFG37" s="34"/>
      <c r="UFH37" s="37"/>
      <c r="UFI37" s="37"/>
      <c r="UFJ37" s="37"/>
      <c r="UFK37" s="37"/>
      <c r="UFL37" s="38"/>
      <c r="UFM37" s="39"/>
      <c r="UFN37" s="39"/>
      <c r="UFO37" s="40"/>
      <c r="UFP37" s="41"/>
      <c r="UFQ37" s="40"/>
      <c r="UFR37" s="40"/>
      <c r="UFS37" s="34"/>
      <c r="UFT37" s="35"/>
      <c r="UFU37" s="36"/>
      <c r="UFV37" s="34"/>
      <c r="UFW37" s="37"/>
      <c r="UFX37" s="37"/>
      <c r="UFY37" s="37"/>
      <c r="UFZ37" s="37"/>
      <c r="UGA37" s="38"/>
      <c r="UGB37" s="39"/>
      <c r="UGC37" s="39"/>
      <c r="UGD37" s="40"/>
      <c r="UGE37" s="41"/>
      <c r="UGF37" s="40"/>
      <c r="UGG37" s="40"/>
      <c r="UGH37" s="34"/>
      <c r="UGI37" s="35"/>
      <c r="UGJ37" s="36"/>
      <c r="UGK37" s="34"/>
      <c r="UGL37" s="37"/>
      <c r="UGM37" s="37"/>
      <c r="UGN37" s="37"/>
      <c r="UGO37" s="37"/>
      <c r="UGP37" s="38"/>
      <c r="UGQ37" s="39"/>
      <c r="UGR37" s="39"/>
      <c r="UGS37" s="40"/>
      <c r="UGT37" s="41"/>
      <c r="UGU37" s="40"/>
      <c r="UGV37" s="40"/>
      <c r="UGW37" s="34"/>
      <c r="UGX37" s="35"/>
      <c r="UGY37" s="36"/>
      <c r="UGZ37" s="34"/>
      <c r="UHA37" s="37"/>
      <c r="UHB37" s="37"/>
      <c r="UHC37" s="37"/>
      <c r="UHD37" s="37"/>
      <c r="UHE37" s="38"/>
      <c r="UHF37" s="39"/>
      <c r="UHG37" s="39"/>
      <c r="UHH37" s="40"/>
      <c r="UHI37" s="41"/>
      <c r="UHJ37" s="40"/>
      <c r="UHK37" s="40"/>
      <c r="UHL37" s="34"/>
      <c r="UHM37" s="35"/>
      <c r="UHN37" s="36"/>
      <c r="UHO37" s="34"/>
      <c r="UHP37" s="37"/>
      <c r="UHQ37" s="37"/>
      <c r="UHR37" s="37"/>
      <c r="UHS37" s="37"/>
      <c r="UHT37" s="38"/>
      <c r="UHU37" s="39"/>
      <c r="UHV37" s="39"/>
      <c r="UHW37" s="40"/>
      <c r="UHX37" s="41"/>
      <c r="UHY37" s="40"/>
      <c r="UHZ37" s="40"/>
      <c r="UIA37" s="34"/>
      <c r="UIB37" s="35"/>
      <c r="UIC37" s="36"/>
      <c r="UID37" s="34"/>
      <c r="UIE37" s="37"/>
      <c r="UIF37" s="37"/>
      <c r="UIG37" s="37"/>
      <c r="UIH37" s="37"/>
      <c r="UII37" s="38"/>
      <c r="UIJ37" s="39"/>
      <c r="UIK37" s="39"/>
      <c r="UIL37" s="40"/>
      <c r="UIM37" s="41"/>
      <c r="UIN37" s="40"/>
      <c r="UIO37" s="40"/>
      <c r="UIP37" s="34"/>
      <c r="UIQ37" s="35"/>
      <c r="UIR37" s="36"/>
      <c r="UIS37" s="34"/>
      <c r="UIT37" s="37"/>
      <c r="UIU37" s="37"/>
      <c r="UIV37" s="37"/>
      <c r="UIW37" s="37"/>
      <c r="UIX37" s="38"/>
      <c r="UIY37" s="39"/>
      <c r="UIZ37" s="39"/>
      <c r="UJA37" s="40"/>
      <c r="UJB37" s="41"/>
      <c r="UJC37" s="40"/>
      <c r="UJD37" s="40"/>
      <c r="UJE37" s="34"/>
      <c r="UJF37" s="35"/>
      <c r="UJG37" s="36"/>
      <c r="UJH37" s="34"/>
      <c r="UJI37" s="37"/>
      <c r="UJJ37" s="37"/>
      <c r="UJK37" s="37"/>
      <c r="UJL37" s="37"/>
      <c r="UJM37" s="38"/>
      <c r="UJN37" s="39"/>
      <c r="UJO37" s="39"/>
      <c r="UJP37" s="40"/>
      <c r="UJQ37" s="41"/>
      <c r="UJR37" s="40"/>
      <c r="UJS37" s="40"/>
      <c r="UJT37" s="34"/>
      <c r="UJU37" s="35"/>
      <c r="UJV37" s="36"/>
      <c r="UJW37" s="34"/>
      <c r="UJX37" s="37"/>
      <c r="UJY37" s="37"/>
      <c r="UJZ37" s="37"/>
      <c r="UKA37" s="37"/>
      <c r="UKB37" s="38"/>
      <c r="UKC37" s="39"/>
      <c r="UKD37" s="39"/>
      <c r="UKE37" s="40"/>
      <c r="UKF37" s="41"/>
      <c r="UKG37" s="40"/>
      <c r="UKH37" s="40"/>
      <c r="UKI37" s="34"/>
      <c r="UKJ37" s="35"/>
      <c r="UKK37" s="36"/>
      <c r="UKL37" s="34"/>
      <c r="UKM37" s="37"/>
      <c r="UKN37" s="37"/>
      <c r="UKO37" s="37"/>
      <c r="UKP37" s="37"/>
      <c r="UKQ37" s="38"/>
      <c r="UKR37" s="39"/>
      <c r="UKS37" s="39"/>
      <c r="UKT37" s="40"/>
      <c r="UKU37" s="41"/>
      <c r="UKV37" s="40"/>
      <c r="UKW37" s="40"/>
      <c r="UKX37" s="34"/>
      <c r="UKY37" s="35"/>
      <c r="UKZ37" s="36"/>
      <c r="ULA37" s="34"/>
      <c r="ULB37" s="37"/>
      <c r="ULC37" s="37"/>
      <c r="ULD37" s="37"/>
      <c r="ULE37" s="37"/>
      <c r="ULF37" s="38"/>
      <c r="ULG37" s="39"/>
      <c r="ULH37" s="39"/>
      <c r="ULI37" s="40"/>
      <c r="ULJ37" s="41"/>
      <c r="ULK37" s="40"/>
      <c r="ULL37" s="40"/>
      <c r="ULM37" s="34"/>
      <c r="ULN37" s="35"/>
      <c r="ULO37" s="36"/>
      <c r="ULP37" s="34"/>
      <c r="ULQ37" s="37"/>
      <c r="ULR37" s="37"/>
      <c r="ULS37" s="37"/>
      <c r="ULT37" s="37"/>
      <c r="ULU37" s="38"/>
      <c r="ULV37" s="39"/>
      <c r="ULW37" s="39"/>
      <c r="ULX37" s="40"/>
      <c r="ULY37" s="41"/>
      <c r="ULZ37" s="40"/>
      <c r="UMA37" s="40"/>
      <c r="UMB37" s="34"/>
      <c r="UMC37" s="35"/>
      <c r="UMD37" s="36"/>
      <c r="UME37" s="34"/>
      <c r="UMF37" s="37"/>
      <c r="UMG37" s="37"/>
      <c r="UMH37" s="37"/>
      <c r="UMI37" s="37"/>
      <c r="UMJ37" s="38"/>
      <c r="UMK37" s="39"/>
      <c r="UML37" s="39"/>
      <c r="UMM37" s="40"/>
      <c r="UMN37" s="41"/>
      <c r="UMO37" s="40"/>
      <c r="UMP37" s="40"/>
      <c r="UMQ37" s="34"/>
      <c r="UMR37" s="35"/>
      <c r="UMS37" s="36"/>
      <c r="UMT37" s="34"/>
      <c r="UMU37" s="37"/>
      <c r="UMV37" s="37"/>
      <c r="UMW37" s="37"/>
      <c r="UMX37" s="37"/>
      <c r="UMY37" s="38"/>
      <c r="UMZ37" s="39"/>
      <c r="UNA37" s="39"/>
      <c r="UNB37" s="40"/>
      <c r="UNC37" s="41"/>
      <c r="UND37" s="40"/>
      <c r="UNE37" s="40"/>
      <c r="UNF37" s="34"/>
      <c r="UNG37" s="35"/>
      <c r="UNH37" s="36"/>
      <c r="UNI37" s="34"/>
      <c r="UNJ37" s="37"/>
      <c r="UNK37" s="37"/>
      <c r="UNL37" s="37"/>
      <c r="UNM37" s="37"/>
      <c r="UNN37" s="38"/>
      <c r="UNO37" s="39"/>
      <c r="UNP37" s="39"/>
      <c r="UNQ37" s="40"/>
      <c r="UNR37" s="41"/>
      <c r="UNS37" s="40"/>
      <c r="UNT37" s="40"/>
      <c r="UNU37" s="34"/>
      <c r="UNV37" s="35"/>
      <c r="UNW37" s="36"/>
      <c r="UNX37" s="34"/>
      <c r="UNY37" s="37"/>
      <c r="UNZ37" s="37"/>
      <c r="UOA37" s="37"/>
      <c r="UOB37" s="37"/>
      <c r="UOC37" s="38"/>
      <c r="UOD37" s="39"/>
      <c r="UOE37" s="39"/>
      <c r="UOF37" s="40"/>
      <c r="UOG37" s="41"/>
      <c r="UOH37" s="40"/>
      <c r="UOI37" s="40"/>
      <c r="UOJ37" s="34"/>
      <c r="UOK37" s="35"/>
      <c r="UOL37" s="36"/>
      <c r="UOM37" s="34"/>
      <c r="UON37" s="37"/>
      <c r="UOO37" s="37"/>
      <c r="UOP37" s="37"/>
      <c r="UOQ37" s="37"/>
      <c r="UOR37" s="38"/>
      <c r="UOS37" s="39"/>
      <c r="UOT37" s="39"/>
      <c r="UOU37" s="40"/>
      <c r="UOV37" s="41"/>
      <c r="UOW37" s="40"/>
      <c r="UOX37" s="40"/>
      <c r="UOY37" s="34"/>
      <c r="UOZ37" s="35"/>
      <c r="UPA37" s="36"/>
      <c r="UPB37" s="34"/>
      <c r="UPC37" s="37"/>
      <c r="UPD37" s="37"/>
      <c r="UPE37" s="37"/>
      <c r="UPF37" s="37"/>
      <c r="UPG37" s="38"/>
      <c r="UPH37" s="39"/>
      <c r="UPI37" s="39"/>
      <c r="UPJ37" s="40"/>
      <c r="UPK37" s="41"/>
      <c r="UPL37" s="40"/>
      <c r="UPM37" s="40"/>
      <c r="UPN37" s="34"/>
      <c r="UPO37" s="35"/>
      <c r="UPP37" s="36"/>
      <c r="UPQ37" s="34"/>
      <c r="UPR37" s="37"/>
      <c r="UPS37" s="37"/>
      <c r="UPT37" s="37"/>
      <c r="UPU37" s="37"/>
      <c r="UPV37" s="38"/>
      <c r="UPW37" s="39"/>
      <c r="UPX37" s="39"/>
      <c r="UPY37" s="40"/>
      <c r="UPZ37" s="41"/>
      <c r="UQA37" s="40"/>
      <c r="UQB37" s="40"/>
      <c r="UQC37" s="34"/>
      <c r="UQD37" s="35"/>
      <c r="UQE37" s="36"/>
      <c r="UQF37" s="34"/>
      <c r="UQG37" s="37"/>
      <c r="UQH37" s="37"/>
      <c r="UQI37" s="37"/>
      <c r="UQJ37" s="37"/>
      <c r="UQK37" s="38"/>
      <c r="UQL37" s="39"/>
      <c r="UQM37" s="39"/>
      <c r="UQN37" s="40"/>
      <c r="UQO37" s="41"/>
      <c r="UQP37" s="40"/>
      <c r="UQQ37" s="40"/>
      <c r="UQR37" s="34"/>
      <c r="UQS37" s="35"/>
      <c r="UQT37" s="36"/>
      <c r="UQU37" s="34"/>
      <c r="UQV37" s="37"/>
      <c r="UQW37" s="37"/>
      <c r="UQX37" s="37"/>
      <c r="UQY37" s="37"/>
      <c r="UQZ37" s="38"/>
      <c r="URA37" s="39"/>
      <c r="URB37" s="39"/>
      <c r="URC37" s="40"/>
      <c r="URD37" s="41"/>
      <c r="URE37" s="40"/>
      <c r="URF37" s="40"/>
      <c r="URG37" s="34"/>
      <c r="URH37" s="35"/>
      <c r="URI37" s="36"/>
      <c r="URJ37" s="34"/>
      <c r="URK37" s="37"/>
      <c r="URL37" s="37"/>
      <c r="URM37" s="37"/>
      <c r="URN37" s="37"/>
      <c r="URO37" s="38"/>
      <c r="URP37" s="39"/>
      <c r="URQ37" s="39"/>
      <c r="URR37" s="40"/>
      <c r="URS37" s="41"/>
      <c r="URT37" s="40"/>
      <c r="URU37" s="40"/>
      <c r="URV37" s="34"/>
      <c r="URW37" s="35"/>
      <c r="URX37" s="36"/>
      <c r="URY37" s="34"/>
      <c r="URZ37" s="37"/>
      <c r="USA37" s="37"/>
      <c r="USB37" s="37"/>
      <c r="USC37" s="37"/>
      <c r="USD37" s="38"/>
      <c r="USE37" s="39"/>
      <c r="USF37" s="39"/>
      <c r="USG37" s="40"/>
      <c r="USH37" s="41"/>
      <c r="USI37" s="40"/>
      <c r="USJ37" s="40"/>
      <c r="USK37" s="34"/>
      <c r="USL37" s="35"/>
      <c r="USM37" s="36"/>
      <c r="USN37" s="34"/>
      <c r="USO37" s="37"/>
      <c r="USP37" s="37"/>
      <c r="USQ37" s="37"/>
      <c r="USR37" s="37"/>
      <c r="USS37" s="38"/>
      <c r="UST37" s="39"/>
      <c r="USU37" s="39"/>
      <c r="USV37" s="40"/>
      <c r="USW37" s="41"/>
      <c r="USX37" s="40"/>
      <c r="USY37" s="40"/>
      <c r="USZ37" s="34"/>
      <c r="UTA37" s="35"/>
      <c r="UTB37" s="36"/>
      <c r="UTC37" s="34"/>
      <c r="UTD37" s="37"/>
      <c r="UTE37" s="37"/>
      <c r="UTF37" s="37"/>
      <c r="UTG37" s="37"/>
      <c r="UTH37" s="38"/>
      <c r="UTI37" s="39"/>
      <c r="UTJ37" s="39"/>
      <c r="UTK37" s="40"/>
      <c r="UTL37" s="41"/>
      <c r="UTM37" s="40"/>
      <c r="UTN37" s="40"/>
      <c r="UTO37" s="34"/>
      <c r="UTP37" s="35"/>
      <c r="UTQ37" s="36"/>
      <c r="UTR37" s="34"/>
      <c r="UTS37" s="37"/>
      <c r="UTT37" s="37"/>
      <c r="UTU37" s="37"/>
      <c r="UTV37" s="37"/>
      <c r="UTW37" s="38"/>
      <c r="UTX37" s="39"/>
      <c r="UTY37" s="39"/>
      <c r="UTZ37" s="40"/>
      <c r="UUA37" s="41"/>
      <c r="UUB37" s="40"/>
      <c r="UUC37" s="40"/>
      <c r="UUD37" s="34"/>
      <c r="UUE37" s="35"/>
      <c r="UUF37" s="36"/>
      <c r="UUG37" s="34"/>
      <c r="UUH37" s="37"/>
      <c r="UUI37" s="37"/>
      <c r="UUJ37" s="37"/>
      <c r="UUK37" s="37"/>
      <c r="UUL37" s="38"/>
      <c r="UUM37" s="39"/>
      <c r="UUN37" s="39"/>
      <c r="UUO37" s="40"/>
      <c r="UUP37" s="41"/>
      <c r="UUQ37" s="40"/>
      <c r="UUR37" s="40"/>
      <c r="UUS37" s="34"/>
      <c r="UUT37" s="35"/>
      <c r="UUU37" s="36"/>
      <c r="UUV37" s="34"/>
      <c r="UUW37" s="37"/>
      <c r="UUX37" s="37"/>
      <c r="UUY37" s="37"/>
      <c r="UUZ37" s="37"/>
      <c r="UVA37" s="38"/>
      <c r="UVB37" s="39"/>
      <c r="UVC37" s="39"/>
      <c r="UVD37" s="40"/>
      <c r="UVE37" s="41"/>
      <c r="UVF37" s="40"/>
      <c r="UVG37" s="40"/>
      <c r="UVH37" s="34"/>
      <c r="UVI37" s="35"/>
      <c r="UVJ37" s="36"/>
      <c r="UVK37" s="34"/>
      <c r="UVL37" s="37"/>
      <c r="UVM37" s="37"/>
      <c r="UVN37" s="37"/>
      <c r="UVO37" s="37"/>
      <c r="UVP37" s="38"/>
      <c r="UVQ37" s="39"/>
      <c r="UVR37" s="39"/>
      <c r="UVS37" s="40"/>
      <c r="UVT37" s="41"/>
      <c r="UVU37" s="40"/>
      <c r="UVV37" s="40"/>
      <c r="UVW37" s="34"/>
      <c r="UVX37" s="35"/>
      <c r="UVY37" s="36"/>
      <c r="UVZ37" s="34"/>
      <c r="UWA37" s="37"/>
      <c r="UWB37" s="37"/>
      <c r="UWC37" s="37"/>
      <c r="UWD37" s="37"/>
      <c r="UWE37" s="38"/>
      <c r="UWF37" s="39"/>
      <c r="UWG37" s="39"/>
      <c r="UWH37" s="40"/>
      <c r="UWI37" s="41"/>
      <c r="UWJ37" s="40"/>
      <c r="UWK37" s="40"/>
      <c r="UWL37" s="34"/>
      <c r="UWM37" s="35"/>
      <c r="UWN37" s="36"/>
      <c r="UWO37" s="34"/>
      <c r="UWP37" s="37"/>
      <c r="UWQ37" s="37"/>
      <c r="UWR37" s="37"/>
      <c r="UWS37" s="37"/>
      <c r="UWT37" s="38"/>
      <c r="UWU37" s="39"/>
      <c r="UWV37" s="39"/>
      <c r="UWW37" s="40"/>
      <c r="UWX37" s="41"/>
      <c r="UWY37" s="40"/>
      <c r="UWZ37" s="40"/>
      <c r="UXA37" s="34"/>
      <c r="UXB37" s="35"/>
      <c r="UXC37" s="36"/>
      <c r="UXD37" s="34"/>
      <c r="UXE37" s="37"/>
      <c r="UXF37" s="37"/>
      <c r="UXG37" s="37"/>
      <c r="UXH37" s="37"/>
      <c r="UXI37" s="38"/>
      <c r="UXJ37" s="39"/>
      <c r="UXK37" s="39"/>
      <c r="UXL37" s="40"/>
      <c r="UXM37" s="41"/>
      <c r="UXN37" s="40"/>
      <c r="UXO37" s="40"/>
      <c r="UXP37" s="34"/>
      <c r="UXQ37" s="35"/>
      <c r="UXR37" s="36"/>
      <c r="UXS37" s="34"/>
      <c r="UXT37" s="37"/>
      <c r="UXU37" s="37"/>
      <c r="UXV37" s="37"/>
      <c r="UXW37" s="37"/>
      <c r="UXX37" s="38"/>
      <c r="UXY37" s="39"/>
      <c r="UXZ37" s="39"/>
      <c r="UYA37" s="40"/>
      <c r="UYB37" s="41"/>
      <c r="UYC37" s="40"/>
      <c r="UYD37" s="40"/>
      <c r="UYE37" s="34"/>
      <c r="UYF37" s="35"/>
      <c r="UYG37" s="36"/>
      <c r="UYH37" s="34"/>
      <c r="UYI37" s="37"/>
      <c r="UYJ37" s="37"/>
      <c r="UYK37" s="37"/>
      <c r="UYL37" s="37"/>
      <c r="UYM37" s="38"/>
      <c r="UYN37" s="39"/>
      <c r="UYO37" s="39"/>
      <c r="UYP37" s="40"/>
      <c r="UYQ37" s="41"/>
      <c r="UYR37" s="40"/>
      <c r="UYS37" s="40"/>
      <c r="UYT37" s="34"/>
      <c r="UYU37" s="35"/>
      <c r="UYV37" s="36"/>
      <c r="UYW37" s="34"/>
      <c r="UYX37" s="37"/>
      <c r="UYY37" s="37"/>
      <c r="UYZ37" s="37"/>
      <c r="UZA37" s="37"/>
      <c r="UZB37" s="38"/>
      <c r="UZC37" s="39"/>
      <c r="UZD37" s="39"/>
      <c r="UZE37" s="40"/>
      <c r="UZF37" s="41"/>
      <c r="UZG37" s="40"/>
      <c r="UZH37" s="40"/>
      <c r="UZI37" s="34"/>
      <c r="UZJ37" s="35"/>
      <c r="UZK37" s="36"/>
      <c r="UZL37" s="34"/>
      <c r="UZM37" s="37"/>
      <c r="UZN37" s="37"/>
      <c r="UZO37" s="37"/>
      <c r="UZP37" s="37"/>
      <c r="UZQ37" s="38"/>
      <c r="UZR37" s="39"/>
      <c r="UZS37" s="39"/>
      <c r="UZT37" s="40"/>
      <c r="UZU37" s="41"/>
      <c r="UZV37" s="40"/>
      <c r="UZW37" s="40"/>
      <c r="UZX37" s="34"/>
      <c r="UZY37" s="35"/>
      <c r="UZZ37" s="36"/>
      <c r="VAA37" s="34"/>
      <c r="VAB37" s="37"/>
      <c r="VAC37" s="37"/>
      <c r="VAD37" s="37"/>
      <c r="VAE37" s="37"/>
      <c r="VAF37" s="38"/>
      <c r="VAG37" s="39"/>
      <c r="VAH37" s="39"/>
      <c r="VAI37" s="40"/>
      <c r="VAJ37" s="41"/>
      <c r="VAK37" s="40"/>
      <c r="VAL37" s="40"/>
      <c r="VAM37" s="34"/>
      <c r="VAN37" s="35"/>
      <c r="VAO37" s="36"/>
      <c r="VAP37" s="34"/>
      <c r="VAQ37" s="37"/>
      <c r="VAR37" s="37"/>
      <c r="VAS37" s="37"/>
      <c r="VAT37" s="37"/>
      <c r="VAU37" s="38"/>
      <c r="VAV37" s="39"/>
      <c r="VAW37" s="39"/>
      <c r="VAX37" s="40"/>
      <c r="VAY37" s="41"/>
      <c r="VAZ37" s="40"/>
      <c r="VBA37" s="40"/>
      <c r="VBB37" s="34"/>
      <c r="VBC37" s="35"/>
      <c r="VBD37" s="36"/>
      <c r="VBE37" s="34"/>
      <c r="VBF37" s="37"/>
      <c r="VBG37" s="37"/>
      <c r="VBH37" s="37"/>
      <c r="VBI37" s="37"/>
      <c r="VBJ37" s="38"/>
      <c r="VBK37" s="39"/>
      <c r="VBL37" s="39"/>
      <c r="VBM37" s="40"/>
      <c r="VBN37" s="41"/>
      <c r="VBO37" s="40"/>
      <c r="VBP37" s="40"/>
      <c r="VBQ37" s="34"/>
      <c r="VBR37" s="35"/>
      <c r="VBS37" s="36"/>
      <c r="VBT37" s="34"/>
      <c r="VBU37" s="37"/>
      <c r="VBV37" s="37"/>
      <c r="VBW37" s="37"/>
      <c r="VBX37" s="37"/>
      <c r="VBY37" s="38"/>
      <c r="VBZ37" s="39"/>
      <c r="VCA37" s="39"/>
      <c r="VCB37" s="40"/>
      <c r="VCC37" s="41"/>
      <c r="VCD37" s="40"/>
      <c r="VCE37" s="40"/>
      <c r="VCF37" s="34"/>
      <c r="VCG37" s="35"/>
      <c r="VCH37" s="36"/>
      <c r="VCI37" s="34"/>
      <c r="VCJ37" s="37"/>
      <c r="VCK37" s="37"/>
      <c r="VCL37" s="37"/>
      <c r="VCM37" s="37"/>
      <c r="VCN37" s="38"/>
      <c r="VCO37" s="39"/>
      <c r="VCP37" s="39"/>
      <c r="VCQ37" s="40"/>
      <c r="VCR37" s="41"/>
      <c r="VCS37" s="40"/>
      <c r="VCT37" s="40"/>
      <c r="VCU37" s="34"/>
      <c r="VCV37" s="35"/>
      <c r="VCW37" s="36"/>
      <c r="VCX37" s="34"/>
      <c r="VCY37" s="37"/>
      <c r="VCZ37" s="37"/>
      <c r="VDA37" s="37"/>
      <c r="VDB37" s="37"/>
      <c r="VDC37" s="38"/>
      <c r="VDD37" s="39"/>
      <c r="VDE37" s="39"/>
      <c r="VDF37" s="40"/>
      <c r="VDG37" s="41"/>
      <c r="VDH37" s="40"/>
      <c r="VDI37" s="40"/>
      <c r="VDJ37" s="34"/>
      <c r="VDK37" s="35"/>
      <c r="VDL37" s="36"/>
      <c r="VDM37" s="34"/>
      <c r="VDN37" s="37"/>
      <c r="VDO37" s="37"/>
      <c r="VDP37" s="37"/>
      <c r="VDQ37" s="37"/>
      <c r="VDR37" s="38"/>
      <c r="VDS37" s="39"/>
      <c r="VDT37" s="39"/>
      <c r="VDU37" s="40"/>
      <c r="VDV37" s="41"/>
      <c r="VDW37" s="40"/>
      <c r="VDX37" s="40"/>
      <c r="VDY37" s="34"/>
      <c r="VDZ37" s="35"/>
      <c r="VEA37" s="36"/>
      <c r="VEB37" s="34"/>
      <c r="VEC37" s="37"/>
      <c r="VED37" s="37"/>
      <c r="VEE37" s="37"/>
      <c r="VEF37" s="37"/>
      <c r="VEG37" s="38"/>
      <c r="VEH37" s="39"/>
      <c r="VEI37" s="39"/>
      <c r="VEJ37" s="40"/>
      <c r="VEK37" s="41"/>
      <c r="VEL37" s="40"/>
      <c r="VEM37" s="40"/>
      <c r="VEN37" s="34"/>
      <c r="VEO37" s="35"/>
      <c r="VEP37" s="36"/>
      <c r="VEQ37" s="34"/>
      <c r="VER37" s="37"/>
      <c r="VES37" s="37"/>
      <c r="VET37" s="37"/>
      <c r="VEU37" s="37"/>
      <c r="VEV37" s="38"/>
      <c r="VEW37" s="39"/>
      <c r="VEX37" s="39"/>
      <c r="VEY37" s="40"/>
      <c r="VEZ37" s="41"/>
      <c r="VFA37" s="40"/>
      <c r="VFB37" s="40"/>
      <c r="VFC37" s="34"/>
      <c r="VFD37" s="35"/>
      <c r="VFE37" s="36"/>
      <c r="VFF37" s="34"/>
      <c r="VFG37" s="37"/>
      <c r="VFH37" s="37"/>
      <c r="VFI37" s="37"/>
      <c r="VFJ37" s="37"/>
      <c r="VFK37" s="38"/>
      <c r="VFL37" s="39"/>
      <c r="VFM37" s="39"/>
      <c r="VFN37" s="40"/>
      <c r="VFO37" s="41"/>
      <c r="VFP37" s="40"/>
      <c r="VFQ37" s="40"/>
      <c r="VFR37" s="34"/>
      <c r="VFS37" s="35"/>
      <c r="VFT37" s="36"/>
      <c r="VFU37" s="34"/>
      <c r="VFV37" s="37"/>
      <c r="VFW37" s="37"/>
      <c r="VFX37" s="37"/>
      <c r="VFY37" s="37"/>
      <c r="VFZ37" s="38"/>
      <c r="VGA37" s="39"/>
      <c r="VGB37" s="39"/>
      <c r="VGC37" s="40"/>
      <c r="VGD37" s="41"/>
      <c r="VGE37" s="40"/>
      <c r="VGF37" s="40"/>
      <c r="VGG37" s="34"/>
      <c r="VGH37" s="35"/>
      <c r="VGI37" s="36"/>
      <c r="VGJ37" s="34"/>
      <c r="VGK37" s="37"/>
      <c r="VGL37" s="37"/>
      <c r="VGM37" s="37"/>
      <c r="VGN37" s="37"/>
      <c r="VGO37" s="38"/>
      <c r="VGP37" s="39"/>
      <c r="VGQ37" s="39"/>
      <c r="VGR37" s="40"/>
      <c r="VGS37" s="41"/>
      <c r="VGT37" s="40"/>
      <c r="VGU37" s="40"/>
      <c r="VGV37" s="34"/>
      <c r="VGW37" s="35"/>
      <c r="VGX37" s="36"/>
      <c r="VGY37" s="34"/>
      <c r="VGZ37" s="37"/>
      <c r="VHA37" s="37"/>
      <c r="VHB37" s="37"/>
      <c r="VHC37" s="37"/>
      <c r="VHD37" s="38"/>
      <c r="VHE37" s="39"/>
      <c r="VHF37" s="39"/>
      <c r="VHG37" s="40"/>
      <c r="VHH37" s="41"/>
      <c r="VHI37" s="40"/>
      <c r="VHJ37" s="40"/>
      <c r="VHK37" s="34"/>
      <c r="VHL37" s="35"/>
      <c r="VHM37" s="36"/>
      <c r="VHN37" s="34"/>
      <c r="VHO37" s="37"/>
      <c r="VHP37" s="37"/>
      <c r="VHQ37" s="37"/>
      <c r="VHR37" s="37"/>
      <c r="VHS37" s="38"/>
      <c r="VHT37" s="39"/>
      <c r="VHU37" s="39"/>
      <c r="VHV37" s="40"/>
      <c r="VHW37" s="41"/>
      <c r="VHX37" s="40"/>
      <c r="VHY37" s="40"/>
      <c r="VHZ37" s="34"/>
      <c r="VIA37" s="35"/>
      <c r="VIB37" s="36"/>
      <c r="VIC37" s="34"/>
      <c r="VID37" s="37"/>
      <c r="VIE37" s="37"/>
      <c r="VIF37" s="37"/>
      <c r="VIG37" s="37"/>
      <c r="VIH37" s="38"/>
      <c r="VII37" s="39"/>
      <c r="VIJ37" s="39"/>
      <c r="VIK37" s="40"/>
      <c r="VIL37" s="41"/>
      <c r="VIM37" s="40"/>
      <c r="VIN37" s="40"/>
      <c r="VIO37" s="34"/>
      <c r="VIP37" s="35"/>
      <c r="VIQ37" s="36"/>
      <c r="VIR37" s="34"/>
      <c r="VIS37" s="37"/>
      <c r="VIT37" s="37"/>
      <c r="VIU37" s="37"/>
      <c r="VIV37" s="37"/>
      <c r="VIW37" s="38"/>
      <c r="VIX37" s="39"/>
      <c r="VIY37" s="39"/>
      <c r="VIZ37" s="40"/>
      <c r="VJA37" s="41"/>
      <c r="VJB37" s="40"/>
      <c r="VJC37" s="40"/>
      <c r="VJD37" s="34"/>
      <c r="VJE37" s="35"/>
      <c r="VJF37" s="36"/>
      <c r="VJG37" s="34"/>
      <c r="VJH37" s="37"/>
      <c r="VJI37" s="37"/>
      <c r="VJJ37" s="37"/>
      <c r="VJK37" s="37"/>
      <c r="VJL37" s="38"/>
      <c r="VJM37" s="39"/>
      <c r="VJN37" s="39"/>
      <c r="VJO37" s="40"/>
      <c r="VJP37" s="41"/>
      <c r="VJQ37" s="40"/>
      <c r="VJR37" s="40"/>
      <c r="VJS37" s="34"/>
      <c r="VJT37" s="35"/>
      <c r="VJU37" s="36"/>
      <c r="VJV37" s="34"/>
      <c r="VJW37" s="37"/>
      <c r="VJX37" s="37"/>
      <c r="VJY37" s="37"/>
      <c r="VJZ37" s="37"/>
      <c r="VKA37" s="38"/>
      <c r="VKB37" s="39"/>
      <c r="VKC37" s="39"/>
      <c r="VKD37" s="40"/>
      <c r="VKE37" s="41"/>
      <c r="VKF37" s="40"/>
      <c r="VKG37" s="40"/>
      <c r="VKH37" s="34"/>
      <c r="VKI37" s="35"/>
      <c r="VKJ37" s="36"/>
      <c r="VKK37" s="34"/>
      <c r="VKL37" s="37"/>
      <c r="VKM37" s="37"/>
      <c r="VKN37" s="37"/>
      <c r="VKO37" s="37"/>
      <c r="VKP37" s="38"/>
      <c r="VKQ37" s="39"/>
      <c r="VKR37" s="39"/>
      <c r="VKS37" s="40"/>
      <c r="VKT37" s="41"/>
      <c r="VKU37" s="40"/>
      <c r="VKV37" s="40"/>
      <c r="VKW37" s="34"/>
      <c r="VKX37" s="35"/>
      <c r="VKY37" s="36"/>
      <c r="VKZ37" s="34"/>
      <c r="VLA37" s="37"/>
      <c r="VLB37" s="37"/>
      <c r="VLC37" s="37"/>
      <c r="VLD37" s="37"/>
      <c r="VLE37" s="38"/>
      <c r="VLF37" s="39"/>
      <c r="VLG37" s="39"/>
      <c r="VLH37" s="40"/>
      <c r="VLI37" s="41"/>
      <c r="VLJ37" s="40"/>
      <c r="VLK37" s="40"/>
      <c r="VLL37" s="34"/>
      <c r="VLM37" s="35"/>
      <c r="VLN37" s="36"/>
      <c r="VLO37" s="34"/>
      <c r="VLP37" s="37"/>
      <c r="VLQ37" s="37"/>
      <c r="VLR37" s="37"/>
      <c r="VLS37" s="37"/>
      <c r="VLT37" s="38"/>
      <c r="VLU37" s="39"/>
      <c r="VLV37" s="39"/>
      <c r="VLW37" s="40"/>
      <c r="VLX37" s="41"/>
      <c r="VLY37" s="40"/>
      <c r="VLZ37" s="40"/>
      <c r="VMA37" s="34"/>
      <c r="VMB37" s="35"/>
      <c r="VMC37" s="36"/>
      <c r="VMD37" s="34"/>
      <c r="VME37" s="37"/>
      <c r="VMF37" s="37"/>
      <c r="VMG37" s="37"/>
      <c r="VMH37" s="37"/>
      <c r="VMI37" s="38"/>
      <c r="VMJ37" s="39"/>
      <c r="VMK37" s="39"/>
      <c r="VML37" s="40"/>
      <c r="VMM37" s="41"/>
      <c r="VMN37" s="40"/>
      <c r="VMO37" s="40"/>
      <c r="VMP37" s="34"/>
      <c r="VMQ37" s="35"/>
      <c r="VMR37" s="36"/>
      <c r="VMS37" s="34"/>
      <c r="VMT37" s="37"/>
      <c r="VMU37" s="37"/>
      <c r="VMV37" s="37"/>
      <c r="VMW37" s="37"/>
      <c r="VMX37" s="38"/>
      <c r="VMY37" s="39"/>
      <c r="VMZ37" s="39"/>
      <c r="VNA37" s="40"/>
      <c r="VNB37" s="41"/>
      <c r="VNC37" s="40"/>
      <c r="VND37" s="40"/>
      <c r="VNE37" s="34"/>
      <c r="VNF37" s="35"/>
      <c r="VNG37" s="36"/>
      <c r="VNH37" s="34"/>
      <c r="VNI37" s="37"/>
      <c r="VNJ37" s="37"/>
      <c r="VNK37" s="37"/>
      <c r="VNL37" s="37"/>
      <c r="VNM37" s="38"/>
      <c r="VNN37" s="39"/>
      <c r="VNO37" s="39"/>
      <c r="VNP37" s="40"/>
      <c r="VNQ37" s="41"/>
      <c r="VNR37" s="40"/>
      <c r="VNS37" s="40"/>
      <c r="VNT37" s="34"/>
      <c r="VNU37" s="35"/>
      <c r="VNV37" s="36"/>
      <c r="VNW37" s="34"/>
      <c r="VNX37" s="37"/>
      <c r="VNY37" s="37"/>
      <c r="VNZ37" s="37"/>
      <c r="VOA37" s="37"/>
      <c r="VOB37" s="38"/>
      <c r="VOC37" s="39"/>
      <c r="VOD37" s="39"/>
      <c r="VOE37" s="40"/>
      <c r="VOF37" s="41"/>
      <c r="VOG37" s="40"/>
      <c r="VOH37" s="40"/>
      <c r="VOI37" s="34"/>
      <c r="VOJ37" s="35"/>
      <c r="VOK37" s="36"/>
      <c r="VOL37" s="34"/>
      <c r="VOM37" s="37"/>
      <c r="VON37" s="37"/>
      <c r="VOO37" s="37"/>
      <c r="VOP37" s="37"/>
      <c r="VOQ37" s="38"/>
      <c r="VOR37" s="39"/>
      <c r="VOS37" s="39"/>
      <c r="VOT37" s="40"/>
      <c r="VOU37" s="41"/>
      <c r="VOV37" s="40"/>
      <c r="VOW37" s="40"/>
      <c r="VOX37" s="34"/>
      <c r="VOY37" s="35"/>
      <c r="VOZ37" s="36"/>
      <c r="VPA37" s="34"/>
      <c r="VPB37" s="37"/>
      <c r="VPC37" s="37"/>
      <c r="VPD37" s="37"/>
      <c r="VPE37" s="37"/>
      <c r="VPF37" s="38"/>
      <c r="VPG37" s="39"/>
      <c r="VPH37" s="39"/>
      <c r="VPI37" s="40"/>
      <c r="VPJ37" s="41"/>
      <c r="VPK37" s="40"/>
      <c r="VPL37" s="40"/>
      <c r="VPM37" s="34"/>
      <c r="VPN37" s="35"/>
      <c r="VPO37" s="36"/>
      <c r="VPP37" s="34"/>
      <c r="VPQ37" s="37"/>
      <c r="VPR37" s="37"/>
      <c r="VPS37" s="37"/>
      <c r="VPT37" s="37"/>
      <c r="VPU37" s="38"/>
      <c r="VPV37" s="39"/>
      <c r="VPW37" s="39"/>
      <c r="VPX37" s="40"/>
      <c r="VPY37" s="41"/>
      <c r="VPZ37" s="40"/>
      <c r="VQA37" s="40"/>
      <c r="VQB37" s="34"/>
      <c r="VQC37" s="35"/>
      <c r="VQD37" s="36"/>
      <c r="VQE37" s="34"/>
      <c r="VQF37" s="37"/>
      <c r="VQG37" s="37"/>
      <c r="VQH37" s="37"/>
      <c r="VQI37" s="37"/>
      <c r="VQJ37" s="38"/>
      <c r="VQK37" s="39"/>
      <c r="VQL37" s="39"/>
      <c r="VQM37" s="40"/>
      <c r="VQN37" s="41"/>
      <c r="VQO37" s="40"/>
      <c r="VQP37" s="40"/>
      <c r="VQQ37" s="34"/>
      <c r="VQR37" s="35"/>
      <c r="VQS37" s="36"/>
      <c r="VQT37" s="34"/>
      <c r="VQU37" s="37"/>
      <c r="VQV37" s="37"/>
      <c r="VQW37" s="37"/>
      <c r="VQX37" s="37"/>
      <c r="VQY37" s="38"/>
      <c r="VQZ37" s="39"/>
      <c r="VRA37" s="39"/>
      <c r="VRB37" s="40"/>
      <c r="VRC37" s="41"/>
      <c r="VRD37" s="40"/>
      <c r="VRE37" s="40"/>
      <c r="VRF37" s="34"/>
      <c r="VRG37" s="35"/>
      <c r="VRH37" s="36"/>
      <c r="VRI37" s="34"/>
      <c r="VRJ37" s="37"/>
      <c r="VRK37" s="37"/>
      <c r="VRL37" s="37"/>
      <c r="VRM37" s="37"/>
      <c r="VRN37" s="38"/>
      <c r="VRO37" s="39"/>
      <c r="VRP37" s="39"/>
      <c r="VRQ37" s="40"/>
      <c r="VRR37" s="41"/>
      <c r="VRS37" s="40"/>
      <c r="VRT37" s="40"/>
      <c r="VRU37" s="34"/>
      <c r="VRV37" s="35"/>
      <c r="VRW37" s="36"/>
      <c r="VRX37" s="34"/>
      <c r="VRY37" s="37"/>
      <c r="VRZ37" s="37"/>
      <c r="VSA37" s="37"/>
      <c r="VSB37" s="37"/>
      <c r="VSC37" s="38"/>
      <c r="VSD37" s="39"/>
      <c r="VSE37" s="39"/>
      <c r="VSF37" s="40"/>
      <c r="VSG37" s="41"/>
      <c r="VSH37" s="40"/>
      <c r="VSI37" s="40"/>
      <c r="VSJ37" s="34"/>
      <c r="VSK37" s="35"/>
      <c r="VSL37" s="36"/>
      <c r="VSM37" s="34"/>
      <c r="VSN37" s="37"/>
      <c r="VSO37" s="37"/>
      <c r="VSP37" s="37"/>
      <c r="VSQ37" s="37"/>
      <c r="VSR37" s="38"/>
      <c r="VSS37" s="39"/>
      <c r="VST37" s="39"/>
      <c r="VSU37" s="40"/>
      <c r="VSV37" s="41"/>
      <c r="VSW37" s="40"/>
      <c r="VSX37" s="40"/>
      <c r="VSY37" s="34"/>
      <c r="VSZ37" s="35"/>
      <c r="VTA37" s="36"/>
      <c r="VTB37" s="34"/>
      <c r="VTC37" s="37"/>
      <c r="VTD37" s="37"/>
      <c r="VTE37" s="37"/>
      <c r="VTF37" s="37"/>
      <c r="VTG37" s="38"/>
      <c r="VTH37" s="39"/>
      <c r="VTI37" s="39"/>
      <c r="VTJ37" s="40"/>
      <c r="VTK37" s="41"/>
      <c r="VTL37" s="40"/>
      <c r="VTM37" s="40"/>
      <c r="VTN37" s="34"/>
      <c r="VTO37" s="35"/>
      <c r="VTP37" s="36"/>
      <c r="VTQ37" s="34"/>
      <c r="VTR37" s="37"/>
      <c r="VTS37" s="37"/>
      <c r="VTT37" s="37"/>
      <c r="VTU37" s="37"/>
      <c r="VTV37" s="38"/>
      <c r="VTW37" s="39"/>
      <c r="VTX37" s="39"/>
      <c r="VTY37" s="40"/>
      <c r="VTZ37" s="41"/>
      <c r="VUA37" s="40"/>
      <c r="VUB37" s="40"/>
      <c r="VUC37" s="34"/>
      <c r="VUD37" s="35"/>
      <c r="VUE37" s="36"/>
      <c r="VUF37" s="34"/>
      <c r="VUG37" s="37"/>
      <c r="VUH37" s="37"/>
      <c r="VUI37" s="37"/>
      <c r="VUJ37" s="37"/>
      <c r="VUK37" s="38"/>
      <c r="VUL37" s="39"/>
      <c r="VUM37" s="39"/>
      <c r="VUN37" s="40"/>
      <c r="VUO37" s="41"/>
      <c r="VUP37" s="40"/>
      <c r="VUQ37" s="40"/>
      <c r="VUR37" s="34"/>
      <c r="VUS37" s="35"/>
      <c r="VUT37" s="36"/>
      <c r="VUU37" s="34"/>
      <c r="VUV37" s="37"/>
      <c r="VUW37" s="37"/>
      <c r="VUX37" s="37"/>
      <c r="VUY37" s="37"/>
      <c r="VUZ37" s="38"/>
      <c r="VVA37" s="39"/>
      <c r="VVB37" s="39"/>
      <c r="VVC37" s="40"/>
      <c r="VVD37" s="41"/>
      <c r="VVE37" s="40"/>
      <c r="VVF37" s="40"/>
      <c r="VVG37" s="34"/>
      <c r="VVH37" s="35"/>
      <c r="VVI37" s="36"/>
      <c r="VVJ37" s="34"/>
      <c r="VVK37" s="37"/>
      <c r="VVL37" s="37"/>
      <c r="VVM37" s="37"/>
      <c r="VVN37" s="37"/>
      <c r="VVO37" s="38"/>
      <c r="VVP37" s="39"/>
      <c r="VVQ37" s="39"/>
      <c r="VVR37" s="40"/>
      <c r="VVS37" s="41"/>
      <c r="VVT37" s="40"/>
      <c r="VVU37" s="40"/>
      <c r="VVV37" s="34"/>
      <c r="VVW37" s="35"/>
      <c r="VVX37" s="36"/>
      <c r="VVY37" s="34"/>
      <c r="VVZ37" s="37"/>
      <c r="VWA37" s="37"/>
      <c r="VWB37" s="37"/>
      <c r="VWC37" s="37"/>
      <c r="VWD37" s="38"/>
      <c r="VWE37" s="39"/>
      <c r="VWF37" s="39"/>
      <c r="VWG37" s="40"/>
      <c r="VWH37" s="41"/>
      <c r="VWI37" s="40"/>
      <c r="VWJ37" s="40"/>
      <c r="VWK37" s="34"/>
      <c r="VWL37" s="35"/>
      <c r="VWM37" s="36"/>
      <c r="VWN37" s="34"/>
      <c r="VWO37" s="37"/>
      <c r="VWP37" s="37"/>
      <c r="VWQ37" s="37"/>
      <c r="VWR37" s="37"/>
      <c r="VWS37" s="38"/>
      <c r="VWT37" s="39"/>
      <c r="VWU37" s="39"/>
      <c r="VWV37" s="40"/>
      <c r="VWW37" s="41"/>
      <c r="VWX37" s="40"/>
      <c r="VWY37" s="40"/>
      <c r="VWZ37" s="34"/>
      <c r="VXA37" s="35"/>
      <c r="VXB37" s="36"/>
      <c r="VXC37" s="34"/>
      <c r="VXD37" s="37"/>
      <c r="VXE37" s="37"/>
      <c r="VXF37" s="37"/>
      <c r="VXG37" s="37"/>
      <c r="VXH37" s="38"/>
      <c r="VXI37" s="39"/>
      <c r="VXJ37" s="39"/>
      <c r="VXK37" s="40"/>
      <c r="VXL37" s="41"/>
      <c r="VXM37" s="40"/>
      <c r="VXN37" s="40"/>
      <c r="VXO37" s="34"/>
      <c r="VXP37" s="35"/>
      <c r="VXQ37" s="36"/>
      <c r="VXR37" s="34"/>
      <c r="VXS37" s="37"/>
      <c r="VXT37" s="37"/>
      <c r="VXU37" s="37"/>
      <c r="VXV37" s="37"/>
      <c r="VXW37" s="38"/>
      <c r="VXX37" s="39"/>
      <c r="VXY37" s="39"/>
      <c r="VXZ37" s="40"/>
      <c r="VYA37" s="41"/>
      <c r="VYB37" s="40"/>
      <c r="VYC37" s="40"/>
      <c r="VYD37" s="34"/>
      <c r="VYE37" s="35"/>
      <c r="VYF37" s="36"/>
      <c r="VYG37" s="34"/>
      <c r="VYH37" s="37"/>
      <c r="VYI37" s="37"/>
      <c r="VYJ37" s="37"/>
      <c r="VYK37" s="37"/>
      <c r="VYL37" s="38"/>
      <c r="VYM37" s="39"/>
      <c r="VYN37" s="39"/>
      <c r="VYO37" s="40"/>
      <c r="VYP37" s="41"/>
      <c r="VYQ37" s="40"/>
      <c r="VYR37" s="40"/>
      <c r="VYS37" s="34"/>
      <c r="VYT37" s="35"/>
      <c r="VYU37" s="36"/>
      <c r="VYV37" s="34"/>
      <c r="VYW37" s="37"/>
      <c r="VYX37" s="37"/>
      <c r="VYY37" s="37"/>
      <c r="VYZ37" s="37"/>
      <c r="VZA37" s="38"/>
      <c r="VZB37" s="39"/>
      <c r="VZC37" s="39"/>
      <c r="VZD37" s="40"/>
      <c r="VZE37" s="41"/>
      <c r="VZF37" s="40"/>
      <c r="VZG37" s="40"/>
      <c r="VZH37" s="34"/>
      <c r="VZI37" s="35"/>
      <c r="VZJ37" s="36"/>
      <c r="VZK37" s="34"/>
      <c r="VZL37" s="37"/>
      <c r="VZM37" s="37"/>
      <c r="VZN37" s="37"/>
      <c r="VZO37" s="37"/>
      <c r="VZP37" s="38"/>
      <c r="VZQ37" s="39"/>
      <c r="VZR37" s="39"/>
      <c r="VZS37" s="40"/>
      <c r="VZT37" s="41"/>
      <c r="VZU37" s="40"/>
      <c r="VZV37" s="40"/>
      <c r="VZW37" s="34"/>
      <c r="VZX37" s="35"/>
      <c r="VZY37" s="36"/>
      <c r="VZZ37" s="34"/>
      <c r="WAA37" s="37"/>
      <c r="WAB37" s="37"/>
      <c r="WAC37" s="37"/>
      <c r="WAD37" s="37"/>
      <c r="WAE37" s="38"/>
      <c r="WAF37" s="39"/>
      <c r="WAG37" s="39"/>
      <c r="WAH37" s="40"/>
      <c r="WAI37" s="41"/>
      <c r="WAJ37" s="40"/>
      <c r="WAK37" s="40"/>
      <c r="WAL37" s="34"/>
      <c r="WAM37" s="35"/>
      <c r="WAN37" s="36"/>
      <c r="WAO37" s="34"/>
      <c r="WAP37" s="37"/>
      <c r="WAQ37" s="37"/>
      <c r="WAR37" s="37"/>
      <c r="WAS37" s="37"/>
      <c r="WAT37" s="38"/>
      <c r="WAU37" s="39"/>
      <c r="WAV37" s="39"/>
      <c r="WAW37" s="40"/>
      <c r="WAX37" s="41"/>
      <c r="WAY37" s="40"/>
      <c r="WAZ37" s="40"/>
      <c r="WBA37" s="34"/>
      <c r="WBB37" s="35"/>
      <c r="WBC37" s="36"/>
      <c r="WBD37" s="34"/>
      <c r="WBE37" s="37"/>
      <c r="WBF37" s="37"/>
      <c r="WBG37" s="37"/>
      <c r="WBH37" s="37"/>
      <c r="WBI37" s="38"/>
      <c r="WBJ37" s="39"/>
      <c r="WBK37" s="39"/>
      <c r="WBL37" s="40"/>
      <c r="WBM37" s="41"/>
      <c r="WBN37" s="40"/>
      <c r="WBO37" s="40"/>
      <c r="WBP37" s="34"/>
      <c r="WBQ37" s="35"/>
      <c r="WBR37" s="36"/>
      <c r="WBS37" s="34"/>
      <c r="WBT37" s="37"/>
      <c r="WBU37" s="37"/>
      <c r="WBV37" s="37"/>
      <c r="WBW37" s="37"/>
      <c r="WBX37" s="38"/>
      <c r="WBY37" s="39"/>
      <c r="WBZ37" s="39"/>
      <c r="WCA37" s="40"/>
      <c r="WCB37" s="41"/>
      <c r="WCC37" s="40"/>
      <c r="WCD37" s="40"/>
      <c r="WCE37" s="34"/>
      <c r="WCF37" s="35"/>
      <c r="WCG37" s="36"/>
      <c r="WCH37" s="34"/>
      <c r="WCI37" s="37"/>
      <c r="WCJ37" s="37"/>
      <c r="WCK37" s="37"/>
      <c r="WCL37" s="37"/>
      <c r="WCM37" s="38"/>
      <c r="WCN37" s="39"/>
      <c r="WCO37" s="39"/>
      <c r="WCP37" s="40"/>
      <c r="WCQ37" s="41"/>
      <c r="WCR37" s="40"/>
      <c r="WCS37" s="40"/>
      <c r="WCT37" s="34"/>
      <c r="WCU37" s="35"/>
      <c r="WCV37" s="36"/>
      <c r="WCW37" s="34"/>
      <c r="WCX37" s="37"/>
      <c r="WCY37" s="37"/>
      <c r="WCZ37" s="37"/>
      <c r="WDA37" s="37"/>
      <c r="WDB37" s="38"/>
      <c r="WDC37" s="39"/>
      <c r="WDD37" s="39"/>
      <c r="WDE37" s="40"/>
      <c r="WDF37" s="41"/>
      <c r="WDG37" s="40"/>
      <c r="WDH37" s="40"/>
      <c r="WDI37" s="34"/>
      <c r="WDJ37" s="35"/>
      <c r="WDK37" s="36"/>
      <c r="WDL37" s="34"/>
      <c r="WDM37" s="37"/>
      <c r="WDN37" s="37"/>
      <c r="WDO37" s="37"/>
      <c r="WDP37" s="37"/>
      <c r="WDQ37" s="38"/>
      <c r="WDR37" s="39"/>
      <c r="WDS37" s="39"/>
      <c r="WDT37" s="40"/>
      <c r="WDU37" s="41"/>
      <c r="WDV37" s="40"/>
      <c r="WDW37" s="40"/>
      <c r="WDX37" s="34"/>
      <c r="WDY37" s="35"/>
      <c r="WDZ37" s="36"/>
      <c r="WEA37" s="34"/>
      <c r="WEB37" s="37"/>
      <c r="WEC37" s="37"/>
      <c r="WED37" s="37"/>
      <c r="WEE37" s="37"/>
      <c r="WEF37" s="38"/>
      <c r="WEG37" s="39"/>
      <c r="WEH37" s="39"/>
      <c r="WEI37" s="40"/>
      <c r="WEJ37" s="41"/>
      <c r="WEK37" s="40"/>
      <c r="WEL37" s="40"/>
      <c r="WEM37" s="34"/>
      <c r="WEN37" s="35"/>
      <c r="WEO37" s="36"/>
      <c r="WEP37" s="34"/>
      <c r="WEQ37" s="37"/>
      <c r="WER37" s="37"/>
      <c r="WES37" s="37"/>
      <c r="WET37" s="37"/>
      <c r="WEU37" s="38"/>
      <c r="WEV37" s="39"/>
      <c r="WEW37" s="39"/>
      <c r="WEX37" s="40"/>
      <c r="WEY37" s="41"/>
      <c r="WEZ37" s="40"/>
      <c r="WFA37" s="40"/>
      <c r="WFB37" s="34"/>
      <c r="WFC37" s="35"/>
      <c r="WFD37" s="36"/>
      <c r="WFE37" s="34"/>
      <c r="WFF37" s="37"/>
      <c r="WFG37" s="37"/>
      <c r="WFH37" s="37"/>
      <c r="WFI37" s="37"/>
      <c r="WFJ37" s="38"/>
      <c r="WFK37" s="39"/>
      <c r="WFL37" s="39"/>
      <c r="WFM37" s="40"/>
      <c r="WFN37" s="41"/>
      <c r="WFO37" s="40"/>
      <c r="WFP37" s="40"/>
      <c r="WFQ37" s="34"/>
      <c r="WFR37" s="35"/>
      <c r="WFS37" s="36"/>
      <c r="WFT37" s="34"/>
      <c r="WFU37" s="37"/>
      <c r="WFV37" s="37"/>
      <c r="WFW37" s="37"/>
      <c r="WFX37" s="37"/>
      <c r="WFY37" s="38"/>
      <c r="WFZ37" s="39"/>
      <c r="WGA37" s="39"/>
      <c r="WGB37" s="40"/>
      <c r="WGC37" s="41"/>
      <c r="WGD37" s="40"/>
      <c r="WGE37" s="40"/>
      <c r="WGF37" s="34"/>
      <c r="WGG37" s="35"/>
      <c r="WGH37" s="36"/>
      <c r="WGI37" s="34"/>
      <c r="WGJ37" s="37"/>
      <c r="WGK37" s="37"/>
      <c r="WGL37" s="37"/>
      <c r="WGM37" s="37"/>
      <c r="WGN37" s="38"/>
      <c r="WGO37" s="39"/>
      <c r="WGP37" s="39"/>
      <c r="WGQ37" s="40"/>
      <c r="WGR37" s="41"/>
      <c r="WGS37" s="40"/>
      <c r="WGT37" s="40"/>
      <c r="WGU37" s="34"/>
      <c r="WGV37" s="35"/>
      <c r="WGW37" s="36"/>
      <c r="WGX37" s="34"/>
      <c r="WGY37" s="37"/>
      <c r="WGZ37" s="37"/>
      <c r="WHA37" s="37"/>
      <c r="WHB37" s="37"/>
      <c r="WHC37" s="38"/>
      <c r="WHD37" s="39"/>
      <c r="WHE37" s="39"/>
      <c r="WHF37" s="40"/>
      <c r="WHG37" s="41"/>
      <c r="WHH37" s="40"/>
      <c r="WHI37" s="40"/>
      <c r="WHJ37" s="34"/>
      <c r="WHK37" s="35"/>
      <c r="WHL37" s="36"/>
      <c r="WHM37" s="34"/>
      <c r="WHN37" s="37"/>
      <c r="WHO37" s="37"/>
      <c r="WHP37" s="37"/>
      <c r="WHQ37" s="37"/>
      <c r="WHR37" s="38"/>
      <c r="WHS37" s="39"/>
      <c r="WHT37" s="39"/>
      <c r="WHU37" s="40"/>
      <c r="WHV37" s="41"/>
      <c r="WHW37" s="40"/>
      <c r="WHX37" s="40"/>
      <c r="WHY37" s="34"/>
      <c r="WHZ37" s="35"/>
      <c r="WIA37" s="36"/>
      <c r="WIB37" s="34"/>
      <c r="WIC37" s="37"/>
      <c r="WID37" s="37"/>
      <c r="WIE37" s="37"/>
      <c r="WIF37" s="37"/>
      <c r="WIG37" s="38"/>
      <c r="WIH37" s="39"/>
      <c r="WII37" s="39"/>
      <c r="WIJ37" s="40"/>
      <c r="WIK37" s="41"/>
      <c r="WIL37" s="40"/>
      <c r="WIM37" s="40"/>
      <c r="WIN37" s="34"/>
      <c r="WIO37" s="35"/>
      <c r="WIP37" s="36"/>
      <c r="WIQ37" s="34"/>
      <c r="WIR37" s="37"/>
      <c r="WIS37" s="37"/>
      <c r="WIT37" s="37"/>
      <c r="WIU37" s="37"/>
      <c r="WIV37" s="38"/>
      <c r="WIW37" s="39"/>
      <c r="WIX37" s="39"/>
      <c r="WIY37" s="40"/>
      <c r="WIZ37" s="41"/>
      <c r="WJA37" s="40"/>
      <c r="WJB37" s="40"/>
      <c r="WJC37" s="34"/>
      <c r="WJD37" s="35"/>
      <c r="WJE37" s="36"/>
      <c r="WJF37" s="34"/>
      <c r="WJG37" s="37"/>
      <c r="WJH37" s="37"/>
      <c r="WJI37" s="37"/>
      <c r="WJJ37" s="37"/>
      <c r="WJK37" s="38"/>
      <c r="WJL37" s="39"/>
      <c r="WJM37" s="39"/>
      <c r="WJN37" s="40"/>
      <c r="WJO37" s="41"/>
      <c r="WJP37" s="40"/>
      <c r="WJQ37" s="40"/>
      <c r="WJR37" s="34"/>
      <c r="WJS37" s="35"/>
      <c r="WJT37" s="36"/>
      <c r="WJU37" s="34"/>
      <c r="WJV37" s="37"/>
      <c r="WJW37" s="37"/>
      <c r="WJX37" s="37"/>
      <c r="WJY37" s="37"/>
      <c r="WJZ37" s="38"/>
      <c r="WKA37" s="39"/>
      <c r="WKB37" s="39"/>
      <c r="WKC37" s="40"/>
      <c r="WKD37" s="41"/>
      <c r="WKE37" s="40"/>
      <c r="WKF37" s="40"/>
      <c r="WKG37" s="34"/>
      <c r="WKH37" s="35"/>
      <c r="WKI37" s="36"/>
      <c r="WKJ37" s="34"/>
      <c r="WKK37" s="37"/>
      <c r="WKL37" s="37"/>
      <c r="WKM37" s="37"/>
      <c r="WKN37" s="37"/>
      <c r="WKO37" s="38"/>
      <c r="WKP37" s="39"/>
      <c r="WKQ37" s="39"/>
      <c r="WKR37" s="40"/>
      <c r="WKS37" s="41"/>
      <c r="WKT37" s="40"/>
      <c r="WKU37" s="40"/>
      <c r="WKV37" s="34"/>
      <c r="WKW37" s="35"/>
      <c r="WKX37" s="36"/>
      <c r="WKY37" s="34"/>
      <c r="WKZ37" s="37"/>
      <c r="WLA37" s="37"/>
      <c r="WLB37" s="37"/>
      <c r="WLC37" s="37"/>
      <c r="WLD37" s="38"/>
      <c r="WLE37" s="39"/>
      <c r="WLF37" s="39"/>
      <c r="WLG37" s="40"/>
      <c r="WLH37" s="41"/>
      <c r="WLI37" s="40"/>
      <c r="WLJ37" s="40"/>
      <c r="WLK37" s="34"/>
      <c r="WLL37" s="35"/>
      <c r="WLM37" s="36"/>
      <c r="WLN37" s="34"/>
      <c r="WLO37" s="37"/>
      <c r="WLP37" s="37"/>
      <c r="WLQ37" s="37"/>
      <c r="WLR37" s="37"/>
      <c r="WLS37" s="38"/>
      <c r="WLT37" s="39"/>
      <c r="WLU37" s="39"/>
      <c r="WLV37" s="40"/>
      <c r="WLW37" s="41"/>
      <c r="WLX37" s="40"/>
      <c r="WLY37" s="40"/>
      <c r="WLZ37" s="34"/>
      <c r="WMA37" s="35"/>
      <c r="WMB37" s="36"/>
      <c r="WMC37" s="34"/>
      <c r="WMD37" s="37"/>
      <c r="WME37" s="37"/>
      <c r="WMF37" s="37"/>
      <c r="WMG37" s="37"/>
      <c r="WMH37" s="38"/>
      <c r="WMI37" s="39"/>
      <c r="WMJ37" s="39"/>
      <c r="WMK37" s="40"/>
      <c r="WML37" s="41"/>
      <c r="WMM37" s="40"/>
      <c r="WMN37" s="40"/>
      <c r="WMO37" s="34"/>
      <c r="WMP37" s="35"/>
      <c r="WMQ37" s="36"/>
      <c r="WMR37" s="34"/>
      <c r="WMS37" s="37"/>
      <c r="WMT37" s="37"/>
      <c r="WMU37" s="37"/>
      <c r="WMV37" s="37"/>
      <c r="WMW37" s="38"/>
      <c r="WMX37" s="39"/>
      <c r="WMY37" s="39"/>
      <c r="WMZ37" s="40"/>
      <c r="WNA37" s="41"/>
      <c r="WNB37" s="40"/>
      <c r="WNC37" s="40"/>
      <c r="WND37" s="34"/>
      <c r="WNE37" s="35"/>
      <c r="WNF37" s="36"/>
      <c r="WNG37" s="34"/>
      <c r="WNH37" s="37"/>
      <c r="WNI37" s="37"/>
      <c r="WNJ37" s="37"/>
      <c r="WNK37" s="37"/>
      <c r="WNL37" s="38"/>
      <c r="WNM37" s="39"/>
      <c r="WNN37" s="39"/>
      <c r="WNO37" s="40"/>
      <c r="WNP37" s="41"/>
      <c r="WNQ37" s="40"/>
      <c r="WNR37" s="40"/>
      <c r="WNS37" s="34"/>
      <c r="WNT37" s="35"/>
      <c r="WNU37" s="36"/>
      <c r="WNV37" s="34"/>
      <c r="WNW37" s="37"/>
      <c r="WNX37" s="37"/>
      <c r="WNY37" s="37"/>
      <c r="WNZ37" s="37"/>
      <c r="WOA37" s="38"/>
      <c r="WOB37" s="39"/>
      <c r="WOC37" s="39"/>
      <c r="WOD37" s="40"/>
      <c r="WOE37" s="41"/>
      <c r="WOF37" s="40"/>
      <c r="WOG37" s="40"/>
      <c r="WOH37" s="34"/>
      <c r="WOI37" s="35"/>
      <c r="WOJ37" s="36"/>
      <c r="WOK37" s="34"/>
      <c r="WOL37" s="37"/>
      <c r="WOM37" s="37"/>
      <c r="WON37" s="37"/>
      <c r="WOO37" s="37"/>
      <c r="WOP37" s="38"/>
      <c r="WOQ37" s="39"/>
      <c r="WOR37" s="39"/>
      <c r="WOS37" s="40"/>
      <c r="WOT37" s="41"/>
      <c r="WOU37" s="40"/>
      <c r="WOV37" s="40"/>
      <c r="WOW37" s="34"/>
      <c r="WOX37" s="35"/>
      <c r="WOY37" s="36"/>
      <c r="WOZ37" s="34"/>
      <c r="WPA37" s="37"/>
      <c r="WPB37" s="37"/>
      <c r="WPC37" s="37"/>
      <c r="WPD37" s="37"/>
      <c r="WPE37" s="38"/>
      <c r="WPF37" s="39"/>
      <c r="WPG37" s="39"/>
      <c r="WPH37" s="40"/>
      <c r="WPI37" s="41"/>
      <c r="WPJ37" s="40"/>
      <c r="WPK37" s="40"/>
      <c r="WPL37" s="34"/>
      <c r="WPM37" s="35"/>
      <c r="WPN37" s="36"/>
      <c r="WPO37" s="34"/>
      <c r="WPP37" s="37"/>
      <c r="WPQ37" s="37"/>
      <c r="WPR37" s="37"/>
      <c r="WPS37" s="37"/>
      <c r="WPT37" s="38"/>
      <c r="WPU37" s="39"/>
      <c r="WPV37" s="39"/>
      <c r="WPW37" s="40"/>
      <c r="WPX37" s="41"/>
      <c r="WPY37" s="40"/>
      <c r="WPZ37" s="40"/>
      <c r="WQA37" s="34"/>
      <c r="WQB37" s="35"/>
      <c r="WQC37" s="36"/>
      <c r="WQD37" s="34"/>
      <c r="WQE37" s="37"/>
      <c r="WQF37" s="37"/>
      <c r="WQG37" s="37"/>
      <c r="WQH37" s="37"/>
      <c r="WQI37" s="38"/>
      <c r="WQJ37" s="39"/>
      <c r="WQK37" s="39"/>
      <c r="WQL37" s="40"/>
      <c r="WQM37" s="41"/>
      <c r="WQN37" s="40"/>
      <c r="WQO37" s="40"/>
      <c r="WQP37" s="34"/>
      <c r="WQQ37" s="35"/>
      <c r="WQR37" s="36"/>
      <c r="WQS37" s="34"/>
      <c r="WQT37" s="37"/>
      <c r="WQU37" s="37"/>
      <c r="WQV37" s="37"/>
      <c r="WQW37" s="37"/>
      <c r="WQX37" s="38"/>
      <c r="WQY37" s="39"/>
      <c r="WQZ37" s="39"/>
      <c r="WRA37" s="40"/>
      <c r="WRB37" s="41"/>
      <c r="WRC37" s="40"/>
      <c r="WRD37" s="40"/>
      <c r="WRE37" s="34"/>
      <c r="WRF37" s="35"/>
      <c r="WRG37" s="36"/>
      <c r="WRH37" s="34"/>
      <c r="WRI37" s="37"/>
      <c r="WRJ37" s="37"/>
      <c r="WRK37" s="37"/>
      <c r="WRL37" s="37"/>
      <c r="WRM37" s="38"/>
      <c r="WRN37" s="39"/>
      <c r="WRO37" s="39"/>
      <c r="WRP37" s="40"/>
      <c r="WRQ37" s="41"/>
      <c r="WRR37" s="40"/>
      <c r="WRS37" s="40"/>
      <c r="WRT37" s="34"/>
      <c r="WRU37" s="35"/>
      <c r="WRV37" s="36"/>
      <c r="WRW37" s="34"/>
      <c r="WRX37" s="37"/>
      <c r="WRY37" s="37"/>
      <c r="WRZ37" s="37"/>
      <c r="WSA37" s="37"/>
      <c r="WSB37" s="38"/>
      <c r="WSC37" s="39"/>
      <c r="WSD37" s="39"/>
      <c r="WSE37" s="40"/>
      <c r="WSF37" s="41"/>
      <c r="WSG37" s="40"/>
      <c r="WSH37" s="40"/>
      <c r="WSI37" s="34"/>
      <c r="WSJ37" s="35"/>
      <c r="WSK37" s="36"/>
      <c r="WSL37" s="34"/>
      <c r="WSM37" s="37"/>
      <c r="WSN37" s="37"/>
      <c r="WSO37" s="37"/>
      <c r="WSP37" s="37"/>
      <c r="WSQ37" s="38"/>
      <c r="WSR37" s="39"/>
      <c r="WSS37" s="39"/>
      <c r="WST37" s="40"/>
      <c r="WSU37" s="41"/>
      <c r="WSV37" s="40"/>
      <c r="WSW37" s="40"/>
      <c r="WSX37" s="34"/>
      <c r="WSY37" s="35"/>
      <c r="WSZ37" s="36"/>
      <c r="WTA37" s="34"/>
      <c r="WTB37" s="37"/>
      <c r="WTC37" s="37"/>
      <c r="WTD37" s="37"/>
      <c r="WTE37" s="37"/>
      <c r="WTF37" s="38"/>
      <c r="WTG37" s="39"/>
      <c r="WTH37" s="39"/>
      <c r="WTI37" s="40"/>
      <c r="WTJ37" s="41"/>
      <c r="WTK37" s="40"/>
      <c r="WTL37" s="40"/>
      <c r="WTM37" s="34"/>
      <c r="WTN37" s="35"/>
      <c r="WTO37" s="36"/>
      <c r="WTP37" s="34"/>
      <c r="WTQ37" s="37"/>
      <c r="WTR37" s="37"/>
      <c r="WTS37" s="37"/>
      <c r="WTT37" s="37"/>
      <c r="WTU37" s="38"/>
      <c r="WTV37" s="39"/>
      <c r="WTW37" s="39"/>
      <c r="WTX37" s="40"/>
      <c r="WTY37" s="41"/>
      <c r="WTZ37" s="40"/>
      <c r="WUA37" s="40"/>
      <c r="WUB37" s="34"/>
      <c r="WUC37" s="35"/>
      <c r="WUD37" s="36"/>
      <c r="WUE37" s="34"/>
      <c r="WUF37" s="37"/>
      <c r="WUG37" s="37"/>
      <c r="WUH37" s="37"/>
      <c r="WUI37" s="37"/>
      <c r="WUJ37" s="38"/>
      <c r="WUK37" s="39"/>
      <c r="WUL37" s="39"/>
      <c r="WUM37" s="40"/>
      <c r="WUN37" s="41"/>
      <c r="WUO37" s="40"/>
      <c r="WUP37" s="40"/>
      <c r="WUQ37" s="34"/>
      <c r="WUR37" s="35"/>
      <c r="WUS37" s="36"/>
      <c r="WUT37" s="34"/>
      <c r="WUU37" s="37"/>
      <c r="WUV37" s="37"/>
      <c r="WUW37" s="37"/>
      <c r="WUX37" s="37"/>
      <c r="WUY37" s="38"/>
      <c r="WUZ37" s="39"/>
      <c r="WVA37" s="39"/>
      <c r="WVB37" s="40"/>
      <c r="WVC37" s="41"/>
      <c r="WVD37" s="40"/>
      <c r="WVE37" s="40"/>
      <c r="WVF37" s="34"/>
      <c r="WVG37" s="35"/>
      <c r="WVH37" s="36"/>
      <c r="WVI37" s="34"/>
      <c r="WVJ37" s="37"/>
      <c r="WVK37" s="37"/>
      <c r="WVL37" s="37"/>
      <c r="WVM37" s="37"/>
      <c r="WVN37" s="38"/>
      <c r="WVO37" s="39"/>
      <c r="WVP37" s="39"/>
      <c r="WVQ37" s="40"/>
      <c r="WVR37" s="41"/>
      <c r="WVS37" s="40"/>
      <c r="WVT37" s="40"/>
      <c r="WVU37" s="34"/>
      <c r="WVV37" s="35"/>
      <c r="WVW37" s="36"/>
      <c r="WVX37" s="34"/>
      <c r="WVY37" s="37"/>
      <c r="WVZ37" s="37"/>
      <c r="WWA37" s="37"/>
      <c r="WWB37" s="37"/>
      <c r="WWC37" s="38"/>
      <c r="WWD37" s="39"/>
      <c r="WWE37" s="39"/>
      <c r="WWF37" s="40"/>
      <c r="WWG37" s="41"/>
      <c r="WWH37" s="40"/>
      <c r="WWI37" s="40"/>
      <c r="WWJ37" s="34"/>
      <c r="WWK37" s="35"/>
      <c r="WWL37" s="36"/>
      <c r="WWM37" s="34"/>
      <c r="WWN37" s="37"/>
      <c r="WWO37" s="37"/>
      <c r="WWP37" s="37"/>
      <c r="WWQ37" s="37"/>
      <c r="WWR37" s="38"/>
      <c r="WWS37" s="39"/>
      <c r="WWT37" s="39"/>
      <c r="WWU37" s="40"/>
      <c r="WWV37" s="41"/>
      <c r="WWW37" s="40"/>
      <c r="WWX37" s="40"/>
      <c r="WWY37" s="34"/>
      <c r="WWZ37" s="35"/>
      <c r="WXA37" s="36"/>
      <c r="WXB37" s="34"/>
      <c r="WXC37" s="37"/>
      <c r="WXD37" s="37"/>
      <c r="WXE37" s="37"/>
      <c r="WXF37" s="37"/>
      <c r="WXG37" s="38"/>
      <c r="WXH37" s="39"/>
      <c r="WXI37" s="39"/>
      <c r="WXJ37" s="40"/>
      <c r="WXK37" s="41"/>
      <c r="WXL37" s="40"/>
      <c r="WXM37" s="40"/>
      <c r="WXN37" s="34"/>
      <c r="WXO37" s="35"/>
      <c r="WXP37" s="36"/>
      <c r="WXQ37" s="34"/>
      <c r="WXR37" s="37"/>
      <c r="WXS37" s="37"/>
      <c r="WXT37" s="37"/>
      <c r="WXU37" s="37"/>
      <c r="WXV37" s="38"/>
      <c r="WXW37" s="39"/>
      <c r="WXX37" s="39"/>
      <c r="WXY37" s="40"/>
      <c r="WXZ37" s="41"/>
      <c r="WYA37" s="40"/>
      <c r="WYB37" s="40"/>
      <c r="WYC37" s="34"/>
      <c r="WYD37" s="35"/>
      <c r="WYE37" s="36"/>
      <c r="WYF37" s="34"/>
      <c r="WYG37" s="37"/>
      <c r="WYH37" s="37"/>
      <c r="WYI37" s="37"/>
      <c r="WYJ37" s="37"/>
      <c r="WYK37" s="38"/>
      <c r="WYL37" s="39"/>
      <c r="WYM37" s="39"/>
      <c r="WYN37" s="40"/>
      <c r="WYO37" s="41"/>
      <c r="WYP37" s="40"/>
      <c r="WYQ37" s="40"/>
      <c r="WYR37" s="34"/>
      <c r="WYS37" s="35"/>
      <c r="WYT37" s="36"/>
      <c r="WYU37" s="34"/>
      <c r="WYV37" s="37"/>
      <c r="WYW37" s="37"/>
      <c r="WYX37" s="37"/>
      <c r="WYY37" s="37"/>
      <c r="WYZ37" s="38"/>
      <c r="WZA37" s="39"/>
      <c r="WZB37" s="39"/>
      <c r="WZC37" s="40"/>
      <c r="WZD37" s="41"/>
      <c r="WZE37" s="40"/>
      <c r="WZF37" s="40"/>
      <c r="WZG37" s="34"/>
      <c r="WZH37" s="35"/>
      <c r="WZI37" s="36"/>
      <c r="WZJ37" s="34"/>
      <c r="WZK37" s="37"/>
      <c r="WZL37" s="37"/>
      <c r="WZM37" s="37"/>
      <c r="WZN37" s="37"/>
      <c r="WZO37" s="38"/>
      <c r="WZP37" s="39"/>
      <c r="WZQ37" s="39"/>
      <c r="WZR37" s="40"/>
      <c r="WZS37" s="41"/>
      <c r="WZT37" s="40"/>
      <c r="WZU37" s="40"/>
      <c r="WZV37" s="34"/>
      <c r="WZW37" s="35"/>
      <c r="WZX37" s="36"/>
      <c r="WZY37" s="34"/>
      <c r="WZZ37" s="37"/>
      <c r="XAA37" s="37"/>
      <c r="XAB37" s="37"/>
      <c r="XAC37" s="37"/>
      <c r="XAD37" s="38"/>
      <c r="XAE37" s="39"/>
      <c r="XAF37" s="39"/>
      <c r="XAG37" s="40"/>
      <c r="XAH37" s="41"/>
      <c r="XAI37" s="40"/>
      <c r="XAJ37" s="40"/>
      <c r="XAK37" s="34"/>
      <c r="XAL37" s="35"/>
      <c r="XAM37" s="36"/>
      <c r="XAN37" s="34"/>
      <c r="XAO37" s="37"/>
      <c r="XAP37" s="37"/>
      <c r="XAQ37" s="37"/>
      <c r="XAR37" s="37"/>
      <c r="XAS37" s="38"/>
      <c r="XAT37" s="39"/>
      <c r="XAU37" s="39"/>
      <c r="XAV37" s="40"/>
      <c r="XAW37" s="41"/>
      <c r="XAX37" s="40"/>
      <c r="XAY37" s="40"/>
      <c r="XAZ37" s="34"/>
      <c r="XBA37" s="35"/>
      <c r="XBB37" s="36"/>
      <c r="XBC37" s="34"/>
      <c r="XBD37" s="37"/>
      <c r="XBE37" s="37"/>
      <c r="XBF37" s="37"/>
      <c r="XBG37" s="37"/>
      <c r="XBH37" s="38"/>
      <c r="XBI37" s="39"/>
      <c r="XBJ37" s="39"/>
      <c r="XBK37" s="40"/>
      <c r="XBL37" s="41"/>
      <c r="XBM37" s="40"/>
      <c r="XBN37" s="40"/>
      <c r="XBO37" s="34"/>
      <c r="XBP37" s="35"/>
      <c r="XBQ37" s="36"/>
      <c r="XBR37" s="34"/>
      <c r="XBS37" s="37"/>
      <c r="XBT37" s="37"/>
      <c r="XBU37" s="37"/>
      <c r="XBV37" s="37"/>
      <c r="XBW37" s="38"/>
      <c r="XBX37" s="39"/>
      <c r="XBY37" s="39"/>
      <c r="XBZ37" s="40"/>
      <c r="XCA37" s="41"/>
      <c r="XCB37" s="40"/>
      <c r="XCC37" s="40"/>
      <c r="XCD37" s="34"/>
      <c r="XCE37" s="35"/>
      <c r="XCF37" s="36"/>
      <c r="XCG37" s="34"/>
      <c r="XCH37" s="37"/>
      <c r="XCI37" s="37"/>
      <c r="XCJ37" s="37"/>
      <c r="XCK37" s="37"/>
      <c r="XCL37" s="38"/>
      <c r="XCM37" s="39"/>
      <c r="XCN37" s="39"/>
      <c r="XCO37" s="40"/>
      <c r="XCP37" s="41"/>
      <c r="XCQ37" s="40"/>
      <c r="XCR37" s="40"/>
      <c r="XCS37" s="34"/>
      <c r="XCT37" s="35"/>
      <c r="XCU37" s="36"/>
      <c r="XCV37" s="34"/>
      <c r="XCW37" s="37"/>
      <c r="XCX37" s="37"/>
      <c r="XCY37" s="37"/>
      <c r="XCZ37" s="37"/>
      <c r="XDA37" s="38"/>
      <c r="XDB37" s="39"/>
      <c r="XDC37" s="39"/>
      <c r="XDD37" s="40"/>
      <c r="XDE37" s="41"/>
      <c r="XDF37" s="40"/>
      <c r="XDG37" s="40"/>
      <c r="XDH37" s="34"/>
      <c r="XDI37" s="35"/>
      <c r="XDJ37" s="36"/>
      <c r="XDK37" s="34"/>
      <c r="XDL37" s="37"/>
      <c r="XDM37" s="37"/>
      <c r="XDN37" s="37"/>
      <c r="XDO37" s="37"/>
      <c r="XDP37" s="38"/>
      <c r="XDQ37" s="39"/>
      <c r="XDR37" s="39"/>
      <c r="XDS37" s="40"/>
      <c r="XDT37" s="41"/>
      <c r="XDU37" s="40"/>
      <c r="XDV37" s="40"/>
      <c r="XDW37" s="34"/>
      <c r="XDX37" s="35"/>
      <c r="XDY37" s="36"/>
      <c r="XDZ37" s="34"/>
      <c r="XEA37" s="37"/>
      <c r="XEB37" s="37"/>
      <c r="XEC37" s="37"/>
      <c r="XED37" s="37"/>
      <c r="XEE37" s="38"/>
      <c r="XEF37" s="39"/>
      <c r="XEG37" s="39"/>
      <c r="XEH37" s="40"/>
      <c r="XEI37" s="41"/>
      <c r="XEJ37" s="40"/>
      <c r="XEK37" s="40"/>
      <c r="XEL37" s="34"/>
      <c r="XEM37" s="35"/>
      <c r="XEN37" s="36"/>
      <c r="XEO37" s="34"/>
      <c r="XEP37" s="37"/>
      <c r="XEQ37" s="37"/>
      <c r="XER37" s="37"/>
      <c r="XES37" s="37"/>
      <c r="XET37" s="38"/>
      <c r="XEU37" s="39"/>
      <c r="XEV37" s="39"/>
      <c r="XEW37" s="40"/>
      <c r="XEX37" s="41"/>
      <c r="XEY37" s="40"/>
      <c r="XEZ37" s="40"/>
      <c r="XFA37" s="34"/>
      <c r="XFB37" s="35"/>
      <c r="XFC37" s="36"/>
      <c r="XFD37" s="34"/>
    </row>
    <row r="38" spans="1:16384" s="30" customFormat="1" ht="15.75" x14ac:dyDescent="0.25">
      <c r="A38" s="82"/>
      <c r="B38" s="103"/>
      <c r="C38" s="52"/>
      <c r="D38" s="82"/>
      <c r="E38" s="85"/>
      <c r="F38" s="85"/>
      <c r="G38" s="85"/>
      <c r="H38" s="86"/>
      <c r="I38" s="86"/>
      <c r="J38" s="86"/>
      <c r="K38" s="86"/>
      <c r="L38" s="87"/>
      <c r="M38" s="88"/>
      <c r="N38" s="87"/>
      <c r="O38" s="87"/>
    </row>
    <row r="39" spans="1:16384" s="30" customFormat="1" ht="15.75" x14ac:dyDescent="0.25">
      <c r="A39" s="82"/>
      <c r="B39" s="103"/>
      <c r="C39" s="52"/>
      <c r="D39" s="82"/>
      <c r="E39" s="85"/>
      <c r="F39" s="85"/>
      <c r="G39" s="85"/>
      <c r="H39" s="86"/>
      <c r="I39" s="86"/>
      <c r="J39" s="86"/>
      <c r="K39" s="86"/>
      <c r="L39" s="87"/>
      <c r="M39" s="88"/>
      <c r="N39" s="87"/>
      <c r="O39" s="87"/>
    </row>
    <row r="40" spans="1:16384" s="30" customFormat="1" ht="15.75" x14ac:dyDescent="0.25">
      <c r="A40" s="82"/>
      <c r="B40" s="52"/>
      <c r="C40" s="52"/>
      <c r="D40" s="82"/>
      <c r="E40" s="85"/>
      <c r="F40" s="85"/>
      <c r="G40" s="85"/>
      <c r="H40" s="86"/>
      <c r="I40" s="86"/>
      <c r="J40" s="86"/>
      <c r="K40" s="86"/>
      <c r="L40" s="87"/>
      <c r="M40" s="88"/>
      <c r="N40" s="87"/>
      <c r="O40" s="87"/>
    </row>
    <row r="41" spans="1:16384" s="30" customFormat="1" ht="63" x14ac:dyDescent="0.25">
      <c r="A41" s="82">
        <v>6.1</v>
      </c>
      <c r="B41" s="101" t="s">
        <v>89</v>
      </c>
      <c r="C41" s="104" t="s">
        <v>67</v>
      </c>
      <c r="D41" s="82"/>
      <c r="E41" s="85">
        <v>3467250</v>
      </c>
      <c r="F41" s="85">
        <v>0</v>
      </c>
      <c r="G41" s="85">
        <v>0</v>
      </c>
      <c r="H41" s="86">
        <v>150</v>
      </c>
      <c r="I41" s="86" t="s">
        <v>52</v>
      </c>
      <c r="J41" s="86">
        <v>0</v>
      </c>
      <c r="K41" s="86">
        <v>0</v>
      </c>
      <c r="L41" s="87">
        <f t="shared" ref="L41:L49" si="57">G41/E41*100</f>
        <v>0</v>
      </c>
      <c r="M41" s="88">
        <f t="shared" ref="M41" si="58">IF(F41,G41/F41,0)</f>
        <v>0</v>
      </c>
      <c r="N41" s="87">
        <f t="shared" ref="N41:N49" si="59">K41/H41*100</f>
        <v>0</v>
      </c>
      <c r="O41" s="87">
        <f t="shared" ref="O41" si="60">IF(K41,J41/H41,0)</f>
        <v>0</v>
      </c>
    </row>
    <row r="42" spans="1:16384" s="30" customFormat="1" ht="15.75" x14ac:dyDescent="0.25">
      <c r="A42" s="82"/>
      <c r="B42" s="101"/>
      <c r="C42" s="104"/>
      <c r="D42" s="82"/>
      <c r="E42" s="85"/>
      <c r="F42" s="85"/>
      <c r="G42" s="85"/>
      <c r="H42" s="86"/>
      <c r="I42" s="86"/>
      <c r="J42" s="86"/>
      <c r="K42" s="86"/>
      <c r="L42" s="87"/>
      <c r="M42" s="88"/>
      <c r="N42" s="87"/>
      <c r="O42" s="87"/>
    </row>
    <row r="43" spans="1:16384" s="30" customFormat="1" ht="47.25" x14ac:dyDescent="0.25">
      <c r="A43" s="82">
        <v>6.2</v>
      </c>
      <c r="B43" s="101" t="s">
        <v>90</v>
      </c>
      <c r="C43" s="106" t="s">
        <v>79</v>
      </c>
      <c r="D43" s="82"/>
      <c r="E43" s="85">
        <v>983250</v>
      </c>
      <c r="F43" s="85">
        <v>0</v>
      </c>
      <c r="G43" s="85">
        <v>0</v>
      </c>
      <c r="H43" s="86">
        <v>93</v>
      </c>
      <c r="I43" s="86" t="s">
        <v>52</v>
      </c>
      <c r="J43" s="86">
        <v>0</v>
      </c>
      <c r="K43" s="86">
        <v>0</v>
      </c>
      <c r="L43" s="87">
        <f>G43/E43*100</f>
        <v>0</v>
      </c>
      <c r="M43" s="88">
        <f t="shared" ref="M43" si="61">IF(F43,G43/F43,0)</f>
        <v>0</v>
      </c>
      <c r="N43" s="87">
        <f>K43/H43*100</f>
        <v>0</v>
      </c>
      <c r="O43" s="87">
        <f t="shared" ref="O43" si="62">IF(K43,J43/H43,0)</f>
        <v>0</v>
      </c>
    </row>
    <row r="44" spans="1:16384" s="30" customFormat="1" ht="15.75" x14ac:dyDescent="0.25">
      <c r="A44" s="82"/>
      <c r="B44" s="101"/>
      <c r="C44" s="106"/>
      <c r="D44" s="82"/>
      <c r="E44" s="85"/>
      <c r="F44" s="85"/>
      <c r="G44" s="85"/>
      <c r="H44" s="86"/>
      <c r="I44" s="86"/>
      <c r="J44" s="86"/>
      <c r="K44" s="86"/>
      <c r="L44" s="87"/>
      <c r="M44" s="88"/>
      <c r="N44" s="87"/>
      <c r="O44" s="87"/>
    </row>
    <row r="45" spans="1:16384" s="30" customFormat="1" ht="94.5" x14ac:dyDescent="0.25">
      <c r="A45" s="82">
        <v>6.3</v>
      </c>
      <c r="B45" s="101" t="s">
        <v>91</v>
      </c>
      <c r="C45" s="106" t="s">
        <v>80</v>
      </c>
      <c r="D45" s="82"/>
      <c r="E45" s="85">
        <v>4968000</v>
      </c>
      <c r="F45" s="85">
        <v>0</v>
      </c>
      <c r="G45" s="85">
        <v>2482893</v>
      </c>
      <c r="H45" s="86">
        <v>899</v>
      </c>
      <c r="I45" s="86" t="s">
        <v>52</v>
      </c>
      <c r="J45" s="86">
        <v>0</v>
      </c>
      <c r="K45" s="86">
        <v>0</v>
      </c>
      <c r="L45" s="87">
        <f>G45/E45*100</f>
        <v>49.977717391304353</v>
      </c>
      <c r="M45" s="88">
        <f t="shared" ref="M45" si="63">IF(F45,G45/F45,0)</f>
        <v>0</v>
      </c>
      <c r="N45" s="87">
        <f>K45/H45*100</f>
        <v>0</v>
      </c>
      <c r="O45" s="87">
        <f t="shared" ref="O45" si="64">IF(K45,J45/H45,0)</f>
        <v>0</v>
      </c>
    </row>
    <row r="46" spans="1:16384" s="30" customFormat="1" ht="15.75" x14ac:dyDescent="0.25">
      <c r="A46" s="82"/>
      <c r="B46" s="101"/>
      <c r="C46" s="106"/>
      <c r="D46" s="82"/>
      <c r="E46" s="85"/>
      <c r="F46" s="85"/>
      <c r="G46" s="85"/>
      <c r="H46" s="86"/>
      <c r="I46" s="86"/>
      <c r="J46" s="86"/>
      <c r="K46" s="86"/>
      <c r="L46" s="87"/>
      <c r="M46" s="88"/>
      <c r="N46" s="87"/>
      <c r="O46" s="87"/>
    </row>
    <row r="47" spans="1:16384" s="30" customFormat="1" ht="63" x14ac:dyDescent="0.25">
      <c r="A47" s="82">
        <v>6.4</v>
      </c>
      <c r="B47" s="101" t="s">
        <v>92</v>
      </c>
      <c r="C47" s="98" t="s">
        <v>81</v>
      </c>
      <c r="D47" s="82"/>
      <c r="E47" s="85">
        <v>16364250</v>
      </c>
      <c r="F47" s="85">
        <v>0</v>
      </c>
      <c r="G47" s="85">
        <v>0</v>
      </c>
      <c r="H47" s="86">
        <v>264</v>
      </c>
      <c r="I47" s="86" t="s">
        <v>52</v>
      </c>
      <c r="J47" s="86">
        <v>0</v>
      </c>
      <c r="K47" s="86">
        <v>0</v>
      </c>
      <c r="L47" s="87">
        <f>G47/E47*100</f>
        <v>0</v>
      </c>
      <c r="M47" s="88">
        <f t="shared" ref="M47" si="65">IF(F47,G47/F47,0)</f>
        <v>0</v>
      </c>
      <c r="N47" s="87">
        <f>K47/H47*100</f>
        <v>0</v>
      </c>
      <c r="O47" s="87">
        <f t="shared" ref="O47" si="66">IF(K47,J47/H47,0)</f>
        <v>0</v>
      </c>
    </row>
    <row r="48" spans="1:16384" s="30" customFormat="1" ht="15.75" x14ac:dyDescent="0.25">
      <c r="A48" s="82"/>
      <c r="B48" s="101"/>
      <c r="C48" s="98"/>
      <c r="D48" s="82"/>
      <c r="E48" s="85"/>
      <c r="F48" s="85"/>
      <c r="G48" s="85"/>
      <c r="H48" s="86"/>
      <c r="I48" s="86"/>
      <c r="J48" s="86"/>
      <c r="K48" s="86"/>
      <c r="L48" s="87"/>
      <c r="M48" s="88"/>
      <c r="N48" s="87"/>
      <c r="O48" s="87"/>
    </row>
    <row r="49" spans="1:16384" s="30" customFormat="1" ht="126" x14ac:dyDescent="0.25">
      <c r="A49" s="82">
        <v>6.5</v>
      </c>
      <c r="B49" s="101" t="s">
        <v>93</v>
      </c>
      <c r="C49" s="98" t="s">
        <v>127</v>
      </c>
      <c r="D49" s="82"/>
      <c r="E49" s="85">
        <v>5865000</v>
      </c>
      <c r="F49" s="85">
        <v>0</v>
      </c>
      <c r="G49" s="85">
        <v>0</v>
      </c>
      <c r="H49" s="86">
        <v>150</v>
      </c>
      <c r="I49" s="86" t="s">
        <v>52</v>
      </c>
      <c r="J49" s="86">
        <v>0</v>
      </c>
      <c r="K49" s="86">
        <v>0</v>
      </c>
      <c r="L49" s="87">
        <f t="shared" si="57"/>
        <v>0</v>
      </c>
      <c r="M49" s="88">
        <f t="shared" ref="M49" si="67">IF(F49,G49/F49,0)</f>
        <v>0</v>
      </c>
      <c r="N49" s="87">
        <f t="shared" si="59"/>
        <v>0</v>
      </c>
      <c r="O49" s="87">
        <f t="shared" ref="O49" si="68">IF(K49,J49/H49,0)</f>
        <v>0</v>
      </c>
    </row>
    <row r="50" spans="1:16384" s="30" customFormat="1" ht="15.75" x14ac:dyDescent="0.25">
      <c r="A50" s="82"/>
      <c r="B50" s="52"/>
      <c r="C50" s="98"/>
      <c r="D50" s="82"/>
      <c r="E50" s="85"/>
      <c r="F50" s="85"/>
      <c r="G50" s="85"/>
      <c r="H50" s="86"/>
      <c r="I50" s="86"/>
      <c r="J50" s="86"/>
      <c r="K50" s="86"/>
      <c r="L50" s="87"/>
      <c r="M50" s="88"/>
      <c r="N50" s="87"/>
      <c r="O50" s="87"/>
    </row>
    <row r="51" spans="1:16384" s="42" customFormat="1" ht="15.75" x14ac:dyDescent="0.25">
      <c r="A51" s="89"/>
      <c r="B51" s="90" t="s">
        <v>42</v>
      </c>
      <c r="C51" s="91"/>
      <c r="D51" s="89"/>
      <c r="E51" s="92">
        <f>SUM(E55:E65)</f>
        <v>37980000</v>
      </c>
      <c r="F51" s="92">
        <f t="shared" ref="F51:K51" si="69">SUM(F55:F65)</f>
        <v>0</v>
      </c>
      <c r="G51" s="92">
        <f t="shared" si="69"/>
        <v>8651894.8000000007</v>
      </c>
      <c r="H51" s="93">
        <f t="shared" si="69"/>
        <v>7328</v>
      </c>
      <c r="I51" s="94" t="s">
        <v>49</v>
      </c>
      <c r="J51" s="93">
        <f t="shared" si="69"/>
        <v>0</v>
      </c>
      <c r="K51" s="93">
        <f t="shared" si="69"/>
        <v>0</v>
      </c>
      <c r="L51" s="95">
        <f t="shared" ref="L51" si="70">G51/E51*100</f>
        <v>22.780133754607689</v>
      </c>
      <c r="M51" s="96">
        <f t="shared" ref="M51" si="71">IF(F51,G51/F51,0)</f>
        <v>0</v>
      </c>
      <c r="N51" s="95">
        <f t="shared" ref="N51" si="72">K51/H51*100</f>
        <v>0</v>
      </c>
      <c r="O51" s="95">
        <f t="shared" ref="O51" si="73">IF(K51,J51/H51,0)</f>
        <v>0</v>
      </c>
      <c r="P51" s="34"/>
      <c r="Q51" s="35"/>
      <c r="R51" s="36"/>
      <c r="S51" s="34"/>
      <c r="T51" s="37"/>
      <c r="U51" s="37"/>
      <c r="V51" s="37"/>
      <c r="W51" s="37"/>
      <c r="X51" s="38"/>
      <c r="Y51" s="39"/>
      <c r="Z51" s="39"/>
      <c r="AA51" s="40"/>
      <c r="AB51" s="41"/>
      <c r="AC51" s="40"/>
      <c r="AD51" s="40"/>
      <c r="AE51" s="34"/>
      <c r="AF51" s="35"/>
      <c r="AG51" s="36"/>
      <c r="AH51" s="34"/>
      <c r="AI51" s="37"/>
      <c r="AJ51" s="37"/>
      <c r="AK51" s="37"/>
      <c r="AL51" s="37"/>
      <c r="AM51" s="38"/>
      <c r="AN51" s="39"/>
      <c r="AO51" s="39"/>
      <c r="AP51" s="40"/>
      <c r="AQ51" s="41"/>
      <c r="AR51" s="40"/>
      <c r="AS51" s="40"/>
      <c r="AT51" s="34"/>
      <c r="AU51" s="35"/>
      <c r="AV51" s="36"/>
      <c r="AW51" s="34"/>
      <c r="AX51" s="37"/>
      <c r="AY51" s="37"/>
      <c r="AZ51" s="37"/>
      <c r="BA51" s="37"/>
      <c r="BB51" s="38"/>
      <c r="BC51" s="39"/>
      <c r="BD51" s="39"/>
      <c r="BE51" s="40"/>
      <c r="BF51" s="41"/>
      <c r="BG51" s="40"/>
      <c r="BH51" s="40"/>
      <c r="BI51" s="34"/>
      <c r="BJ51" s="35"/>
      <c r="BK51" s="36"/>
      <c r="BL51" s="34"/>
      <c r="BM51" s="37"/>
      <c r="BN51" s="37"/>
      <c r="BO51" s="37"/>
      <c r="BP51" s="37"/>
      <c r="BQ51" s="38"/>
      <c r="BR51" s="39"/>
      <c r="BS51" s="39"/>
      <c r="BT51" s="40"/>
      <c r="BU51" s="41"/>
      <c r="BV51" s="40"/>
      <c r="BW51" s="40"/>
      <c r="BX51" s="34"/>
      <c r="BY51" s="35"/>
      <c r="BZ51" s="36"/>
      <c r="CA51" s="34"/>
      <c r="CB51" s="37"/>
      <c r="CC51" s="37"/>
      <c r="CD51" s="37"/>
      <c r="CE51" s="37"/>
      <c r="CF51" s="38"/>
      <c r="CG51" s="39"/>
      <c r="CH51" s="39"/>
      <c r="CI51" s="40"/>
      <c r="CJ51" s="41"/>
      <c r="CK51" s="40"/>
      <c r="CL51" s="40"/>
      <c r="CM51" s="34"/>
      <c r="CN51" s="35"/>
      <c r="CO51" s="36"/>
      <c r="CP51" s="34"/>
      <c r="CQ51" s="37"/>
      <c r="CR51" s="37"/>
      <c r="CS51" s="37"/>
      <c r="CT51" s="37"/>
      <c r="CU51" s="38"/>
      <c r="CV51" s="39"/>
      <c r="CW51" s="39"/>
      <c r="CX51" s="40"/>
      <c r="CY51" s="41"/>
      <c r="CZ51" s="40"/>
      <c r="DA51" s="40"/>
      <c r="DB51" s="34"/>
      <c r="DC51" s="35"/>
      <c r="DD51" s="36"/>
      <c r="DE51" s="34"/>
      <c r="DF51" s="37"/>
      <c r="DG51" s="37"/>
      <c r="DH51" s="37"/>
      <c r="DI51" s="37"/>
      <c r="DJ51" s="38"/>
      <c r="DK51" s="39"/>
      <c r="DL51" s="39"/>
      <c r="DM51" s="40"/>
      <c r="DN51" s="41"/>
      <c r="DO51" s="40"/>
      <c r="DP51" s="40"/>
      <c r="DQ51" s="34"/>
      <c r="DR51" s="35"/>
      <c r="DS51" s="36"/>
      <c r="DT51" s="34"/>
      <c r="DU51" s="37"/>
      <c r="DV51" s="37"/>
      <c r="DW51" s="37"/>
      <c r="DX51" s="37"/>
      <c r="DY51" s="38"/>
      <c r="DZ51" s="39"/>
      <c r="EA51" s="39"/>
      <c r="EB51" s="40"/>
      <c r="EC51" s="41"/>
      <c r="ED51" s="40"/>
      <c r="EE51" s="40"/>
      <c r="EF51" s="34"/>
      <c r="EG51" s="35"/>
      <c r="EH51" s="36"/>
      <c r="EI51" s="34"/>
      <c r="EJ51" s="37"/>
      <c r="EK51" s="37"/>
      <c r="EL51" s="37"/>
      <c r="EM51" s="37"/>
      <c r="EN51" s="38"/>
      <c r="EO51" s="39"/>
      <c r="EP51" s="39"/>
      <c r="EQ51" s="40"/>
      <c r="ER51" s="41"/>
      <c r="ES51" s="40"/>
      <c r="ET51" s="40"/>
      <c r="EU51" s="34"/>
      <c r="EV51" s="35"/>
      <c r="EW51" s="36"/>
      <c r="EX51" s="34"/>
      <c r="EY51" s="37"/>
      <c r="EZ51" s="37"/>
      <c r="FA51" s="37"/>
      <c r="FB51" s="37"/>
      <c r="FC51" s="38"/>
      <c r="FD51" s="39"/>
      <c r="FE51" s="39"/>
      <c r="FF51" s="40"/>
      <c r="FG51" s="41"/>
      <c r="FH51" s="40"/>
      <c r="FI51" s="40"/>
      <c r="FJ51" s="34"/>
      <c r="FK51" s="35"/>
      <c r="FL51" s="36"/>
      <c r="FM51" s="34"/>
      <c r="FN51" s="37"/>
      <c r="FO51" s="37"/>
      <c r="FP51" s="37"/>
      <c r="FQ51" s="37"/>
      <c r="FR51" s="38"/>
      <c r="FS51" s="39"/>
      <c r="FT51" s="39"/>
      <c r="FU51" s="40"/>
      <c r="FV51" s="41"/>
      <c r="FW51" s="40"/>
      <c r="FX51" s="40"/>
      <c r="FY51" s="34"/>
      <c r="FZ51" s="35"/>
      <c r="GA51" s="36"/>
      <c r="GB51" s="34"/>
      <c r="GC51" s="37"/>
      <c r="GD51" s="37"/>
      <c r="GE51" s="37"/>
      <c r="GF51" s="37"/>
      <c r="GG51" s="38"/>
      <c r="GH51" s="39"/>
      <c r="GI51" s="39"/>
      <c r="GJ51" s="40"/>
      <c r="GK51" s="41"/>
      <c r="GL51" s="40"/>
      <c r="GM51" s="40"/>
      <c r="GN51" s="34"/>
      <c r="GO51" s="35"/>
      <c r="GP51" s="36"/>
      <c r="GQ51" s="34"/>
      <c r="GR51" s="37"/>
      <c r="GS51" s="37"/>
      <c r="GT51" s="37"/>
      <c r="GU51" s="37"/>
      <c r="GV51" s="38"/>
      <c r="GW51" s="39"/>
      <c r="GX51" s="39"/>
      <c r="GY51" s="40"/>
      <c r="GZ51" s="41"/>
      <c r="HA51" s="40"/>
      <c r="HB51" s="40"/>
      <c r="HC51" s="34"/>
      <c r="HD51" s="35"/>
      <c r="HE51" s="36"/>
      <c r="HF51" s="34"/>
      <c r="HG51" s="37"/>
      <c r="HH51" s="37"/>
      <c r="HI51" s="37"/>
      <c r="HJ51" s="37"/>
      <c r="HK51" s="38"/>
      <c r="HL51" s="39"/>
      <c r="HM51" s="39"/>
      <c r="HN51" s="40"/>
      <c r="HO51" s="41"/>
      <c r="HP51" s="40"/>
      <c r="HQ51" s="40"/>
      <c r="HR51" s="34"/>
      <c r="HS51" s="35"/>
      <c r="HT51" s="36"/>
      <c r="HU51" s="34"/>
      <c r="HV51" s="37"/>
      <c r="HW51" s="37"/>
      <c r="HX51" s="37"/>
      <c r="HY51" s="37"/>
      <c r="HZ51" s="38"/>
      <c r="IA51" s="39"/>
      <c r="IB51" s="39"/>
      <c r="IC51" s="40"/>
      <c r="ID51" s="41"/>
      <c r="IE51" s="40"/>
      <c r="IF51" s="40"/>
      <c r="IG51" s="34"/>
      <c r="IH51" s="35"/>
      <c r="II51" s="36"/>
      <c r="IJ51" s="34"/>
      <c r="IK51" s="37"/>
      <c r="IL51" s="37"/>
      <c r="IM51" s="37"/>
      <c r="IN51" s="37"/>
      <c r="IO51" s="38"/>
      <c r="IP51" s="39"/>
      <c r="IQ51" s="39"/>
      <c r="IR51" s="40"/>
      <c r="IS51" s="41"/>
      <c r="IT51" s="40"/>
      <c r="IU51" s="40"/>
      <c r="IV51" s="34"/>
      <c r="IW51" s="35"/>
      <c r="IX51" s="36"/>
      <c r="IY51" s="34"/>
      <c r="IZ51" s="37"/>
      <c r="JA51" s="37"/>
      <c r="JB51" s="37"/>
      <c r="JC51" s="37"/>
      <c r="JD51" s="38"/>
      <c r="JE51" s="39"/>
      <c r="JF51" s="39"/>
      <c r="JG51" s="40"/>
      <c r="JH51" s="41"/>
      <c r="JI51" s="40"/>
      <c r="JJ51" s="40"/>
      <c r="JK51" s="34"/>
      <c r="JL51" s="35"/>
      <c r="JM51" s="36"/>
      <c r="JN51" s="34"/>
      <c r="JO51" s="37"/>
      <c r="JP51" s="37"/>
      <c r="JQ51" s="37"/>
      <c r="JR51" s="37"/>
      <c r="JS51" s="38"/>
      <c r="JT51" s="39"/>
      <c r="JU51" s="39"/>
      <c r="JV51" s="40"/>
      <c r="JW51" s="41"/>
      <c r="JX51" s="40"/>
      <c r="JY51" s="40"/>
      <c r="JZ51" s="34"/>
      <c r="KA51" s="35"/>
      <c r="KB51" s="36"/>
      <c r="KC51" s="34"/>
      <c r="KD51" s="37"/>
      <c r="KE51" s="37"/>
      <c r="KF51" s="37"/>
      <c r="KG51" s="37"/>
      <c r="KH51" s="38"/>
      <c r="KI51" s="39"/>
      <c r="KJ51" s="39"/>
      <c r="KK51" s="40"/>
      <c r="KL51" s="41"/>
      <c r="KM51" s="40"/>
      <c r="KN51" s="40"/>
      <c r="KO51" s="34"/>
      <c r="KP51" s="35"/>
      <c r="KQ51" s="36"/>
      <c r="KR51" s="34"/>
      <c r="KS51" s="37"/>
      <c r="KT51" s="37"/>
      <c r="KU51" s="37"/>
      <c r="KV51" s="37"/>
      <c r="KW51" s="38"/>
      <c r="KX51" s="39"/>
      <c r="KY51" s="39"/>
      <c r="KZ51" s="40"/>
      <c r="LA51" s="41"/>
      <c r="LB51" s="40"/>
      <c r="LC51" s="40"/>
      <c r="LD51" s="34"/>
      <c r="LE51" s="35"/>
      <c r="LF51" s="36"/>
      <c r="LG51" s="34"/>
      <c r="LH51" s="37"/>
      <c r="LI51" s="37"/>
      <c r="LJ51" s="37"/>
      <c r="LK51" s="37"/>
      <c r="LL51" s="38"/>
      <c r="LM51" s="39"/>
      <c r="LN51" s="39"/>
      <c r="LO51" s="40"/>
      <c r="LP51" s="41"/>
      <c r="LQ51" s="40"/>
      <c r="LR51" s="40"/>
      <c r="LS51" s="34"/>
      <c r="LT51" s="35"/>
      <c r="LU51" s="36"/>
      <c r="LV51" s="34"/>
      <c r="LW51" s="37"/>
      <c r="LX51" s="37"/>
      <c r="LY51" s="37"/>
      <c r="LZ51" s="37"/>
      <c r="MA51" s="38"/>
      <c r="MB51" s="39"/>
      <c r="MC51" s="39"/>
      <c r="MD51" s="40"/>
      <c r="ME51" s="41"/>
      <c r="MF51" s="40"/>
      <c r="MG51" s="40"/>
      <c r="MH51" s="34"/>
      <c r="MI51" s="35"/>
      <c r="MJ51" s="36"/>
      <c r="MK51" s="34"/>
      <c r="ML51" s="37"/>
      <c r="MM51" s="37"/>
      <c r="MN51" s="37"/>
      <c r="MO51" s="37"/>
      <c r="MP51" s="38"/>
      <c r="MQ51" s="39"/>
      <c r="MR51" s="39"/>
      <c r="MS51" s="40"/>
      <c r="MT51" s="41"/>
      <c r="MU51" s="40"/>
      <c r="MV51" s="40"/>
      <c r="MW51" s="34"/>
      <c r="MX51" s="35"/>
      <c r="MY51" s="36"/>
      <c r="MZ51" s="34"/>
      <c r="NA51" s="37"/>
      <c r="NB51" s="37"/>
      <c r="NC51" s="37"/>
      <c r="ND51" s="37"/>
      <c r="NE51" s="38"/>
      <c r="NF51" s="39"/>
      <c r="NG51" s="39"/>
      <c r="NH51" s="40"/>
      <c r="NI51" s="41"/>
      <c r="NJ51" s="40"/>
      <c r="NK51" s="40"/>
      <c r="NL51" s="34"/>
      <c r="NM51" s="35"/>
      <c r="NN51" s="36"/>
      <c r="NO51" s="34"/>
      <c r="NP51" s="37"/>
      <c r="NQ51" s="37"/>
      <c r="NR51" s="37"/>
      <c r="NS51" s="37"/>
      <c r="NT51" s="38"/>
      <c r="NU51" s="39"/>
      <c r="NV51" s="39"/>
      <c r="NW51" s="40"/>
      <c r="NX51" s="41"/>
      <c r="NY51" s="40"/>
      <c r="NZ51" s="40"/>
      <c r="OA51" s="34"/>
      <c r="OB51" s="35"/>
      <c r="OC51" s="36"/>
      <c r="OD51" s="34"/>
      <c r="OE51" s="37"/>
      <c r="OF51" s="37"/>
      <c r="OG51" s="37"/>
      <c r="OH51" s="37"/>
      <c r="OI51" s="38"/>
      <c r="OJ51" s="39"/>
      <c r="OK51" s="39"/>
      <c r="OL51" s="40"/>
      <c r="OM51" s="41"/>
      <c r="ON51" s="40"/>
      <c r="OO51" s="40"/>
      <c r="OP51" s="34"/>
      <c r="OQ51" s="35"/>
      <c r="OR51" s="36"/>
      <c r="OS51" s="34"/>
      <c r="OT51" s="37"/>
      <c r="OU51" s="37"/>
      <c r="OV51" s="37"/>
      <c r="OW51" s="37"/>
      <c r="OX51" s="38"/>
      <c r="OY51" s="39"/>
      <c r="OZ51" s="39"/>
      <c r="PA51" s="40"/>
      <c r="PB51" s="41"/>
      <c r="PC51" s="40"/>
      <c r="PD51" s="40"/>
      <c r="PE51" s="34"/>
      <c r="PF51" s="35"/>
      <c r="PG51" s="36"/>
      <c r="PH51" s="34"/>
      <c r="PI51" s="37"/>
      <c r="PJ51" s="37"/>
      <c r="PK51" s="37"/>
      <c r="PL51" s="37"/>
      <c r="PM51" s="38"/>
      <c r="PN51" s="39"/>
      <c r="PO51" s="39"/>
      <c r="PP51" s="40"/>
      <c r="PQ51" s="41"/>
      <c r="PR51" s="40"/>
      <c r="PS51" s="40"/>
      <c r="PT51" s="34"/>
      <c r="PU51" s="35"/>
      <c r="PV51" s="36"/>
      <c r="PW51" s="34"/>
      <c r="PX51" s="37"/>
      <c r="PY51" s="37"/>
      <c r="PZ51" s="37"/>
      <c r="QA51" s="37"/>
      <c r="QB51" s="38"/>
      <c r="QC51" s="39"/>
      <c r="QD51" s="39"/>
      <c r="QE51" s="40"/>
      <c r="QF51" s="41"/>
      <c r="QG51" s="40"/>
      <c r="QH51" s="40"/>
      <c r="QI51" s="34"/>
      <c r="QJ51" s="35"/>
      <c r="QK51" s="36"/>
      <c r="QL51" s="34"/>
      <c r="QM51" s="37"/>
      <c r="QN51" s="37"/>
      <c r="QO51" s="37"/>
      <c r="QP51" s="37"/>
      <c r="QQ51" s="38"/>
      <c r="QR51" s="39"/>
      <c r="QS51" s="39"/>
      <c r="QT51" s="40"/>
      <c r="QU51" s="41"/>
      <c r="QV51" s="40"/>
      <c r="QW51" s="40"/>
      <c r="QX51" s="34"/>
      <c r="QY51" s="35"/>
      <c r="QZ51" s="36"/>
      <c r="RA51" s="34"/>
      <c r="RB51" s="37"/>
      <c r="RC51" s="37"/>
      <c r="RD51" s="37"/>
      <c r="RE51" s="37"/>
      <c r="RF51" s="38"/>
      <c r="RG51" s="39"/>
      <c r="RH51" s="39"/>
      <c r="RI51" s="40"/>
      <c r="RJ51" s="41"/>
      <c r="RK51" s="40"/>
      <c r="RL51" s="40"/>
      <c r="RM51" s="34"/>
      <c r="RN51" s="35"/>
      <c r="RO51" s="36"/>
      <c r="RP51" s="34"/>
      <c r="RQ51" s="37"/>
      <c r="RR51" s="37"/>
      <c r="RS51" s="37"/>
      <c r="RT51" s="37"/>
      <c r="RU51" s="38"/>
      <c r="RV51" s="39"/>
      <c r="RW51" s="39"/>
      <c r="RX51" s="40"/>
      <c r="RY51" s="41"/>
      <c r="RZ51" s="40"/>
      <c r="SA51" s="40"/>
      <c r="SB51" s="34"/>
      <c r="SC51" s="35"/>
      <c r="SD51" s="36"/>
      <c r="SE51" s="34"/>
      <c r="SF51" s="37"/>
      <c r="SG51" s="37"/>
      <c r="SH51" s="37"/>
      <c r="SI51" s="37"/>
      <c r="SJ51" s="38"/>
      <c r="SK51" s="39"/>
      <c r="SL51" s="39"/>
      <c r="SM51" s="40"/>
      <c r="SN51" s="41"/>
      <c r="SO51" s="40"/>
      <c r="SP51" s="40"/>
      <c r="SQ51" s="34"/>
      <c r="SR51" s="35"/>
      <c r="SS51" s="36"/>
      <c r="ST51" s="34"/>
      <c r="SU51" s="37"/>
      <c r="SV51" s="37"/>
      <c r="SW51" s="37"/>
      <c r="SX51" s="37"/>
      <c r="SY51" s="38"/>
      <c r="SZ51" s="39"/>
      <c r="TA51" s="39"/>
      <c r="TB51" s="40"/>
      <c r="TC51" s="41"/>
      <c r="TD51" s="40"/>
      <c r="TE51" s="40"/>
      <c r="TF51" s="34"/>
      <c r="TG51" s="35"/>
      <c r="TH51" s="36"/>
      <c r="TI51" s="34"/>
      <c r="TJ51" s="37"/>
      <c r="TK51" s="37"/>
      <c r="TL51" s="37"/>
      <c r="TM51" s="37"/>
      <c r="TN51" s="38"/>
      <c r="TO51" s="39"/>
      <c r="TP51" s="39"/>
      <c r="TQ51" s="40"/>
      <c r="TR51" s="41"/>
      <c r="TS51" s="40"/>
      <c r="TT51" s="40"/>
      <c r="TU51" s="34"/>
      <c r="TV51" s="35"/>
      <c r="TW51" s="36"/>
      <c r="TX51" s="34"/>
      <c r="TY51" s="37"/>
      <c r="TZ51" s="37"/>
      <c r="UA51" s="37"/>
      <c r="UB51" s="37"/>
      <c r="UC51" s="38"/>
      <c r="UD51" s="39"/>
      <c r="UE51" s="39"/>
      <c r="UF51" s="40"/>
      <c r="UG51" s="41"/>
      <c r="UH51" s="40"/>
      <c r="UI51" s="40"/>
      <c r="UJ51" s="34"/>
      <c r="UK51" s="35"/>
      <c r="UL51" s="36"/>
      <c r="UM51" s="34"/>
      <c r="UN51" s="37"/>
      <c r="UO51" s="37"/>
      <c r="UP51" s="37"/>
      <c r="UQ51" s="37"/>
      <c r="UR51" s="38"/>
      <c r="US51" s="39"/>
      <c r="UT51" s="39"/>
      <c r="UU51" s="40"/>
      <c r="UV51" s="41"/>
      <c r="UW51" s="40"/>
      <c r="UX51" s="40"/>
      <c r="UY51" s="34"/>
      <c r="UZ51" s="35"/>
      <c r="VA51" s="36"/>
      <c r="VB51" s="34"/>
      <c r="VC51" s="37"/>
      <c r="VD51" s="37"/>
      <c r="VE51" s="37"/>
      <c r="VF51" s="37"/>
      <c r="VG51" s="38"/>
      <c r="VH51" s="39"/>
      <c r="VI51" s="39"/>
      <c r="VJ51" s="40"/>
      <c r="VK51" s="41"/>
      <c r="VL51" s="40"/>
      <c r="VM51" s="40"/>
      <c r="VN51" s="34"/>
      <c r="VO51" s="35"/>
      <c r="VP51" s="36"/>
      <c r="VQ51" s="34"/>
      <c r="VR51" s="37"/>
      <c r="VS51" s="37"/>
      <c r="VT51" s="37"/>
      <c r="VU51" s="37"/>
      <c r="VV51" s="38"/>
      <c r="VW51" s="39"/>
      <c r="VX51" s="39"/>
      <c r="VY51" s="40"/>
      <c r="VZ51" s="41"/>
      <c r="WA51" s="40"/>
      <c r="WB51" s="40"/>
      <c r="WC51" s="34"/>
      <c r="WD51" s="35"/>
      <c r="WE51" s="36"/>
      <c r="WF51" s="34"/>
      <c r="WG51" s="37"/>
      <c r="WH51" s="37"/>
      <c r="WI51" s="37"/>
      <c r="WJ51" s="37"/>
      <c r="WK51" s="38"/>
      <c r="WL51" s="39"/>
      <c r="WM51" s="39"/>
      <c r="WN51" s="40"/>
      <c r="WO51" s="41"/>
      <c r="WP51" s="40"/>
      <c r="WQ51" s="40"/>
      <c r="WR51" s="34"/>
      <c r="WS51" s="35"/>
      <c r="WT51" s="36"/>
      <c r="WU51" s="34"/>
      <c r="WV51" s="37"/>
      <c r="WW51" s="37"/>
      <c r="WX51" s="37"/>
      <c r="WY51" s="37"/>
      <c r="WZ51" s="38"/>
      <c r="XA51" s="39"/>
      <c r="XB51" s="39"/>
      <c r="XC51" s="40"/>
      <c r="XD51" s="41"/>
      <c r="XE51" s="40"/>
      <c r="XF51" s="40"/>
      <c r="XG51" s="34"/>
      <c r="XH51" s="35"/>
      <c r="XI51" s="36"/>
      <c r="XJ51" s="34"/>
      <c r="XK51" s="37"/>
      <c r="XL51" s="37"/>
      <c r="XM51" s="37"/>
      <c r="XN51" s="37"/>
      <c r="XO51" s="38"/>
      <c r="XP51" s="39"/>
      <c r="XQ51" s="39"/>
      <c r="XR51" s="40"/>
      <c r="XS51" s="41"/>
      <c r="XT51" s="40"/>
      <c r="XU51" s="40"/>
      <c r="XV51" s="34"/>
      <c r="XW51" s="35"/>
      <c r="XX51" s="36"/>
      <c r="XY51" s="34"/>
      <c r="XZ51" s="37"/>
      <c r="YA51" s="37"/>
      <c r="YB51" s="37"/>
      <c r="YC51" s="37"/>
      <c r="YD51" s="38"/>
      <c r="YE51" s="39"/>
      <c r="YF51" s="39"/>
      <c r="YG51" s="40"/>
      <c r="YH51" s="41"/>
      <c r="YI51" s="40"/>
      <c r="YJ51" s="40"/>
      <c r="YK51" s="34"/>
      <c r="YL51" s="35"/>
      <c r="YM51" s="36"/>
      <c r="YN51" s="34"/>
      <c r="YO51" s="37"/>
      <c r="YP51" s="37"/>
      <c r="YQ51" s="37"/>
      <c r="YR51" s="37"/>
      <c r="YS51" s="38"/>
      <c r="YT51" s="39"/>
      <c r="YU51" s="39"/>
      <c r="YV51" s="40"/>
      <c r="YW51" s="41"/>
      <c r="YX51" s="40"/>
      <c r="YY51" s="40"/>
      <c r="YZ51" s="34"/>
      <c r="ZA51" s="35"/>
      <c r="ZB51" s="36"/>
      <c r="ZC51" s="34"/>
      <c r="ZD51" s="37"/>
      <c r="ZE51" s="37"/>
      <c r="ZF51" s="37"/>
      <c r="ZG51" s="37"/>
      <c r="ZH51" s="38"/>
      <c r="ZI51" s="39"/>
      <c r="ZJ51" s="39"/>
      <c r="ZK51" s="40"/>
      <c r="ZL51" s="41"/>
      <c r="ZM51" s="40"/>
      <c r="ZN51" s="40"/>
      <c r="ZO51" s="34"/>
      <c r="ZP51" s="35"/>
      <c r="ZQ51" s="36"/>
      <c r="ZR51" s="34"/>
      <c r="ZS51" s="37"/>
      <c r="ZT51" s="37"/>
      <c r="ZU51" s="37"/>
      <c r="ZV51" s="37"/>
      <c r="ZW51" s="38"/>
      <c r="ZX51" s="39"/>
      <c r="ZY51" s="39"/>
      <c r="ZZ51" s="40"/>
      <c r="AAA51" s="41"/>
      <c r="AAB51" s="40"/>
      <c r="AAC51" s="40"/>
      <c r="AAD51" s="34"/>
      <c r="AAE51" s="35"/>
      <c r="AAF51" s="36"/>
      <c r="AAG51" s="34"/>
      <c r="AAH51" s="37"/>
      <c r="AAI51" s="37"/>
      <c r="AAJ51" s="37"/>
      <c r="AAK51" s="37"/>
      <c r="AAL51" s="38"/>
      <c r="AAM51" s="39"/>
      <c r="AAN51" s="39"/>
      <c r="AAO51" s="40"/>
      <c r="AAP51" s="41"/>
      <c r="AAQ51" s="40"/>
      <c r="AAR51" s="40"/>
      <c r="AAS51" s="34"/>
      <c r="AAT51" s="35"/>
      <c r="AAU51" s="36"/>
      <c r="AAV51" s="34"/>
      <c r="AAW51" s="37"/>
      <c r="AAX51" s="37"/>
      <c r="AAY51" s="37"/>
      <c r="AAZ51" s="37"/>
      <c r="ABA51" s="38"/>
      <c r="ABB51" s="39"/>
      <c r="ABC51" s="39"/>
      <c r="ABD51" s="40"/>
      <c r="ABE51" s="41"/>
      <c r="ABF51" s="40"/>
      <c r="ABG51" s="40"/>
      <c r="ABH51" s="34"/>
      <c r="ABI51" s="35"/>
      <c r="ABJ51" s="36"/>
      <c r="ABK51" s="34"/>
      <c r="ABL51" s="37"/>
      <c r="ABM51" s="37"/>
      <c r="ABN51" s="37"/>
      <c r="ABO51" s="37"/>
      <c r="ABP51" s="38"/>
      <c r="ABQ51" s="39"/>
      <c r="ABR51" s="39"/>
      <c r="ABS51" s="40"/>
      <c r="ABT51" s="41"/>
      <c r="ABU51" s="40"/>
      <c r="ABV51" s="40"/>
      <c r="ABW51" s="34"/>
      <c r="ABX51" s="35"/>
      <c r="ABY51" s="36"/>
      <c r="ABZ51" s="34"/>
      <c r="ACA51" s="37"/>
      <c r="ACB51" s="37"/>
      <c r="ACC51" s="37"/>
      <c r="ACD51" s="37"/>
      <c r="ACE51" s="38"/>
      <c r="ACF51" s="39"/>
      <c r="ACG51" s="39"/>
      <c r="ACH51" s="40"/>
      <c r="ACI51" s="41"/>
      <c r="ACJ51" s="40"/>
      <c r="ACK51" s="40"/>
      <c r="ACL51" s="34"/>
      <c r="ACM51" s="35"/>
      <c r="ACN51" s="36"/>
      <c r="ACO51" s="34"/>
      <c r="ACP51" s="37"/>
      <c r="ACQ51" s="37"/>
      <c r="ACR51" s="37"/>
      <c r="ACS51" s="37"/>
      <c r="ACT51" s="38"/>
      <c r="ACU51" s="39"/>
      <c r="ACV51" s="39"/>
      <c r="ACW51" s="40"/>
      <c r="ACX51" s="41"/>
      <c r="ACY51" s="40"/>
      <c r="ACZ51" s="40"/>
      <c r="ADA51" s="34"/>
      <c r="ADB51" s="35"/>
      <c r="ADC51" s="36"/>
      <c r="ADD51" s="34"/>
      <c r="ADE51" s="37"/>
      <c r="ADF51" s="37"/>
      <c r="ADG51" s="37"/>
      <c r="ADH51" s="37"/>
      <c r="ADI51" s="38"/>
      <c r="ADJ51" s="39"/>
      <c r="ADK51" s="39"/>
      <c r="ADL51" s="40"/>
      <c r="ADM51" s="41"/>
      <c r="ADN51" s="40"/>
      <c r="ADO51" s="40"/>
      <c r="ADP51" s="34"/>
      <c r="ADQ51" s="35"/>
      <c r="ADR51" s="36"/>
      <c r="ADS51" s="34"/>
      <c r="ADT51" s="37"/>
      <c r="ADU51" s="37"/>
      <c r="ADV51" s="37"/>
      <c r="ADW51" s="37"/>
      <c r="ADX51" s="38"/>
      <c r="ADY51" s="39"/>
      <c r="ADZ51" s="39"/>
      <c r="AEA51" s="40"/>
      <c r="AEB51" s="41"/>
      <c r="AEC51" s="40"/>
      <c r="AED51" s="40"/>
      <c r="AEE51" s="34"/>
      <c r="AEF51" s="35"/>
      <c r="AEG51" s="36"/>
      <c r="AEH51" s="34"/>
      <c r="AEI51" s="37"/>
      <c r="AEJ51" s="37"/>
      <c r="AEK51" s="37"/>
      <c r="AEL51" s="37"/>
      <c r="AEM51" s="38"/>
      <c r="AEN51" s="39"/>
      <c r="AEO51" s="39"/>
      <c r="AEP51" s="40"/>
      <c r="AEQ51" s="41"/>
      <c r="AER51" s="40"/>
      <c r="AES51" s="40"/>
      <c r="AET51" s="34"/>
      <c r="AEU51" s="35"/>
      <c r="AEV51" s="36"/>
      <c r="AEW51" s="34"/>
      <c r="AEX51" s="37"/>
      <c r="AEY51" s="37"/>
      <c r="AEZ51" s="37"/>
      <c r="AFA51" s="37"/>
      <c r="AFB51" s="38"/>
      <c r="AFC51" s="39"/>
      <c r="AFD51" s="39"/>
      <c r="AFE51" s="40"/>
      <c r="AFF51" s="41"/>
      <c r="AFG51" s="40"/>
      <c r="AFH51" s="40"/>
      <c r="AFI51" s="34"/>
      <c r="AFJ51" s="35"/>
      <c r="AFK51" s="36"/>
      <c r="AFL51" s="34"/>
      <c r="AFM51" s="37"/>
      <c r="AFN51" s="37"/>
      <c r="AFO51" s="37"/>
      <c r="AFP51" s="37"/>
      <c r="AFQ51" s="38"/>
      <c r="AFR51" s="39"/>
      <c r="AFS51" s="39"/>
      <c r="AFT51" s="40"/>
      <c r="AFU51" s="41"/>
      <c r="AFV51" s="40"/>
      <c r="AFW51" s="40"/>
      <c r="AFX51" s="34"/>
      <c r="AFY51" s="35"/>
      <c r="AFZ51" s="36"/>
      <c r="AGA51" s="34"/>
      <c r="AGB51" s="37"/>
      <c r="AGC51" s="37"/>
      <c r="AGD51" s="37"/>
      <c r="AGE51" s="37"/>
      <c r="AGF51" s="38"/>
      <c r="AGG51" s="39"/>
      <c r="AGH51" s="39"/>
      <c r="AGI51" s="40"/>
      <c r="AGJ51" s="41"/>
      <c r="AGK51" s="40"/>
      <c r="AGL51" s="40"/>
      <c r="AGM51" s="34"/>
      <c r="AGN51" s="35"/>
      <c r="AGO51" s="36"/>
      <c r="AGP51" s="34"/>
      <c r="AGQ51" s="37"/>
      <c r="AGR51" s="37"/>
      <c r="AGS51" s="37"/>
      <c r="AGT51" s="37"/>
      <c r="AGU51" s="38"/>
      <c r="AGV51" s="39"/>
      <c r="AGW51" s="39"/>
      <c r="AGX51" s="40"/>
      <c r="AGY51" s="41"/>
      <c r="AGZ51" s="40"/>
      <c r="AHA51" s="40"/>
      <c r="AHB51" s="34"/>
      <c r="AHC51" s="35"/>
      <c r="AHD51" s="36"/>
      <c r="AHE51" s="34"/>
      <c r="AHF51" s="37"/>
      <c r="AHG51" s="37"/>
      <c r="AHH51" s="37"/>
      <c r="AHI51" s="37"/>
      <c r="AHJ51" s="38"/>
      <c r="AHK51" s="39"/>
      <c r="AHL51" s="39"/>
      <c r="AHM51" s="40"/>
      <c r="AHN51" s="41"/>
      <c r="AHO51" s="40"/>
      <c r="AHP51" s="40"/>
      <c r="AHQ51" s="34"/>
      <c r="AHR51" s="35"/>
      <c r="AHS51" s="36"/>
      <c r="AHT51" s="34"/>
      <c r="AHU51" s="37"/>
      <c r="AHV51" s="37"/>
      <c r="AHW51" s="37"/>
      <c r="AHX51" s="37"/>
      <c r="AHY51" s="38"/>
      <c r="AHZ51" s="39"/>
      <c r="AIA51" s="39"/>
      <c r="AIB51" s="40"/>
      <c r="AIC51" s="41"/>
      <c r="AID51" s="40"/>
      <c r="AIE51" s="40"/>
      <c r="AIF51" s="34"/>
      <c r="AIG51" s="35"/>
      <c r="AIH51" s="36"/>
      <c r="AII51" s="34"/>
      <c r="AIJ51" s="37"/>
      <c r="AIK51" s="37"/>
      <c r="AIL51" s="37"/>
      <c r="AIM51" s="37"/>
      <c r="AIN51" s="38"/>
      <c r="AIO51" s="39"/>
      <c r="AIP51" s="39"/>
      <c r="AIQ51" s="40"/>
      <c r="AIR51" s="41"/>
      <c r="AIS51" s="40"/>
      <c r="AIT51" s="40"/>
      <c r="AIU51" s="34"/>
      <c r="AIV51" s="35"/>
      <c r="AIW51" s="36"/>
      <c r="AIX51" s="34"/>
      <c r="AIY51" s="37"/>
      <c r="AIZ51" s="37"/>
      <c r="AJA51" s="37"/>
      <c r="AJB51" s="37"/>
      <c r="AJC51" s="38"/>
      <c r="AJD51" s="39"/>
      <c r="AJE51" s="39"/>
      <c r="AJF51" s="40"/>
      <c r="AJG51" s="41"/>
      <c r="AJH51" s="40"/>
      <c r="AJI51" s="40"/>
      <c r="AJJ51" s="34"/>
      <c r="AJK51" s="35"/>
      <c r="AJL51" s="36"/>
      <c r="AJM51" s="34"/>
      <c r="AJN51" s="37"/>
      <c r="AJO51" s="37"/>
      <c r="AJP51" s="37"/>
      <c r="AJQ51" s="37"/>
      <c r="AJR51" s="38"/>
      <c r="AJS51" s="39"/>
      <c r="AJT51" s="39"/>
      <c r="AJU51" s="40"/>
      <c r="AJV51" s="41"/>
      <c r="AJW51" s="40"/>
      <c r="AJX51" s="40"/>
      <c r="AJY51" s="34"/>
      <c r="AJZ51" s="35"/>
      <c r="AKA51" s="36"/>
      <c r="AKB51" s="34"/>
      <c r="AKC51" s="37"/>
      <c r="AKD51" s="37"/>
      <c r="AKE51" s="37"/>
      <c r="AKF51" s="37"/>
      <c r="AKG51" s="38"/>
      <c r="AKH51" s="39"/>
      <c r="AKI51" s="39"/>
      <c r="AKJ51" s="40"/>
      <c r="AKK51" s="41"/>
      <c r="AKL51" s="40"/>
      <c r="AKM51" s="40"/>
      <c r="AKN51" s="34"/>
      <c r="AKO51" s="35"/>
      <c r="AKP51" s="36"/>
      <c r="AKQ51" s="34"/>
      <c r="AKR51" s="37"/>
      <c r="AKS51" s="37"/>
      <c r="AKT51" s="37"/>
      <c r="AKU51" s="37"/>
      <c r="AKV51" s="38"/>
      <c r="AKW51" s="39"/>
      <c r="AKX51" s="39"/>
      <c r="AKY51" s="40"/>
      <c r="AKZ51" s="41"/>
      <c r="ALA51" s="40"/>
      <c r="ALB51" s="40"/>
      <c r="ALC51" s="34"/>
      <c r="ALD51" s="35"/>
      <c r="ALE51" s="36"/>
      <c r="ALF51" s="34"/>
      <c r="ALG51" s="37"/>
      <c r="ALH51" s="37"/>
      <c r="ALI51" s="37"/>
      <c r="ALJ51" s="37"/>
      <c r="ALK51" s="38"/>
      <c r="ALL51" s="39"/>
      <c r="ALM51" s="39"/>
      <c r="ALN51" s="40"/>
      <c r="ALO51" s="41"/>
      <c r="ALP51" s="40"/>
      <c r="ALQ51" s="40"/>
      <c r="ALR51" s="34"/>
      <c r="ALS51" s="35"/>
      <c r="ALT51" s="36"/>
      <c r="ALU51" s="34"/>
      <c r="ALV51" s="37"/>
      <c r="ALW51" s="37"/>
      <c r="ALX51" s="37"/>
      <c r="ALY51" s="37"/>
      <c r="ALZ51" s="38"/>
      <c r="AMA51" s="39"/>
      <c r="AMB51" s="39"/>
      <c r="AMC51" s="40"/>
      <c r="AMD51" s="41"/>
      <c r="AME51" s="40"/>
      <c r="AMF51" s="40"/>
      <c r="AMG51" s="34"/>
      <c r="AMH51" s="35"/>
      <c r="AMI51" s="36"/>
      <c r="AMJ51" s="34"/>
      <c r="AMK51" s="37"/>
      <c r="AML51" s="37"/>
      <c r="AMM51" s="37"/>
      <c r="AMN51" s="37"/>
      <c r="AMO51" s="38"/>
      <c r="AMP51" s="39"/>
      <c r="AMQ51" s="39"/>
      <c r="AMR51" s="40"/>
      <c r="AMS51" s="41"/>
      <c r="AMT51" s="40"/>
      <c r="AMU51" s="40"/>
      <c r="AMV51" s="34"/>
      <c r="AMW51" s="35"/>
      <c r="AMX51" s="36"/>
      <c r="AMY51" s="34"/>
      <c r="AMZ51" s="37"/>
      <c r="ANA51" s="37"/>
      <c r="ANB51" s="37"/>
      <c r="ANC51" s="37"/>
      <c r="AND51" s="38"/>
      <c r="ANE51" s="39"/>
      <c r="ANF51" s="39"/>
      <c r="ANG51" s="40"/>
      <c r="ANH51" s="41"/>
      <c r="ANI51" s="40"/>
      <c r="ANJ51" s="40"/>
      <c r="ANK51" s="34"/>
      <c r="ANL51" s="35"/>
      <c r="ANM51" s="36"/>
      <c r="ANN51" s="34"/>
      <c r="ANO51" s="37"/>
      <c r="ANP51" s="37"/>
      <c r="ANQ51" s="37"/>
      <c r="ANR51" s="37"/>
      <c r="ANS51" s="38"/>
      <c r="ANT51" s="39"/>
      <c r="ANU51" s="39"/>
      <c r="ANV51" s="40"/>
      <c r="ANW51" s="41"/>
      <c r="ANX51" s="40"/>
      <c r="ANY51" s="40"/>
      <c r="ANZ51" s="34"/>
      <c r="AOA51" s="35"/>
      <c r="AOB51" s="36"/>
      <c r="AOC51" s="34"/>
      <c r="AOD51" s="37"/>
      <c r="AOE51" s="37"/>
      <c r="AOF51" s="37"/>
      <c r="AOG51" s="37"/>
      <c r="AOH51" s="38"/>
      <c r="AOI51" s="39"/>
      <c r="AOJ51" s="39"/>
      <c r="AOK51" s="40"/>
      <c r="AOL51" s="41"/>
      <c r="AOM51" s="40"/>
      <c r="AON51" s="40"/>
      <c r="AOO51" s="34"/>
      <c r="AOP51" s="35"/>
      <c r="AOQ51" s="36"/>
      <c r="AOR51" s="34"/>
      <c r="AOS51" s="37"/>
      <c r="AOT51" s="37"/>
      <c r="AOU51" s="37"/>
      <c r="AOV51" s="37"/>
      <c r="AOW51" s="38"/>
      <c r="AOX51" s="39"/>
      <c r="AOY51" s="39"/>
      <c r="AOZ51" s="40"/>
      <c r="APA51" s="41"/>
      <c r="APB51" s="40"/>
      <c r="APC51" s="40"/>
      <c r="APD51" s="34"/>
      <c r="APE51" s="35"/>
      <c r="APF51" s="36"/>
      <c r="APG51" s="34"/>
      <c r="APH51" s="37"/>
      <c r="API51" s="37"/>
      <c r="APJ51" s="37"/>
      <c r="APK51" s="37"/>
      <c r="APL51" s="38"/>
      <c r="APM51" s="39"/>
      <c r="APN51" s="39"/>
      <c r="APO51" s="40"/>
      <c r="APP51" s="41"/>
      <c r="APQ51" s="40"/>
      <c r="APR51" s="40"/>
      <c r="APS51" s="34"/>
      <c r="APT51" s="35"/>
      <c r="APU51" s="36"/>
      <c r="APV51" s="34"/>
      <c r="APW51" s="37"/>
      <c r="APX51" s="37"/>
      <c r="APY51" s="37"/>
      <c r="APZ51" s="37"/>
      <c r="AQA51" s="38"/>
      <c r="AQB51" s="39"/>
      <c r="AQC51" s="39"/>
      <c r="AQD51" s="40"/>
      <c r="AQE51" s="41"/>
      <c r="AQF51" s="40"/>
      <c r="AQG51" s="40"/>
      <c r="AQH51" s="34"/>
      <c r="AQI51" s="35"/>
      <c r="AQJ51" s="36"/>
      <c r="AQK51" s="34"/>
      <c r="AQL51" s="37"/>
      <c r="AQM51" s="37"/>
      <c r="AQN51" s="37"/>
      <c r="AQO51" s="37"/>
      <c r="AQP51" s="38"/>
      <c r="AQQ51" s="39"/>
      <c r="AQR51" s="39"/>
      <c r="AQS51" s="40"/>
      <c r="AQT51" s="41"/>
      <c r="AQU51" s="40"/>
      <c r="AQV51" s="40"/>
      <c r="AQW51" s="34"/>
      <c r="AQX51" s="35"/>
      <c r="AQY51" s="36"/>
      <c r="AQZ51" s="34"/>
      <c r="ARA51" s="37"/>
      <c r="ARB51" s="37"/>
      <c r="ARC51" s="37"/>
      <c r="ARD51" s="37"/>
      <c r="ARE51" s="38"/>
      <c r="ARF51" s="39"/>
      <c r="ARG51" s="39"/>
      <c r="ARH51" s="40"/>
      <c r="ARI51" s="41"/>
      <c r="ARJ51" s="40"/>
      <c r="ARK51" s="40"/>
      <c r="ARL51" s="34"/>
      <c r="ARM51" s="35"/>
      <c r="ARN51" s="36"/>
      <c r="ARO51" s="34"/>
      <c r="ARP51" s="37"/>
      <c r="ARQ51" s="37"/>
      <c r="ARR51" s="37"/>
      <c r="ARS51" s="37"/>
      <c r="ART51" s="38"/>
      <c r="ARU51" s="39"/>
      <c r="ARV51" s="39"/>
      <c r="ARW51" s="40"/>
      <c r="ARX51" s="41"/>
      <c r="ARY51" s="40"/>
      <c r="ARZ51" s="40"/>
      <c r="ASA51" s="34"/>
      <c r="ASB51" s="35"/>
      <c r="ASC51" s="36"/>
      <c r="ASD51" s="34"/>
      <c r="ASE51" s="37"/>
      <c r="ASF51" s="37"/>
      <c r="ASG51" s="37"/>
      <c r="ASH51" s="37"/>
      <c r="ASI51" s="38"/>
      <c r="ASJ51" s="39"/>
      <c r="ASK51" s="39"/>
      <c r="ASL51" s="40"/>
      <c r="ASM51" s="41"/>
      <c r="ASN51" s="40"/>
      <c r="ASO51" s="40"/>
      <c r="ASP51" s="34"/>
      <c r="ASQ51" s="35"/>
      <c r="ASR51" s="36"/>
      <c r="ASS51" s="34"/>
      <c r="AST51" s="37"/>
      <c r="ASU51" s="37"/>
      <c r="ASV51" s="37"/>
      <c r="ASW51" s="37"/>
      <c r="ASX51" s="38"/>
      <c r="ASY51" s="39"/>
      <c r="ASZ51" s="39"/>
      <c r="ATA51" s="40"/>
      <c r="ATB51" s="41"/>
      <c r="ATC51" s="40"/>
      <c r="ATD51" s="40"/>
      <c r="ATE51" s="34"/>
      <c r="ATF51" s="35"/>
      <c r="ATG51" s="36"/>
      <c r="ATH51" s="34"/>
      <c r="ATI51" s="37"/>
      <c r="ATJ51" s="37"/>
      <c r="ATK51" s="37"/>
      <c r="ATL51" s="37"/>
      <c r="ATM51" s="38"/>
      <c r="ATN51" s="39"/>
      <c r="ATO51" s="39"/>
      <c r="ATP51" s="40"/>
      <c r="ATQ51" s="41"/>
      <c r="ATR51" s="40"/>
      <c r="ATS51" s="40"/>
      <c r="ATT51" s="34"/>
      <c r="ATU51" s="35"/>
      <c r="ATV51" s="36"/>
      <c r="ATW51" s="34"/>
      <c r="ATX51" s="37"/>
      <c r="ATY51" s="37"/>
      <c r="ATZ51" s="37"/>
      <c r="AUA51" s="37"/>
      <c r="AUB51" s="38"/>
      <c r="AUC51" s="39"/>
      <c r="AUD51" s="39"/>
      <c r="AUE51" s="40"/>
      <c r="AUF51" s="41"/>
      <c r="AUG51" s="40"/>
      <c r="AUH51" s="40"/>
      <c r="AUI51" s="34"/>
      <c r="AUJ51" s="35"/>
      <c r="AUK51" s="36"/>
      <c r="AUL51" s="34"/>
      <c r="AUM51" s="37"/>
      <c r="AUN51" s="37"/>
      <c r="AUO51" s="37"/>
      <c r="AUP51" s="37"/>
      <c r="AUQ51" s="38"/>
      <c r="AUR51" s="39"/>
      <c r="AUS51" s="39"/>
      <c r="AUT51" s="40"/>
      <c r="AUU51" s="41"/>
      <c r="AUV51" s="40"/>
      <c r="AUW51" s="40"/>
      <c r="AUX51" s="34"/>
      <c r="AUY51" s="35"/>
      <c r="AUZ51" s="36"/>
      <c r="AVA51" s="34"/>
      <c r="AVB51" s="37"/>
      <c r="AVC51" s="37"/>
      <c r="AVD51" s="37"/>
      <c r="AVE51" s="37"/>
      <c r="AVF51" s="38"/>
      <c r="AVG51" s="39"/>
      <c r="AVH51" s="39"/>
      <c r="AVI51" s="40"/>
      <c r="AVJ51" s="41"/>
      <c r="AVK51" s="40"/>
      <c r="AVL51" s="40"/>
      <c r="AVM51" s="34"/>
      <c r="AVN51" s="35"/>
      <c r="AVO51" s="36"/>
      <c r="AVP51" s="34"/>
      <c r="AVQ51" s="37"/>
      <c r="AVR51" s="37"/>
      <c r="AVS51" s="37"/>
      <c r="AVT51" s="37"/>
      <c r="AVU51" s="38"/>
      <c r="AVV51" s="39"/>
      <c r="AVW51" s="39"/>
      <c r="AVX51" s="40"/>
      <c r="AVY51" s="41"/>
      <c r="AVZ51" s="40"/>
      <c r="AWA51" s="40"/>
      <c r="AWB51" s="34"/>
      <c r="AWC51" s="35"/>
      <c r="AWD51" s="36"/>
      <c r="AWE51" s="34"/>
      <c r="AWF51" s="37"/>
      <c r="AWG51" s="37"/>
      <c r="AWH51" s="37"/>
      <c r="AWI51" s="37"/>
      <c r="AWJ51" s="38"/>
      <c r="AWK51" s="39"/>
      <c r="AWL51" s="39"/>
      <c r="AWM51" s="40"/>
      <c r="AWN51" s="41"/>
      <c r="AWO51" s="40"/>
      <c r="AWP51" s="40"/>
      <c r="AWQ51" s="34"/>
      <c r="AWR51" s="35"/>
      <c r="AWS51" s="36"/>
      <c r="AWT51" s="34"/>
      <c r="AWU51" s="37"/>
      <c r="AWV51" s="37"/>
      <c r="AWW51" s="37"/>
      <c r="AWX51" s="37"/>
      <c r="AWY51" s="38"/>
      <c r="AWZ51" s="39"/>
      <c r="AXA51" s="39"/>
      <c r="AXB51" s="40"/>
      <c r="AXC51" s="41"/>
      <c r="AXD51" s="40"/>
      <c r="AXE51" s="40"/>
      <c r="AXF51" s="34"/>
      <c r="AXG51" s="35"/>
      <c r="AXH51" s="36"/>
      <c r="AXI51" s="34"/>
      <c r="AXJ51" s="37"/>
      <c r="AXK51" s="37"/>
      <c r="AXL51" s="37"/>
      <c r="AXM51" s="37"/>
      <c r="AXN51" s="38"/>
      <c r="AXO51" s="39"/>
      <c r="AXP51" s="39"/>
      <c r="AXQ51" s="40"/>
      <c r="AXR51" s="41"/>
      <c r="AXS51" s="40"/>
      <c r="AXT51" s="40"/>
      <c r="AXU51" s="34"/>
      <c r="AXV51" s="35"/>
      <c r="AXW51" s="36"/>
      <c r="AXX51" s="34"/>
      <c r="AXY51" s="37"/>
      <c r="AXZ51" s="37"/>
      <c r="AYA51" s="37"/>
      <c r="AYB51" s="37"/>
      <c r="AYC51" s="38"/>
      <c r="AYD51" s="39"/>
      <c r="AYE51" s="39"/>
      <c r="AYF51" s="40"/>
      <c r="AYG51" s="41"/>
      <c r="AYH51" s="40"/>
      <c r="AYI51" s="40"/>
      <c r="AYJ51" s="34"/>
      <c r="AYK51" s="35"/>
      <c r="AYL51" s="36"/>
      <c r="AYM51" s="34"/>
      <c r="AYN51" s="37"/>
      <c r="AYO51" s="37"/>
      <c r="AYP51" s="37"/>
      <c r="AYQ51" s="37"/>
      <c r="AYR51" s="38"/>
      <c r="AYS51" s="39"/>
      <c r="AYT51" s="39"/>
      <c r="AYU51" s="40"/>
      <c r="AYV51" s="41"/>
      <c r="AYW51" s="40"/>
      <c r="AYX51" s="40"/>
      <c r="AYY51" s="34"/>
      <c r="AYZ51" s="35"/>
      <c r="AZA51" s="36"/>
      <c r="AZB51" s="34"/>
      <c r="AZC51" s="37"/>
      <c r="AZD51" s="37"/>
      <c r="AZE51" s="37"/>
      <c r="AZF51" s="37"/>
      <c r="AZG51" s="38"/>
      <c r="AZH51" s="39"/>
      <c r="AZI51" s="39"/>
      <c r="AZJ51" s="40"/>
      <c r="AZK51" s="41"/>
      <c r="AZL51" s="40"/>
      <c r="AZM51" s="40"/>
      <c r="AZN51" s="34"/>
      <c r="AZO51" s="35"/>
      <c r="AZP51" s="36"/>
      <c r="AZQ51" s="34"/>
      <c r="AZR51" s="37"/>
      <c r="AZS51" s="37"/>
      <c r="AZT51" s="37"/>
      <c r="AZU51" s="37"/>
      <c r="AZV51" s="38"/>
      <c r="AZW51" s="39"/>
      <c r="AZX51" s="39"/>
      <c r="AZY51" s="40"/>
      <c r="AZZ51" s="41"/>
      <c r="BAA51" s="40"/>
      <c r="BAB51" s="40"/>
      <c r="BAC51" s="34"/>
      <c r="BAD51" s="35"/>
      <c r="BAE51" s="36"/>
      <c r="BAF51" s="34"/>
      <c r="BAG51" s="37"/>
      <c r="BAH51" s="37"/>
      <c r="BAI51" s="37"/>
      <c r="BAJ51" s="37"/>
      <c r="BAK51" s="38"/>
      <c r="BAL51" s="39"/>
      <c r="BAM51" s="39"/>
      <c r="BAN51" s="40"/>
      <c r="BAO51" s="41"/>
      <c r="BAP51" s="40"/>
      <c r="BAQ51" s="40"/>
      <c r="BAR51" s="34"/>
      <c r="BAS51" s="35"/>
      <c r="BAT51" s="36"/>
      <c r="BAU51" s="34"/>
      <c r="BAV51" s="37"/>
      <c r="BAW51" s="37"/>
      <c r="BAX51" s="37"/>
      <c r="BAY51" s="37"/>
      <c r="BAZ51" s="38"/>
      <c r="BBA51" s="39"/>
      <c r="BBB51" s="39"/>
      <c r="BBC51" s="40"/>
      <c r="BBD51" s="41"/>
      <c r="BBE51" s="40"/>
      <c r="BBF51" s="40"/>
      <c r="BBG51" s="34"/>
      <c r="BBH51" s="35"/>
      <c r="BBI51" s="36"/>
      <c r="BBJ51" s="34"/>
      <c r="BBK51" s="37"/>
      <c r="BBL51" s="37"/>
      <c r="BBM51" s="37"/>
      <c r="BBN51" s="37"/>
      <c r="BBO51" s="38"/>
      <c r="BBP51" s="39"/>
      <c r="BBQ51" s="39"/>
      <c r="BBR51" s="40"/>
      <c r="BBS51" s="41"/>
      <c r="BBT51" s="40"/>
      <c r="BBU51" s="40"/>
      <c r="BBV51" s="34"/>
      <c r="BBW51" s="35"/>
      <c r="BBX51" s="36"/>
      <c r="BBY51" s="34"/>
      <c r="BBZ51" s="37"/>
      <c r="BCA51" s="37"/>
      <c r="BCB51" s="37"/>
      <c r="BCC51" s="37"/>
      <c r="BCD51" s="38"/>
      <c r="BCE51" s="39"/>
      <c r="BCF51" s="39"/>
      <c r="BCG51" s="40"/>
      <c r="BCH51" s="41"/>
      <c r="BCI51" s="40"/>
      <c r="BCJ51" s="40"/>
      <c r="BCK51" s="34"/>
      <c r="BCL51" s="35"/>
      <c r="BCM51" s="36"/>
      <c r="BCN51" s="34"/>
      <c r="BCO51" s="37"/>
      <c r="BCP51" s="37"/>
      <c r="BCQ51" s="37"/>
      <c r="BCR51" s="37"/>
      <c r="BCS51" s="38"/>
      <c r="BCT51" s="39"/>
      <c r="BCU51" s="39"/>
      <c r="BCV51" s="40"/>
      <c r="BCW51" s="41"/>
      <c r="BCX51" s="40"/>
      <c r="BCY51" s="40"/>
      <c r="BCZ51" s="34"/>
      <c r="BDA51" s="35"/>
      <c r="BDB51" s="36"/>
      <c r="BDC51" s="34"/>
      <c r="BDD51" s="37"/>
      <c r="BDE51" s="37"/>
      <c r="BDF51" s="37"/>
      <c r="BDG51" s="37"/>
      <c r="BDH51" s="38"/>
      <c r="BDI51" s="39"/>
      <c r="BDJ51" s="39"/>
      <c r="BDK51" s="40"/>
      <c r="BDL51" s="41"/>
      <c r="BDM51" s="40"/>
      <c r="BDN51" s="40"/>
      <c r="BDO51" s="34"/>
      <c r="BDP51" s="35"/>
      <c r="BDQ51" s="36"/>
      <c r="BDR51" s="34"/>
      <c r="BDS51" s="37"/>
      <c r="BDT51" s="37"/>
      <c r="BDU51" s="37"/>
      <c r="BDV51" s="37"/>
      <c r="BDW51" s="38"/>
      <c r="BDX51" s="39"/>
      <c r="BDY51" s="39"/>
      <c r="BDZ51" s="40"/>
      <c r="BEA51" s="41"/>
      <c r="BEB51" s="40"/>
      <c r="BEC51" s="40"/>
      <c r="BED51" s="34"/>
      <c r="BEE51" s="35"/>
      <c r="BEF51" s="36"/>
      <c r="BEG51" s="34"/>
      <c r="BEH51" s="37"/>
      <c r="BEI51" s="37"/>
      <c r="BEJ51" s="37"/>
      <c r="BEK51" s="37"/>
      <c r="BEL51" s="38"/>
      <c r="BEM51" s="39"/>
      <c r="BEN51" s="39"/>
      <c r="BEO51" s="40"/>
      <c r="BEP51" s="41"/>
      <c r="BEQ51" s="40"/>
      <c r="BER51" s="40"/>
      <c r="BES51" s="34"/>
      <c r="BET51" s="35"/>
      <c r="BEU51" s="36"/>
      <c r="BEV51" s="34"/>
      <c r="BEW51" s="37"/>
      <c r="BEX51" s="37"/>
      <c r="BEY51" s="37"/>
      <c r="BEZ51" s="37"/>
      <c r="BFA51" s="38"/>
      <c r="BFB51" s="39"/>
      <c r="BFC51" s="39"/>
      <c r="BFD51" s="40"/>
      <c r="BFE51" s="41"/>
      <c r="BFF51" s="40"/>
      <c r="BFG51" s="40"/>
      <c r="BFH51" s="34"/>
      <c r="BFI51" s="35"/>
      <c r="BFJ51" s="36"/>
      <c r="BFK51" s="34"/>
      <c r="BFL51" s="37"/>
      <c r="BFM51" s="37"/>
      <c r="BFN51" s="37"/>
      <c r="BFO51" s="37"/>
      <c r="BFP51" s="38"/>
      <c r="BFQ51" s="39"/>
      <c r="BFR51" s="39"/>
      <c r="BFS51" s="40"/>
      <c r="BFT51" s="41"/>
      <c r="BFU51" s="40"/>
      <c r="BFV51" s="40"/>
      <c r="BFW51" s="34"/>
      <c r="BFX51" s="35"/>
      <c r="BFY51" s="36"/>
      <c r="BFZ51" s="34"/>
      <c r="BGA51" s="37"/>
      <c r="BGB51" s="37"/>
      <c r="BGC51" s="37"/>
      <c r="BGD51" s="37"/>
      <c r="BGE51" s="38"/>
      <c r="BGF51" s="39"/>
      <c r="BGG51" s="39"/>
      <c r="BGH51" s="40"/>
      <c r="BGI51" s="41"/>
      <c r="BGJ51" s="40"/>
      <c r="BGK51" s="40"/>
      <c r="BGL51" s="34"/>
      <c r="BGM51" s="35"/>
      <c r="BGN51" s="36"/>
      <c r="BGO51" s="34"/>
      <c r="BGP51" s="37"/>
      <c r="BGQ51" s="37"/>
      <c r="BGR51" s="37"/>
      <c r="BGS51" s="37"/>
      <c r="BGT51" s="38"/>
      <c r="BGU51" s="39"/>
      <c r="BGV51" s="39"/>
      <c r="BGW51" s="40"/>
      <c r="BGX51" s="41"/>
      <c r="BGY51" s="40"/>
      <c r="BGZ51" s="40"/>
      <c r="BHA51" s="34"/>
      <c r="BHB51" s="35"/>
      <c r="BHC51" s="36"/>
      <c r="BHD51" s="34"/>
      <c r="BHE51" s="37"/>
      <c r="BHF51" s="37"/>
      <c r="BHG51" s="37"/>
      <c r="BHH51" s="37"/>
      <c r="BHI51" s="38"/>
      <c r="BHJ51" s="39"/>
      <c r="BHK51" s="39"/>
      <c r="BHL51" s="40"/>
      <c r="BHM51" s="41"/>
      <c r="BHN51" s="40"/>
      <c r="BHO51" s="40"/>
      <c r="BHP51" s="34"/>
      <c r="BHQ51" s="35"/>
      <c r="BHR51" s="36"/>
      <c r="BHS51" s="34"/>
      <c r="BHT51" s="37"/>
      <c r="BHU51" s="37"/>
      <c r="BHV51" s="37"/>
      <c r="BHW51" s="37"/>
      <c r="BHX51" s="38"/>
      <c r="BHY51" s="39"/>
      <c r="BHZ51" s="39"/>
      <c r="BIA51" s="40"/>
      <c r="BIB51" s="41"/>
      <c r="BIC51" s="40"/>
      <c r="BID51" s="40"/>
      <c r="BIE51" s="34"/>
      <c r="BIF51" s="35"/>
      <c r="BIG51" s="36"/>
      <c r="BIH51" s="34"/>
      <c r="BII51" s="37"/>
      <c r="BIJ51" s="37"/>
      <c r="BIK51" s="37"/>
      <c r="BIL51" s="37"/>
      <c r="BIM51" s="38"/>
      <c r="BIN51" s="39"/>
      <c r="BIO51" s="39"/>
      <c r="BIP51" s="40"/>
      <c r="BIQ51" s="41"/>
      <c r="BIR51" s="40"/>
      <c r="BIS51" s="40"/>
      <c r="BIT51" s="34"/>
      <c r="BIU51" s="35"/>
      <c r="BIV51" s="36"/>
      <c r="BIW51" s="34"/>
      <c r="BIX51" s="37"/>
      <c r="BIY51" s="37"/>
      <c r="BIZ51" s="37"/>
      <c r="BJA51" s="37"/>
      <c r="BJB51" s="38"/>
      <c r="BJC51" s="39"/>
      <c r="BJD51" s="39"/>
      <c r="BJE51" s="40"/>
      <c r="BJF51" s="41"/>
      <c r="BJG51" s="40"/>
      <c r="BJH51" s="40"/>
      <c r="BJI51" s="34"/>
      <c r="BJJ51" s="35"/>
      <c r="BJK51" s="36"/>
      <c r="BJL51" s="34"/>
      <c r="BJM51" s="37"/>
      <c r="BJN51" s="37"/>
      <c r="BJO51" s="37"/>
      <c r="BJP51" s="37"/>
      <c r="BJQ51" s="38"/>
      <c r="BJR51" s="39"/>
      <c r="BJS51" s="39"/>
      <c r="BJT51" s="40"/>
      <c r="BJU51" s="41"/>
      <c r="BJV51" s="40"/>
      <c r="BJW51" s="40"/>
      <c r="BJX51" s="34"/>
      <c r="BJY51" s="35"/>
      <c r="BJZ51" s="36"/>
      <c r="BKA51" s="34"/>
      <c r="BKB51" s="37"/>
      <c r="BKC51" s="37"/>
      <c r="BKD51" s="37"/>
      <c r="BKE51" s="37"/>
      <c r="BKF51" s="38"/>
      <c r="BKG51" s="39"/>
      <c r="BKH51" s="39"/>
      <c r="BKI51" s="40"/>
      <c r="BKJ51" s="41"/>
      <c r="BKK51" s="40"/>
      <c r="BKL51" s="40"/>
      <c r="BKM51" s="34"/>
      <c r="BKN51" s="35"/>
      <c r="BKO51" s="36"/>
      <c r="BKP51" s="34"/>
      <c r="BKQ51" s="37"/>
      <c r="BKR51" s="37"/>
      <c r="BKS51" s="37"/>
      <c r="BKT51" s="37"/>
      <c r="BKU51" s="38"/>
      <c r="BKV51" s="39"/>
      <c r="BKW51" s="39"/>
      <c r="BKX51" s="40"/>
      <c r="BKY51" s="41"/>
      <c r="BKZ51" s="40"/>
      <c r="BLA51" s="40"/>
      <c r="BLB51" s="34"/>
      <c r="BLC51" s="35"/>
      <c r="BLD51" s="36"/>
      <c r="BLE51" s="34"/>
      <c r="BLF51" s="37"/>
      <c r="BLG51" s="37"/>
      <c r="BLH51" s="37"/>
      <c r="BLI51" s="37"/>
      <c r="BLJ51" s="38"/>
      <c r="BLK51" s="39"/>
      <c r="BLL51" s="39"/>
      <c r="BLM51" s="40"/>
      <c r="BLN51" s="41"/>
      <c r="BLO51" s="40"/>
      <c r="BLP51" s="40"/>
      <c r="BLQ51" s="34"/>
      <c r="BLR51" s="35"/>
      <c r="BLS51" s="36"/>
      <c r="BLT51" s="34"/>
      <c r="BLU51" s="37"/>
      <c r="BLV51" s="37"/>
      <c r="BLW51" s="37"/>
      <c r="BLX51" s="37"/>
      <c r="BLY51" s="38"/>
      <c r="BLZ51" s="39"/>
      <c r="BMA51" s="39"/>
      <c r="BMB51" s="40"/>
      <c r="BMC51" s="41"/>
      <c r="BMD51" s="40"/>
      <c r="BME51" s="40"/>
      <c r="BMF51" s="34"/>
      <c r="BMG51" s="35"/>
      <c r="BMH51" s="36"/>
      <c r="BMI51" s="34"/>
      <c r="BMJ51" s="37"/>
      <c r="BMK51" s="37"/>
      <c r="BML51" s="37"/>
      <c r="BMM51" s="37"/>
      <c r="BMN51" s="38"/>
      <c r="BMO51" s="39"/>
      <c r="BMP51" s="39"/>
      <c r="BMQ51" s="40"/>
      <c r="BMR51" s="41"/>
      <c r="BMS51" s="40"/>
      <c r="BMT51" s="40"/>
      <c r="BMU51" s="34"/>
      <c r="BMV51" s="35"/>
      <c r="BMW51" s="36"/>
      <c r="BMX51" s="34"/>
      <c r="BMY51" s="37"/>
      <c r="BMZ51" s="37"/>
      <c r="BNA51" s="37"/>
      <c r="BNB51" s="37"/>
      <c r="BNC51" s="38"/>
      <c r="BND51" s="39"/>
      <c r="BNE51" s="39"/>
      <c r="BNF51" s="40"/>
      <c r="BNG51" s="41"/>
      <c r="BNH51" s="40"/>
      <c r="BNI51" s="40"/>
      <c r="BNJ51" s="34"/>
      <c r="BNK51" s="35"/>
      <c r="BNL51" s="36"/>
      <c r="BNM51" s="34"/>
      <c r="BNN51" s="37"/>
      <c r="BNO51" s="37"/>
      <c r="BNP51" s="37"/>
      <c r="BNQ51" s="37"/>
      <c r="BNR51" s="38"/>
      <c r="BNS51" s="39"/>
      <c r="BNT51" s="39"/>
      <c r="BNU51" s="40"/>
      <c r="BNV51" s="41"/>
      <c r="BNW51" s="40"/>
      <c r="BNX51" s="40"/>
      <c r="BNY51" s="34"/>
      <c r="BNZ51" s="35"/>
      <c r="BOA51" s="36"/>
      <c r="BOB51" s="34"/>
      <c r="BOC51" s="37"/>
      <c r="BOD51" s="37"/>
      <c r="BOE51" s="37"/>
      <c r="BOF51" s="37"/>
      <c r="BOG51" s="38"/>
      <c r="BOH51" s="39"/>
      <c r="BOI51" s="39"/>
      <c r="BOJ51" s="40"/>
      <c r="BOK51" s="41"/>
      <c r="BOL51" s="40"/>
      <c r="BOM51" s="40"/>
      <c r="BON51" s="34"/>
      <c r="BOO51" s="35"/>
      <c r="BOP51" s="36"/>
      <c r="BOQ51" s="34"/>
      <c r="BOR51" s="37"/>
      <c r="BOS51" s="37"/>
      <c r="BOT51" s="37"/>
      <c r="BOU51" s="37"/>
      <c r="BOV51" s="38"/>
      <c r="BOW51" s="39"/>
      <c r="BOX51" s="39"/>
      <c r="BOY51" s="40"/>
      <c r="BOZ51" s="41"/>
      <c r="BPA51" s="40"/>
      <c r="BPB51" s="40"/>
      <c r="BPC51" s="34"/>
      <c r="BPD51" s="35"/>
      <c r="BPE51" s="36"/>
      <c r="BPF51" s="34"/>
      <c r="BPG51" s="37"/>
      <c r="BPH51" s="37"/>
      <c r="BPI51" s="37"/>
      <c r="BPJ51" s="37"/>
      <c r="BPK51" s="38"/>
      <c r="BPL51" s="39"/>
      <c r="BPM51" s="39"/>
      <c r="BPN51" s="40"/>
      <c r="BPO51" s="41"/>
      <c r="BPP51" s="40"/>
      <c r="BPQ51" s="40"/>
      <c r="BPR51" s="34"/>
      <c r="BPS51" s="35"/>
      <c r="BPT51" s="36"/>
      <c r="BPU51" s="34"/>
      <c r="BPV51" s="37"/>
      <c r="BPW51" s="37"/>
      <c r="BPX51" s="37"/>
      <c r="BPY51" s="37"/>
      <c r="BPZ51" s="38"/>
      <c r="BQA51" s="39"/>
      <c r="BQB51" s="39"/>
      <c r="BQC51" s="40"/>
      <c r="BQD51" s="41"/>
      <c r="BQE51" s="40"/>
      <c r="BQF51" s="40"/>
      <c r="BQG51" s="34"/>
      <c r="BQH51" s="35"/>
      <c r="BQI51" s="36"/>
      <c r="BQJ51" s="34"/>
      <c r="BQK51" s="37"/>
      <c r="BQL51" s="37"/>
      <c r="BQM51" s="37"/>
      <c r="BQN51" s="37"/>
      <c r="BQO51" s="38"/>
      <c r="BQP51" s="39"/>
      <c r="BQQ51" s="39"/>
      <c r="BQR51" s="40"/>
      <c r="BQS51" s="41"/>
      <c r="BQT51" s="40"/>
      <c r="BQU51" s="40"/>
      <c r="BQV51" s="34"/>
      <c r="BQW51" s="35"/>
      <c r="BQX51" s="36"/>
      <c r="BQY51" s="34"/>
      <c r="BQZ51" s="37"/>
      <c r="BRA51" s="37"/>
      <c r="BRB51" s="37"/>
      <c r="BRC51" s="37"/>
      <c r="BRD51" s="38"/>
      <c r="BRE51" s="39"/>
      <c r="BRF51" s="39"/>
      <c r="BRG51" s="40"/>
      <c r="BRH51" s="41"/>
      <c r="BRI51" s="40"/>
      <c r="BRJ51" s="40"/>
      <c r="BRK51" s="34"/>
      <c r="BRL51" s="35"/>
      <c r="BRM51" s="36"/>
      <c r="BRN51" s="34"/>
      <c r="BRO51" s="37"/>
      <c r="BRP51" s="37"/>
      <c r="BRQ51" s="37"/>
      <c r="BRR51" s="37"/>
      <c r="BRS51" s="38"/>
      <c r="BRT51" s="39"/>
      <c r="BRU51" s="39"/>
      <c r="BRV51" s="40"/>
      <c r="BRW51" s="41"/>
      <c r="BRX51" s="40"/>
      <c r="BRY51" s="40"/>
      <c r="BRZ51" s="34"/>
      <c r="BSA51" s="35"/>
      <c r="BSB51" s="36"/>
      <c r="BSC51" s="34"/>
      <c r="BSD51" s="37"/>
      <c r="BSE51" s="37"/>
      <c r="BSF51" s="37"/>
      <c r="BSG51" s="37"/>
      <c r="BSH51" s="38"/>
      <c r="BSI51" s="39"/>
      <c r="BSJ51" s="39"/>
      <c r="BSK51" s="40"/>
      <c r="BSL51" s="41"/>
      <c r="BSM51" s="40"/>
      <c r="BSN51" s="40"/>
      <c r="BSO51" s="34"/>
      <c r="BSP51" s="35"/>
      <c r="BSQ51" s="36"/>
      <c r="BSR51" s="34"/>
      <c r="BSS51" s="37"/>
      <c r="BST51" s="37"/>
      <c r="BSU51" s="37"/>
      <c r="BSV51" s="37"/>
      <c r="BSW51" s="38"/>
      <c r="BSX51" s="39"/>
      <c r="BSY51" s="39"/>
      <c r="BSZ51" s="40"/>
      <c r="BTA51" s="41"/>
      <c r="BTB51" s="40"/>
      <c r="BTC51" s="40"/>
      <c r="BTD51" s="34"/>
      <c r="BTE51" s="35"/>
      <c r="BTF51" s="36"/>
      <c r="BTG51" s="34"/>
      <c r="BTH51" s="37"/>
      <c r="BTI51" s="37"/>
      <c r="BTJ51" s="37"/>
      <c r="BTK51" s="37"/>
      <c r="BTL51" s="38"/>
      <c r="BTM51" s="39"/>
      <c r="BTN51" s="39"/>
      <c r="BTO51" s="40"/>
      <c r="BTP51" s="41"/>
      <c r="BTQ51" s="40"/>
      <c r="BTR51" s="40"/>
      <c r="BTS51" s="34"/>
      <c r="BTT51" s="35"/>
      <c r="BTU51" s="36"/>
      <c r="BTV51" s="34"/>
      <c r="BTW51" s="37"/>
      <c r="BTX51" s="37"/>
      <c r="BTY51" s="37"/>
      <c r="BTZ51" s="37"/>
      <c r="BUA51" s="38"/>
      <c r="BUB51" s="39"/>
      <c r="BUC51" s="39"/>
      <c r="BUD51" s="40"/>
      <c r="BUE51" s="41"/>
      <c r="BUF51" s="40"/>
      <c r="BUG51" s="40"/>
      <c r="BUH51" s="34"/>
      <c r="BUI51" s="35"/>
      <c r="BUJ51" s="36"/>
      <c r="BUK51" s="34"/>
      <c r="BUL51" s="37"/>
      <c r="BUM51" s="37"/>
      <c r="BUN51" s="37"/>
      <c r="BUO51" s="37"/>
      <c r="BUP51" s="38"/>
      <c r="BUQ51" s="39"/>
      <c r="BUR51" s="39"/>
      <c r="BUS51" s="40"/>
      <c r="BUT51" s="41"/>
      <c r="BUU51" s="40"/>
      <c r="BUV51" s="40"/>
      <c r="BUW51" s="34"/>
      <c r="BUX51" s="35"/>
      <c r="BUY51" s="36"/>
      <c r="BUZ51" s="34"/>
      <c r="BVA51" s="37"/>
      <c r="BVB51" s="37"/>
      <c r="BVC51" s="37"/>
      <c r="BVD51" s="37"/>
      <c r="BVE51" s="38"/>
      <c r="BVF51" s="39"/>
      <c r="BVG51" s="39"/>
      <c r="BVH51" s="40"/>
      <c r="BVI51" s="41"/>
      <c r="BVJ51" s="40"/>
      <c r="BVK51" s="40"/>
      <c r="BVL51" s="34"/>
      <c r="BVM51" s="35"/>
      <c r="BVN51" s="36"/>
      <c r="BVO51" s="34"/>
      <c r="BVP51" s="37"/>
      <c r="BVQ51" s="37"/>
      <c r="BVR51" s="37"/>
      <c r="BVS51" s="37"/>
      <c r="BVT51" s="38"/>
      <c r="BVU51" s="39"/>
      <c r="BVV51" s="39"/>
      <c r="BVW51" s="40"/>
      <c r="BVX51" s="41"/>
      <c r="BVY51" s="40"/>
      <c r="BVZ51" s="40"/>
      <c r="BWA51" s="34"/>
      <c r="BWB51" s="35"/>
      <c r="BWC51" s="36"/>
      <c r="BWD51" s="34"/>
      <c r="BWE51" s="37"/>
      <c r="BWF51" s="37"/>
      <c r="BWG51" s="37"/>
      <c r="BWH51" s="37"/>
      <c r="BWI51" s="38"/>
      <c r="BWJ51" s="39"/>
      <c r="BWK51" s="39"/>
      <c r="BWL51" s="40"/>
      <c r="BWM51" s="41"/>
      <c r="BWN51" s="40"/>
      <c r="BWO51" s="40"/>
      <c r="BWP51" s="34"/>
      <c r="BWQ51" s="35"/>
      <c r="BWR51" s="36"/>
      <c r="BWS51" s="34"/>
      <c r="BWT51" s="37"/>
      <c r="BWU51" s="37"/>
      <c r="BWV51" s="37"/>
      <c r="BWW51" s="37"/>
      <c r="BWX51" s="38"/>
      <c r="BWY51" s="39"/>
      <c r="BWZ51" s="39"/>
      <c r="BXA51" s="40"/>
      <c r="BXB51" s="41"/>
      <c r="BXC51" s="40"/>
      <c r="BXD51" s="40"/>
      <c r="BXE51" s="34"/>
      <c r="BXF51" s="35"/>
      <c r="BXG51" s="36"/>
      <c r="BXH51" s="34"/>
      <c r="BXI51" s="37"/>
      <c r="BXJ51" s="37"/>
      <c r="BXK51" s="37"/>
      <c r="BXL51" s="37"/>
      <c r="BXM51" s="38"/>
      <c r="BXN51" s="39"/>
      <c r="BXO51" s="39"/>
      <c r="BXP51" s="40"/>
      <c r="BXQ51" s="41"/>
      <c r="BXR51" s="40"/>
      <c r="BXS51" s="40"/>
      <c r="BXT51" s="34"/>
      <c r="BXU51" s="35"/>
      <c r="BXV51" s="36"/>
      <c r="BXW51" s="34"/>
      <c r="BXX51" s="37"/>
      <c r="BXY51" s="37"/>
      <c r="BXZ51" s="37"/>
      <c r="BYA51" s="37"/>
      <c r="BYB51" s="38"/>
      <c r="BYC51" s="39"/>
      <c r="BYD51" s="39"/>
      <c r="BYE51" s="40"/>
      <c r="BYF51" s="41"/>
      <c r="BYG51" s="40"/>
      <c r="BYH51" s="40"/>
      <c r="BYI51" s="34"/>
      <c r="BYJ51" s="35"/>
      <c r="BYK51" s="36"/>
      <c r="BYL51" s="34"/>
      <c r="BYM51" s="37"/>
      <c r="BYN51" s="37"/>
      <c r="BYO51" s="37"/>
      <c r="BYP51" s="37"/>
      <c r="BYQ51" s="38"/>
      <c r="BYR51" s="39"/>
      <c r="BYS51" s="39"/>
      <c r="BYT51" s="40"/>
      <c r="BYU51" s="41"/>
      <c r="BYV51" s="40"/>
      <c r="BYW51" s="40"/>
      <c r="BYX51" s="34"/>
      <c r="BYY51" s="35"/>
      <c r="BYZ51" s="36"/>
      <c r="BZA51" s="34"/>
      <c r="BZB51" s="37"/>
      <c r="BZC51" s="37"/>
      <c r="BZD51" s="37"/>
      <c r="BZE51" s="37"/>
      <c r="BZF51" s="38"/>
      <c r="BZG51" s="39"/>
      <c r="BZH51" s="39"/>
      <c r="BZI51" s="40"/>
      <c r="BZJ51" s="41"/>
      <c r="BZK51" s="40"/>
      <c r="BZL51" s="40"/>
      <c r="BZM51" s="34"/>
      <c r="BZN51" s="35"/>
      <c r="BZO51" s="36"/>
      <c r="BZP51" s="34"/>
      <c r="BZQ51" s="37"/>
      <c r="BZR51" s="37"/>
      <c r="BZS51" s="37"/>
      <c r="BZT51" s="37"/>
      <c r="BZU51" s="38"/>
      <c r="BZV51" s="39"/>
      <c r="BZW51" s="39"/>
      <c r="BZX51" s="40"/>
      <c r="BZY51" s="41"/>
      <c r="BZZ51" s="40"/>
      <c r="CAA51" s="40"/>
      <c r="CAB51" s="34"/>
      <c r="CAC51" s="35"/>
      <c r="CAD51" s="36"/>
      <c r="CAE51" s="34"/>
      <c r="CAF51" s="37"/>
      <c r="CAG51" s="37"/>
      <c r="CAH51" s="37"/>
      <c r="CAI51" s="37"/>
      <c r="CAJ51" s="38"/>
      <c r="CAK51" s="39"/>
      <c r="CAL51" s="39"/>
      <c r="CAM51" s="40"/>
      <c r="CAN51" s="41"/>
      <c r="CAO51" s="40"/>
      <c r="CAP51" s="40"/>
      <c r="CAQ51" s="34"/>
      <c r="CAR51" s="35"/>
      <c r="CAS51" s="36"/>
      <c r="CAT51" s="34"/>
      <c r="CAU51" s="37"/>
      <c r="CAV51" s="37"/>
      <c r="CAW51" s="37"/>
      <c r="CAX51" s="37"/>
      <c r="CAY51" s="38"/>
      <c r="CAZ51" s="39"/>
      <c r="CBA51" s="39"/>
      <c r="CBB51" s="40"/>
      <c r="CBC51" s="41"/>
      <c r="CBD51" s="40"/>
      <c r="CBE51" s="40"/>
      <c r="CBF51" s="34"/>
      <c r="CBG51" s="35"/>
      <c r="CBH51" s="36"/>
      <c r="CBI51" s="34"/>
      <c r="CBJ51" s="37"/>
      <c r="CBK51" s="37"/>
      <c r="CBL51" s="37"/>
      <c r="CBM51" s="37"/>
      <c r="CBN51" s="38"/>
      <c r="CBO51" s="39"/>
      <c r="CBP51" s="39"/>
      <c r="CBQ51" s="40"/>
      <c r="CBR51" s="41"/>
      <c r="CBS51" s="40"/>
      <c r="CBT51" s="40"/>
      <c r="CBU51" s="34"/>
      <c r="CBV51" s="35"/>
      <c r="CBW51" s="36"/>
      <c r="CBX51" s="34"/>
      <c r="CBY51" s="37"/>
      <c r="CBZ51" s="37"/>
      <c r="CCA51" s="37"/>
      <c r="CCB51" s="37"/>
      <c r="CCC51" s="38"/>
      <c r="CCD51" s="39"/>
      <c r="CCE51" s="39"/>
      <c r="CCF51" s="40"/>
      <c r="CCG51" s="41"/>
      <c r="CCH51" s="40"/>
      <c r="CCI51" s="40"/>
      <c r="CCJ51" s="34"/>
      <c r="CCK51" s="35"/>
      <c r="CCL51" s="36"/>
      <c r="CCM51" s="34"/>
      <c r="CCN51" s="37"/>
      <c r="CCO51" s="37"/>
      <c r="CCP51" s="37"/>
      <c r="CCQ51" s="37"/>
      <c r="CCR51" s="38"/>
      <c r="CCS51" s="39"/>
      <c r="CCT51" s="39"/>
      <c r="CCU51" s="40"/>
      <c r="CCV51" s="41"/>
      <c r="CCW51" s="40"/>
      <c r="CCX51" s="40"/>
      <c r="CCY51" s="34"/>
      <c r="CCZ51" s="35"/>
      <c r="CDA51" s="36"/>
      <c r="CDB51" s="34"/>
      <c r="CDC51" s="37"/>
      <c r="CDD51" s="37"/>
      <c r="CDE51" s="37"/>
      <c r="CDF51" s="37"/>
      <c r="CDG51" s="38"/>
      <c r="CDH51" s="39"/>
      <c r="CDI51" s="39"/>
      <c r="CDJ51" s="40"/>
      <c r="CDK51" s="41"/>
      <c r="CDL51" s="40"/>
      <c r="CDM51" s="40"/>
      <c r="CDN51" s="34"/>
      <c r="CDO51" s="35"/>
      <c r="CDP51" s="36"/>
      <c r="CDQ51" s="34"/>
      <c r="CDR51" s="37"/>
      <c r="CDS51" s="37"/>
      <c r="CDT51" s="37"/>
      <c r="CDU51" s="37"/>
      <c r="CDV51" s="38"/>
      <c r="CDW51" s="39"/>
      <c r="CDX51" s="39"/>
      <c r="CDY51" s="40"/>
      <c r="CDZ51" s="41"/>
      <c r="CEA51" s="40"/>
      <c r="CEB51" s="40"/>
      <c r="CEC51" s="34"/>
      <c r="CED51" s="35"/>
      <c r="CEE51" s="36"/>
      <c r="CEF51" s="34"/>
      <c r="CEG51" s="37"/>
      <c r="CEH51" s="37"/>
      <c r="CEI51" s="37"/>
      <c r="CEJ51" s="37"/>
      <c r="CEK51" s="38"/>
      <c r="CEL51" s="39"/>
      <c r="CEM51" s="39"/>
      <c r="CEN51" s="40"/>
      <c r="CEO51" s="41"/>
      <c r="CEP51" s="40"/>
      <c r="CEQ51" s="40"/>
      <c r="CER51" s="34"/>
      <c r="CES51" s="35"/>
      <c r="CET51" s="36"/>
      <c r="CEU51" s="34"/>
      <c r="CEV51" s="37"/>
      <c r="CEW51" s="37"/>
      <c r="CEX51" s="37"/>
      <c r="CEY51" s="37"/>
      <c r="CEZ51" s="38"/>
      <c r="CFA51" s="39"/>
      <c r="CFB51" s="39"/>
      <c r="CFC51" s="40"/>
      <c r="CFD51" s="41"/>
      <c r="CFE51" s="40"/>
      <c r="CFF51" s="40"/>
      <c r="CFG51" s="34"/>
      <c r="CFH51" s="35"/>
      <c r="CFI51" s="36"/>
      <c r="CFJ51" s="34"/>
      <c r="CFK51" s="37"/>
      <c r="CFL51" s="37"/>
      <c r="CFM51" s="37"/>
      <c r="CFN51" s="37"/>
      <c r="CFO51" s="38"/>
      <c r="CFP51" s="39"/>
      <c r="CFQ51" s="39"/>
      <c r="CFR51" s="40"/>
      <c r="CFS51" s="41"/>
      <c r="CFT51" s="40"/>
      <c r="CFU51" s="40"/>
      <c r="CFV51" s="34"/>
      <c r="CFW51" s="35"/>
      <c r="CFX51" s="36"/>
      <c r="CFY51" s="34"/>
      <c r="CFZ51" s="37"/>
      <c r="CGA51" s="37"/>
      <c r="CGB51" s="37"/>
      <c r="CGC51" s="37"/>
      <c r="CGD51" s="38"/>
      <c r="CGE51" s="39"/>
      <c r="CGF51" s="39"/>
      <c r="CGG51" s="40"/>
      <c r="CGH51" s="41"/>
      <c r="CGI51" s="40"/>
      <c r="CGJ51" s="40"/>
      <c r="CGK51" s="34"/>
      <c r="CGL51" s="35"/>
      <c r="CGM51" s="36"/>
      <c r="CGN51" s="34"/>
      <c r="CGO51" s="37"/>
      <c r="CGP51" s="37"/>
      <c r="CGQ51" s="37"/>
      <c r="CGR51" s="37"/>
      <c r="CGS51" s="38"/>
      <c r="CGT51" s="39"/>
      <c r="CGU51" s="39"/>
      <c r="CGV51" s="40"/>
      <c r="CGW51" s="41"/>
      <c r="CGX51" s="40"/>
      <c r="CGY51" s="40"/>
      <c r="CGZ51" s="34"/>
      <c r="CHA51" s="35"/>
      <c r="CHB51" s="36"/>
      <c r="CHC51" s="34"/>
      <c r="CHD51" s="37"/>
      <c r="CHE51" s="37"/>
      <c r="CHF51" s="37"/>
      <c r="CHG51" s="37"/>
      <c r="CHH51" s="38"/>
      <c r="CHI51" s="39"/>
      <c r="CHJ51" s="39"/>
      <c r="CHK51" s="40"/>
      <c r="CHL51" s="41"/>
      <c r="CHM51" s="40"/>
      <c r="CHN51" s="40"/>
      <c r="CHO51" s="34"/>
      <c r="CHP51" s="35"/>
      <c r="CHQ51" s="36"/>
      <c r="CHR51" s="34"/>
      <c r="CHS51" s="37"/>
      <c r="CHT51" s="37"/>
      <c r="CHU51" s="37"/>
      <c r="CHV51" s="37"/>
      <c r="CHW51" s="38"/>
      <c r="CHX51" s="39"/>
      <c r="CHY51" s="39"/>
      <c r="CHZ51" s="40"/>
      <c r="CIA51" s="41"/>
      <c r="CIB51" s="40"/>
      <c r="CIC51" s="40"/>
      <c r="CID51" s="34"/>
      <c r="CIE51" s="35"/>
      <c r="CIF51" s="36"/>
      <c r="CIG51" s="34"/>
      <c r="CIH51" s="37"/>
      <c r="CII51" s="37"/>
      <c r="CIJ51" s="37"/>
      <c r="CIK51" s="37"/>
      <c r="CIL51" s="38"/>
      <c r="CIM51" s="39"/>
      <c r="CIN51" s="39"/>
      <c r="CIO51" s="40"/>
      <c r="CIP51" s="41"/>
      <c r="CIQ51" s="40"/>
      <c r="CIR51" s="40"/>
      <c r="CIS51" s="34"/>
      <c r="CIT51" s="35"/>
      <c r="CIU51" s="36"/>
      <c r="CIV51" s="34"/>
      <c r="CIW51" s="37"/>
      <c r="CIX51" s="37"/>
      <c r="CIY51" s="37"/>
      <c r="CIZ51" s="37"/>
      <c r="CJA51" s="38"/>
      <c r="CJB51" s="39"/>
      <c r="CJC51" s="39"/>
      <c r="CJD51" s="40"/>
      <c r="CJE51" s="41"/>
      <c r="CJF51" s="40"/>
      <c r="CJG51" s="40"/>
      <c r="CJH51" s="34"/>
      <c r="CJI51" s="35"/>
      <c r="CJJ51" s="36"/>
      <c r="CJK51" s="34"/>
      <c r="CJL51" s="37"/>
      <c r="CJM51" s="37"/>
      <c r="CJN51" s="37"/>
      <c r="CJO51" s="37"/>
      <c r="CJP51" s="38"/>
      <c r="CJQ51" s="39"/>
      <c r="CJR51" s="39"/>
      <c r="CJS51" s="40"/>
      <c r="CJT51" s="41"/>
      <c r="CJU51" s="40"/>
      <c r="CJV51" s="40"/>
      <c r="CJW51" s="34"/>
      <c r="CJX51" s="35"/>
      <c r="CJY51" s="36"/>
      <c r="CJZ51" s="34"/>
      <c r="CKA51" s="37"/>
      <c r="CKB51" s="37"/>
      <c r="CKC51" s="37"/>
      <c r="CKD51" s="37"/>
      <c r="CKE51" s="38"/>
      <c r="CKF51" s="39"/>
      <c r="CKG51" s="39"/>
      <c r="CKH51" s="40"/>
      <c r="CKI51" s="41"/>
      <c r="CKJ51" s="40"/>
      <c r="CKK51" s="40"/>
      <c r="CKL51" s="34"/>
      <c r="CKM51" s="35"/>
      <c r="CKN51" s="36"/>
      <c r="CKO51" s="34"/>
      <c r="CKP51" s="37"/>
      <c r="CKQ51" s="37"/>
      <c r="CKR51" s="37"/>
      <c r="CKS51" s="37"/>
      <c r="CKT51" s="38"/>
      <c r="CKU51" s="39"/>
      <c r="CKV51" s="39"/>
      <c r="CKW51" s="40"/>
      <c r="CKX51" s="41"/>
      <c r="CKY51" s="40"/>
      <c r="CKZ51" s="40"/>
      <c r="CLA51" s="34"/>
      <c r="CLB51" s="35"/>
      <c r="CLC51" s="36"/>
      <c r="CLD51" s="34"/>
      <c r="CLE51" s="37"/>
      <c r="CLF51" s="37"/>
      <c r="CLG51" s="37"/>
      <c r="CLH51" s="37"/>
      <c r="CLI51" s="38"/>
      <c r="CLJ51" s="39"/>
      <c r="CLK51" s="39"/>
      <c r="CLL51" s="40"/>
      <c r="CLM51" s="41"/>
      <c r="CLN51" s="40"/>
      <c r="CLO51" s="40"/>
      <c r="CLP51" s="34"/>
      <c r="CLQ51" s="35"/>
      <c r="CLR51" s="36"/>
      <c r="CLS51" s="34"/>
      <c r="CLT51" s="37"/>
      <c r="CLU51" s="37"/>
      <c r="CLV51" s="37"/>
      <c r="CLW51" s="37"/>
      <c r="CLX51" s="38"/>
      <c r="CLY51" s="39"/>
      <c r="CLZ51" s="39"/>
      <c r="CMA51" s="40"/>
      <c r="CMB51" s="41"/>
      <c r="CMC51" s="40"/>
      <c r="CMD51" s="40"/>
      <c r="CME51" s="34"/>
      <c r="CMF51" s="35"/>
      <c r="CMG51" s="36"/>
      <c r="CMH51" s="34"/>
      <c r="CMI51" s="37"/>
      <c r="CMJ51" s="37"/>
      <c r="CMK51" s="37"/>
      <c r="CML51" s="37"/>
      <c r="CMM51" s="38"/>
      <c r="CMN51" s="39"/>
      <c r="CMO51" s="39"/>
      <c r="CMP51" s="40"/>
      <c r="CMQ51" s="41"/>
      <c r="CMR51" s="40"/>
      <c r="CMS51" s="40"/>
      <c r="CMT51" s="34"/>
      <c r="CMU51" s="35"/>
      <c r="CMV51" s="36"/>
      <c r="CMW51" s="34"/>
      <c r="CMX51" s="37"/>
      <c r="CMY51" s="37"/>
      <c r="CMZ51" s="37"/>
      <c r="CNA51" s="37"/>
      <c r="CNB51" s="38"/>
      <c r="CNC51" s="39"/>
      <c r="CND51" s="39"/>
      <c r="CNE51" s="40"/>
      <c r="CNF51" s="41"/>
      <c r="CNG51" s="40"/>
      <c r="CNH51" s="40"/>
      <c r="CNI51" s="34"/>
      <c r="CNJ51" s="35"/>
      <c r="CNK51" s="36"/>
      <c r="CNL51" s="34"/>
      <c r="CNM51" s="37"/>
      <c r="CNN51" s="37"/>
      <c r="CNO51" s="37"/>
      <c r="CNP51" s="37"/>
      <c r="CNQ51" s="38"/>
      <c r="CNR51" s="39"/>
      <c r="CNS51" s="39"/>
      <c r="CNT51" s="40"/>
      <c r="CNU51" s="41"/>
      <c r="CNV51" s="40"/>
      <c r="CNW51" s="40"/>
      <c r="CNX51" s="34"/>
      <c r="CNY51" s="35"/>
      <c r="CNZ51" s="36"/>
      <c r="COA51" s="34"/>
      <c r="COB51" s="37"/>
      <c r="COC51" s="37"/>
      <c r="COD51" s="37"/>
      <c r="COE51" s="37"/>
      <c r="COF51" s="38"/>
      <c r="COG51" s="39"/>
      <c r="COH51" s="39"/>
      <c r="COI51" s="40"/>
      <c r="COJ51" s="41"/>
      <c r="COK51" s="40"/>
      <c r="COL51" s="40"/>
      <c r="COM51" s="34"/>
      <c r="CON51" s="35"/>
      <c r="COO51" s="36"/>
      <c r="COP51" s="34"/>
      <c r="COQ51" s="37"/>
      <c r="COR51" s="37"/>
      <c r="COS51" s="37"/>
      <c r="COT51" s="37"/>
      <c r="COU51" s="38"/>
      <c r="COV51" s="39"/>
      <c r="COW51" s="39"/>
      <c r="COX51" s="40"/>
      <c r="COY51" s="41"/>
      <c r="COZ51" s="40"/>
      <c r="CPA51" s="40"/>
      <c r="CPB51" s="34"/>
      <c r="CPC51" s="35"/>
      <c r="CPD51" s="36"/>
      <c r="CPE51" s="34"/>
      <c r="CPF51" s="37"/>
      <c r="CPG51" s="37"/>
      <c r="CPH51" s="37"/>
      <c r="CPI51" s="37"/>
      <c r="CPJ51" s="38"/>
      <c r="CPK51" s="39"/>
      <c r="CPL51" s="39"/>
      <c r="CPM51" s="40"/>
      <c r="CPN51" s="41"/>
      <c r="CPO51" s="40"/>
      <c r="CPP51" s="40"/>
      <c r="CPQ51" s="34"/>
      <c r="CPR51" s="35"/>
      <c r="CPS51" s="36"/>
      <c r="CPT51" s="34"/>
      <c r="CPU51" s="37"/>
      <c r="CPV51" s="37"/>
      <c r="CPW51" s="37"/>
      <c r="CPX51" s="37"/>
      <c r="CPY51" s="38"/>
      <c r="CPZ51" s="39"/>
      <c r="CQA51" s="39"/>
      <c r="CQB51" s="40"/>
      <c r="CQC51" s="41"/>
      <c r="CQD51" s="40"/>
      <c r="CQE51" s="40"/>
      <c r="CQF51" s="34"/>
      <c r="CQG51" s="35"/>
      <c r="CQH51" s="36"/>
      <c r="CQI51" s="34"/>
      <c r="CQJ51" s="37"/>
      <c r="CQK51" s="37"/>
      <c r="CQL51" s="37"/>
      <c r="CQM51" s="37"/>
      <c r="CQN51" s="38"/>
      <c r="CQO51" s="39"/>
      <c r="CQP51" s="39"/>
      <c r="CQQ51" s="40"/>
      <c r="CQR51" s="41"/>
      <c r="CQS51" s="40"/>
      <c r="CQT51" s="40"/>
      <c r="CQU51" s="34"/>
      <c r="CQV51" s="35"/>
      <c r="CQW51" s="36"/>
      <c r="CQX51" s="34"/>
      <c r="CQY51" s="37"/>
      <c r="CQZ51" s="37"/>
      <c r="CRA51" s="37"/>
      <c r="CRB51" s="37"/>
      <c r="CRC51" s="38"/>
      <c r="CRD51" s="39"/>
      <c r="CRE51" s="39"/>
      <c r="CRF51" s="40"/>
      <c r="CRG51" s="41"/>
      <c r="CRH51" s="40"/>
      <c r="CRI51" s="40"/>
      <c r="CRJ51" s="34"/>
      <c r="CRK51" s="35"/>
      <c r="CRL51" s="36"/>
      <c r="CRM51" s="34"/>
      <c r="CRN51" s="37"/>
      <c r="CRO51" s="37"/>
      <c r="CRP51" s="37"/>
      <c r="CRQ51" s="37"/>
      <c r="CRR51" s="38"/>
      <c r="CRS51" s="39"/>
      <c r="CRT51" s="39"/>
      <c r="CRU51" s="40"/>
      <c r="CRV51" s="41"/>
      <c r="CRW51" s="40"/>
      <c r="CRX51" s="40"/>
      <c r="CRY51" s="34"/>
      <c r="CRZ51" s="35"/>
      <c r="CSA51" s="36"/>
      <c r="CSB51" s="34"/>
      <c r="CSC51" s="37"/>
      <c r="CSD51" s="37"/>
      <c r="CSE51" s="37"/>
      <c r="CSF51" s="37"/>
      <c r="CSG51" s="38"/>
      <c r="CSH51" s="39"/>
      <c r="CSI51" s="39"/>
      <c r="CSJ51" s="40"/>
      <c r="CSK51" s="41"/>
      <c r="CSL51" s="40"/>
      <c r="CSM51" s="40"/>
      <c r="CSN51" s="34"/>
      <c r="CSO51" s="35"/>
      <c r="CSP51" s="36"/>
      <c r="CSQ51" s="34"/>
      <c r="CSR51" s="37"/>
      <c r="CSS51" s="37"/>
      <c r="CST51" s="37"/>
      <c r="CSU51" s="37"/>
      <c r="CSV51" s="38"/>
      <c r="CSW51" s="39"/>
      <c r="CSX51" s="39"/>
      <c r="CSY51" s="40"/>
      <c r="CSZ51" s="41"/>
      <c r="CTA51" s="40"/>
      <c r="CTB51" s="40"/>
      <c r="CTC51" s="34"/>
      <c r="CTD51" s="35"/>
      <c r="CTE51" s="36"/>
      <c r="CTF51" s="34"/>
      <c r="CTG51" s="37"/>
      <c r="CTH51" s="37"/>
      <c r="CTI51" s="37"/>
      <c r="CTJ51" s="37"/>
      <c r="CTK51" s="38"/>
      <c r="CTL51" s="39"/>
      <c r="CTM51" s="39"/>
      <c r="CTN51" s="40"/>
      <c r="CTO51" s="41"/>
      <c r="CTP51" s="40"/>
      <c r="CTQ51" s="40"/>
      <c r="CTR51" s="34"/>
      <c r="CTS51" s="35"/>
      <c r="CTT51" s="36"/>
      <c r="CTU51" s="34"/>
      <c r="CTV51" s="37"/>
      <c r="CTW51" s="37"/>
      <c r="CTX51" s="37"/>
      <c r="CTY51" s="37"/>
      <c r="CTZ51" s="38"/>
      <c r="CUA51" s="39"/>
      <c r="CUB51" s="39"/>
      <c r="CUC51" s="40"/>
      <c r="CUD51" s="41"/>
      <c r="CUE51" s="40"/>
      <c r="CUF51" s="40"/>
      <c r="CUG51" s="34"/>
      <c r="CUH51" s="35"/>
      <c r="CUI51" s="36"/>
      <c r="CUJ51" s="34"/>
      <c r="CUK51" s="37"/>
      <c r="CUL51" s="37"/>
      <c r="CUM51" s="37"/>
      <c r="CUN51" s="37"/>
      <c r="CUO51" s="38"/>
      <c r="CUP51" s="39"/>
      <c r="CUQ51" s="39"/>
      <c r="CUR51" s="40"/>
      <c r="CUS51" s="41"/>
      <c r="CUT51" s="40"/>
      <c r="CUU51" s="40"/>
      <c r="CUV51" s="34"/>
      <c r="CUW51" s="35"/>
      <c r="CUX51" s="36"/>
      <c r="CUY51" s="34"/>
      <c r="CUZ51" s="37"/>
      <c r="CVA51" s="37"/>
      <c r="CVB51" s="37"/>
      <c r="CVC51" s="37"/>
      <c r="CVD51" s="38"/>
      <c r="CVE51" s="39"/>
      <c r="CVF51" s="39"/>
      <c r="CVG51" s="40"/>
      <c r="CVH51" s="41"/>
      <c r="CVI51" s="40"/>
      <c r="CVJ51" s="40"/>
      <c r="CVK51" s="34"/>
      <c r="CVL51" s="35"/>
      <c r="CVM51" s="36"/>
      <c r="CVN51" s="34"/>
      <c r="CVO51" s="37"/>
      <c r="CVP51" s="37"/>
      <c r="CVQ51" s="37"/>
      <c r="CVR51" s="37"/>
      <c r="CVS51" s="38"/>
      <c r="CVT51" s="39"/>
      <c r="CVU51" s="39"/>
      <c r="CVV51" s="40"/>
      <c r="CVW51" s="41"/>
      <c r="CVX51" s="40"/>
      <c r="CVY51" s="40"/>
      <c r="CVZ51" s="34"/>
      <c r="CWA51" s="35"/>
      <c r="CWB51" s="36"/>
      <c r="CWC51" s="34"/>
      <c r="CWD51" s="37"/>
      <c r="CWE51" s="37"/>
      <c r="CWF51" s="37"/>
      <c r="CWG51" s="37"/>
      <c r="CWH51" s="38"/>
      <c r="CWI51" s="39"/>
      <c r="CWJ51" s="39"/>
      <c r="CWK51" s="40"/>
      <c r="CWL51" s="41"/>
      <c r="CWM51" s="40"/>
      <c r="CWN51" s="40"/>
      <c r="CWO51" s="34"/>
      <c r="CWP51" s="35"/>
      <c r="CWQ51" s="36"/>
      <c r="CWR51" s="34"/>
      <c r="CWS51" s="37"/>
      <c r="CWT51" s="37"/>
      <c r="CWU51" s="37"/>
      <c r="CWV51" s="37"/>
      <c r="CWW51" s="38"/>
      <c r="CWX51" s="39"/>
      <c r="CWY51" s="39"/>
      <c r="CWZ51" s="40"/>
      <c r="CXA51" s="41"/>
      <c r="CXB51" s="40"/>
      <c r="CXC51" s="40"/>
      <c r="CXD51" s="34"/>
      <c r="CXE51" s="35"/>
      <c r="CXF51" s="36"/>
      <c r="CXG51" s="34"/>
      <c r="CXH51" s="37"/>
      <c r="CXI51" s="37"/>
      <c r="CXJ51" s="37"/>
      <c r="CXK51" s="37"/>
      <c r="CXL51" s="38"/>
      <c r="CXM51" s="39"/>
      <c r="CXN51" s="39"/>
      <c r="CXO51" s="40"/>
      <c r="CXP51" s="41"/>
      <c r="CXQ51" s="40"/>
      <c r="CXR51" s="40"/>
      <c r="CXS51" s="34"/>
      <c r="CXT51" s="35"/>
      <c r="CXU51" s="36"/>
      <c r="CXV51" s="34"/>
      <c r="CXW51" s="37"/>
      <c r="CXX51" s="37"/>
      <c r="CXY51" s="37"/>
      <c r="CXZ51" s="37"/>
      <c r="CYA51" s="38"/>
      <c r="CYB51" s="39"/>
      <c r="CYC51" s="39"/>
      <c r="CYD51" s="40"/>
      <c r="CYE51" s="41"/>
      <c r="CYF51" s="40"/>
      <c r="CYG51" s="40"/>
      <c r="CYH51" s="34"/>
      <c r="CYI51" s="35"/>
      <c r="CYJ51" s="36"/>
      <c r="CYK51" s="34"/>
      <c r="CYL51" s="37"/>
      <c r="CYM51" s="37"/>
      <c r="CYN51" s="37"/>
      <c r="CYO51" s="37"/>
      <c r="CYP51" s="38"/>
      <c r="CYQ51" s="39"/>
      <c r="CYR51" s="39"/>
      <c r="CYS51" s="40"/>
      <c r="CYT51" s="41"/>
      <c r="CYU51" s="40"/>
      <c r="CYV51" s="40"/>
      <c r="CYW51" s="34"/>
      <c r="CYX51" s="35"/>
      <c r="CYY51" s="36"/>
      <c r="CYZ51" s="34"/>
      <c r="CZA51" s="37"/>
      <c r="CZB51" s="37"/>
      <c r="CZC51" s="37"/>
      <c r="CZD51" s="37"/>
      <c r="CZE51" s="38"/>
      <c r="CZF51" s="39"/>
      <c r="CZG51" s="39"/>
      <c r="CZH51" s="40"/>
      <c r="CZI51" s="41"/>
      <c r="CZJ51" s="40"/>
      <c r="CZK51" s="40"/>
      <c r="CZL51" s="34"/>
      <c r="CZM51" s="35"/>
      <c r="CZN51" s="36"/>
      <c r="CZO51" s="34"/>
      <c r="CZP51" s="37"/>
      <c r="CZQ51" s="37"/>
      <c r="CZR51" s="37"/>
      <c r="CZS51" s="37"/>
      <c r="CZT51" s="38"/>
      <c r="CZU51" s="39"/>
      <c r="CZV51" s="39"/>
      <c r="CZW51" s="40"/>
      <c r="CZX51" s="41"/>
      <c r="CZY51" s="40"/>
      <c r="CZZ51" s="40"/>
      <c r="DAA51" s="34"/>
      <c r="DAB51" s="35"/>
      <c r="DAC51" s="36"/>
      <c r="DAD51" s="34"/>
      <c r="DAE51" s="37"/>
      <c r="DAF51" s="37"/>
      <c r="DAG51" s="37"/>
      <c r="DAH51" s="37"/>
      <c r="DAI51" s="38"/>
      <c r="DAJ51" s="39"/>
      <c r="DAK51" s="39"/>
      <c r="DAL51" s="40"/>
      <c r="DAM51" s="41"/>
      <c r="DAN51" s="40"/>
      <c r="DAO51" s="40"/>
      <c r="DAP51" s="34"/>
      <c r="DAQ51" s="35"/>
      <c r="DAR51" s="36"/>
      <c r="DAS51" s="34"/>
      <c r="DAT51" s="37"/>
      <c r="DAU51" s="37"/>
      <c r="DAV51" s="37"/>
      <c r="DAW51" s="37"/>
      <c r="DAX51" s="38"/>
      <c r="DAY51" s="39"/>
      <c r="DAZ51" s="39"/>
      <c r="DBA51" s="40"/>
      <c r="DBB51" s="41"/>
      <c r="DBC51" s="40"/>
      <c r="DBD51" s="40"/>
      <c r="DBE51" s="34"/>
      <c r="DBF51" s="35"/>
      <c r="DBG51" s="36"/>
      <c r="DBH51" s="34"/>
      <c r="DBI51" s="37"/>
      <c r="DBJ51" s="37"/>
      <c r="DBK51" s="37"/>
      <c r="DBL51" s="37"/>
      <c r="DBM51" s="38"/>
      <c r="DBN51" s="39"/>
      <c r="DBO51" s="39"/>
      <c r="DBP51" s="40"/>
      <c r="DBQ51" s="41"/>
      <c r="DBR51" s="40"/>
      <c r="DBS51" s="40"/>
      <c r="DBT51" s="34"/>
      <c r="DBU51" s="35"/>
      <c r="DBV51" s="36"/>
      <c r="DBW51" s="34"/>
      <c r="DBX51" s="37"/>
      <c r="DBY51" s="37"/>
      <c r="DBZ51" s="37"/>
      <c r="DCA51" s="37"/>
      <c r="DCB51" s="38"/>
      <c r="DCC51" s="39"/>
      <c r="DCD51" s="39"/>
      <c r="DCE51" s="40"/>
      <c r="DCF51" s="41"/>
      <c r="DCG51" s="40"/>
      <c r="DCH51" s="40"/>
      <c r="DCI51" s="34"/>
      <c r="DCJ51" s="35"/>
      <c r="DCK51" s="36"/>
      <c r="DCL51" s="34"/>
      <c r="DCM51" s="37"/>
      <c r="DCN51" s="37"/>
      <c r="DCO51" s="37"/>
      <c r="DCP51" s="37"/>
      <c r="DCQ51" s="38"/>
      <c r="DCR51" s="39"/>
      <c r="DCS51" s="39"/>
      <c r="DCT51" s="40"/>
      <c r="DCU51" s="41"/>
      <c r="DCV51" s="40"/>
      <c r="DCW51" s="40"/>
      <c r="DCX51" s="34"/>
      <c r="DCY51" s="35"/>
      <c r="DCZ51" s="36"/>
      <c r="DDA51" s="34"/>
      <c r="DDB51" s="37"/>
      <c r="DDC51" s="37"/>
      <c r="DDD51" s="37"/>
      <c r="DDE51" s="37"/>
      <c r="DDF51" s="38"/>
      <c r="DDG51" s="39"/>
      <c r="DDH51" s="39"/>
      <c r="DDI51" s="40"/>
      <c r="DDJ51" s="41"/>
      <c r="DDK51" s="40"/>
      <c r="DDL51" s="40"/>
      <c r="DDM51" s="34"/>
      <c r="DDN51" s="35"/>
      <c r="DDO51" s="36"/>
      <c r="DDP51" s="34"/>
      <c r="DDQ51" s="37"/>
      <c r="DDR51" s="37"/>
      <c r="DDS51" s="37"/>
      <c r="DDT51" s="37"/>
      <c r="DDU51" s="38"/>
      <c r="DDV51" s="39"/>
      <c r="DDW51" s="39"/>
      <c r="DDX51" s="40"/>
      <c r="DDY51" s="41"/>
      <c r="DDZ51" s="40"/>
      <c r="DEA51" s="40"/>
      <c r="DEB51" s="34"/>
      <c r="DEC51" s="35"/>
      <c r="DED51" s="36"/>
      <c r="DEE51" s="34"/>
      <c r="DEF51" s="37"/>
      <c r="DEG51" s="37"/>
      <c r="DEH51" s="37"/>
      <c r="DEI51" s="37"/>
      <c r="DEJ51" s="38"/>
      <c r="DEK51" s="39"/>
      <c r="DEL51" s="39"/>
      <c r="DEM51" s="40"/>
      <c r="DEN51" s="41"/>
      <c r="DEO51" s="40"/>
      <c r="DEP51" s="40"/>
      <c r="DEQ51" s="34"/>
      <c r="DER51" s="35"/>
      <c r="DES51" s="36"/>
      <c r="DET51" s="34"/>
      <c r="DEU51" s="37"/>
      <c r="DEV51" s="37"/>
      <c r="DEW51" s="37"/>
      <c r="DEX51" s="37"/>
      <c r="DEY51" s="38"/>
      <c r="DEZ51" s="39"/>
      <c r="DFA51" s="39"/>
      <c r="DFB51" s="40"/>
      <c r="DFC51" s="41"/>
      <c r="DFD51" s="40"/>
      <c r="DFE51" s="40"/>
      <c r="DFF51" s="34"/>
      <c r="DFG51" s="35"/>
      <c r="DFH51" s="36"/>
      <c r="DFI51" s="34"/>
      <c r="DFJ51" s="37"/>
      <c r="DFK51" s="37"/>
      <c r="DFL51" s="37"/>
      <c r="DFM51" s="37"/>
      <c r="DFN51" s="38"/>
      <c r="DFO51" s="39"/>
      <c r="DFP51" s="39"/>
      <c r="DFQ51" s="40"/>
      <c r="DFR51" s="41"/>
      <c r="DFS51" s="40"/>
      <c r="DFT51" s="40"/>
      <c r="DFU51" s="34"/>
      <c r="DFV51" s="35"/>
      <c r="DFW51" s="36"/>
      <c r="DFX51" s="34"/>
      <c r="DFY51" s="37"/>
      <c r="DFZ51" s="37"/>
      <c r="DGA51" s="37"/>
      <c r="DGB51" s="37"/>
      <c r="DGC51" s="38"/>
      <c r="DGD51" s="39"/>
      <c r="DGE51" s="39"/>
      <c r="DGF51" s="40"/>
      <c r="DGG51" s="41"/>
      <c r="DGH51" s="40"/>
      <c r="DGI51" s="40"/>
      <c r="DGJ51" s="34"/>
      <c r="DGK51" s="35"/>
      <c r="DGL51" s="36"/>
      <c r="DGM51" s="34"/>
      <c r="DGN51" s="37"/>
      <c r="DGO51" s="37"/>
      <c r="DGP51" s="37"/>
      <c r="DGQ51" s="37"/>
      <c r="DGR51" s="38"/>
      <c r="DGS51" s="39"/>
      <c r="DGT51" s="39"/>
      <c r="DGU51" s="40"/>
      <c r="DGV51" s="41"/>
      <c r="DGW51" s="40"/>
      <c r="DGX51" s="40"/>
      <c r="DGY51" s="34"/>
      <c r="DGZ51" s="35"/>
      <c r="DHA51" s="36"/>
      <c r="DHB51" s="34"/>
      <c r="DHC51" s="37"/>
      <c r="DHD51" s="37"/>
      <c r="DHE51" s="37"/>
      <c r="DHF51" s="37"/>
      <c r="DHG51" s="38"/>
      <c r="DHH51" s="39"/>
      <c r="DHI51" s="39"/>
      <c r="DHJ51" s="40"/>
      <c r="DHK51" s="41"/>
      <c r="DHL51" s="40"/>
      <c r="DHM51" s="40"/>
      <c r="DHN51" s="34"/>
      <c r="DHO51" s="35"/>
      <c r="DHP51" s="36"/>
      <c r="DHQ51" s="34"/>
      <c r="DHR51" s="37"/>
      <c r="DHS51" s="37"/>
      <c r="DHT51" s="37"/>
      <c r="DHU51" s="37"/>
      <c r="DHV51" s="38"/>
      <c r="DHW51" s="39"/>
      <c r="DHX51" s="39"/>
      <c r="DHY51" s="40"/>
      <c r="DHZ51" s="41"/>
      <c r="DIA51" s="40"/>
      <c r="DIB51" s="40"/>
      <c r="DIC51" s="34"/>
      <c r="DID51" s="35"/>
      <c r="DIE51" s="36"/>
      <c r="DIF51" s="34"/>
      <c r="DIG51" s="37"/>
      <c r="DIH51" s="37"/>
      <c r="DII51" s="37"/>
      <c r="DIJ51" s="37"/>
      <c r="DIK51" s="38"/>
      <c r="DIL51" s="39"/>
      <c r="DIM51" s="39"/>
      <c r="DIN51" s="40"/>
      <c r="DIO51" s="41"/>
      <c r="DIP51" s="40"/>
      <c r="DIQ51" s="40"/>
      <c r="DIR51" s="34"/>
      <c r="DIS51" s="35"/>
      <c r="DIT51" s="36"/>
      <c r="DIU51" s="34"/>
      <c r="DIV51" s="37"/>
      <c r="DIW51" s="37"/>
      <c r="DIX51" s="37"/>
      <c r="DIY51" s="37"/>
      <c r="DIZ51" s="38"/>
      <c r="DJA51" s="39"/>
      <c r="DJB51" s="39"/>
      <c r="DJC51" s="40"/>
      <c r="DJD51" s="41"/>
      <c r="DJE51" s="40"/>
      <c r="DJF51" s="40"/>
      <c r="DJG51" s="34"/>
      <c r="DJH51" s="35"/>
      <c r="DJI51" s="36"/>
      <c r="DJJ51" s="34"/>
      <c r="DJK51" s="37"/>
      <c r="DJL51" s="37"/>
      <c r="DJM51" s="37"/>
      <c r="DJN51" s="37"/>
      <c r="DJO51" s="38"/>
      <c r="DJP51" s="39"/>
      <c r="DJQ51" s="39"/>
      <c r="DJR51" s="40"/>
      <c r="DJS51" s="41"/>
      <c r="DJT51" s="40"/>
      <c r="DJU51" s="40"/>
      <c r="DJV51" s="34"/>
      <c r="DJW51" s="35"/>
      <c r="DJX51" s="36"/>
      <c r="DJY51" s="34"/>
      <c r="DJZ51" s="37"/>
      <c r="DKA51" s="37"/>
      <c r="DKB51" s="37"/>
      <c r="DKC51" s="37"/>
      <c r="DKD51" s="38"/>
      <c r="DKE51" s="39"/>
      <c r="DKF51" s="39"/>
      <c r="DKG51" s="40"/>
      <c r="DKH51" s="41"/>
      <c r="DKI51" s="40"/>
      <c r="DKJ51" s="40"/>
      <c r="DKK51" s="34"/>
      <c r="DKL51" s="35"/>
      <c r="DKM51" s="36"/>
      <c r="DKN51" s="34"/>
      <c r="DKO51" s="37"/>
      <c r="DKP51" s="37"/>
      <c r="DKQ51" s="37"/>
      <c r="DKR51" s="37"/>
      <c r="DKS51" s="38"/>
      <c r="DKT51" s="39"/>
      <c r="DKU51" s="39"/>
      <c r="DKV51" s="40"/>
      <c r="DKW51" s="41"/>
      <c r="DKX51" s="40"/>
      <c r="DKY51" s="40"/>
      <c r="DKZ51" s="34"/>
      <c r="DLA51" s="35"/>
      <c r="DLB51" s="36"/>
      <c r="DLC51" s="34"/>
      <c r="DLD51" s="37"/>
      <c r="DLE51" s="37"/>
      <c r="DLF51" s="37"/>
      <c r="DLG51" s="37"/>
      <c r="DLH51" s="38"/>
      <c r="DLI51" s="39"/>
      <c r="DLJ51" s="39"/>
      <c r="DLK51" s="40"/>
      <c r="DLL51" s="41"/>
      <c r="DLM51" s="40"/>
      <c r="DLN51" s="40"/>
      <c r="DLO51" s="34"/>
      <c r="DLP51" s="35"/>
      <c r="DLQ51" s="36"/>
      <c r="DLR51" s="34"/>
      <c r="DLS51" s="37"/>
      <c r="DLT51" s="37"/>
      <c r="DLU51" s="37"/>
      <c r="DLV51" s="37"/>
      <c r="DLW51" s="38"/>
      <c r="DLX51" s="39"/>
      <c r="DLY51" s="39"/>
      <c r="DLZ51" s="40"/>
      <c r="DMA51" s="41"/>
      <c r="DMB51" s="40"/>
      <c r="DMC51" s="40"/>
      <c r="DMD51" s="34"/>
      <c r="DME51" s="35"/>
      <c r="DMF51" s="36"/>
      <c r="DMG51" s="34"/>
      <c r="DMH51" s="37"/>
      <c r="DMI51" s="37"/>
      <c r="DMJ51" s="37"/>
      <c r="DMK51" s="37"/>
      <c r="DML51" s="38"/>
      <c r="DMM51" s="39"/>
      <c r="DMN51" s="39"/>
      <c r="DMO51" s="40"/>
      <c r="DMP51" s="41"/>
      <c r="DMQ51" s="40"/>
      <c r="DMR51" s="40"/>
      <c r="DMS51" s="34"/>
      <c r="DMT51" s="35"/>
      <c r="DMU51" s="36"/>
      <c r="DMV51" s="34"/>
      <c r="DMW51" s="37"/>
      <c r="DMX51" s="37"/>
      <c r="DMY51" s="37"/>
      <c r="DMZ51" s="37"/>
      <c r="DNA51" s="38"/>
      <c r="DNB51" s="39"/>
      <c r="DNC51" s="39"/>
      <c r="DND51" s="40"/>
      <c r="DNE51" s="41"/>
      <c r="DNF51" s="40"/>
      <c r="DNG51" s="40"/>
      <c r="DNH51" s="34"/>
      <c r="DNI51" s="35"/>
      <c r="DNJ51" s="36"/>
      <c r="DNK51" s="34"/>
      <c r="DNL51" s="37"/>
      <c r="DNM51" s="37"/>
      <c r="DNN51" s="37"/>
      <c r="DNO51" s="37"/>
      <c r="DNP51" s="38"/>
      <c r="DNQ51" s="39"/>
      <c r="DNR51" s="39"/>
      <c r="DNS51" s="40"/>
      <c r="DNT51" s="41"/>
      <c r="DNU51" s="40"/>
      <c r="DNV51" s="40"/>
      <c r="DNW51" s="34"/>
      <c r="DNX51" s="35"/>
      <c r="DNY51" s="36"/>
      <c r="DNZ51" s="34"/>
      <c r="DOA51" s="37"/>
      <c r="DOB51" s="37"/>
      <c r="DOC51" s="37"/>
      <c r="DOD51" s="37"/>
      <c r="DOE51" s="38"/>
      <c r="DOF51" s="39"/>
      <c r="DOG51" s="39"/>
      <c r="DOH51" s="40"/>
      <c r="DOI51" s="41"/>
      <c r="DOJ51" s="40"/>
      <c r="DOK51" s="40"/>
      <c r="DOL51" s="34"/>
      <c r="DOM51" s="35"/>
      <c r="DON51" s="36"/>
      <c r="DOO51" s="34"/>
      <c r="DOP51" s="37"/>
      <c r="DOQ51" s="37"/>
      <c r="DOR51" s="37"/>
      <c r="DOS51" s="37"/>
      <c r="DOT51" s="38"/>
      <c r="DOU51" s="39"/>
      <c r="DOV51" s="39"/>
      <c r="DOW51" s="40"/>
      <c r="DOX51" s="41"/>
      <c r="DOY51" s="40"/>
      <c r="DOZ51" s="40"/>
      <c r="DPA51" s="34"/>
      <c r="DPB51" s="35"/>
      <c r="DPC51" s="36"/>
      <c r="DPD51" s="34"/>
      <c r="DPE51" s="37"/>
      <c r="DPF51" s="37"/>
      <c r="DPG51" s="37"/>
      <c r="DPH51" s="37"/>
      <c r="DPI51" s="38"/>
      <c r="DPJ51" s="39"/>
      <c r="DPK51" s="39"/>
      <c r="DPL51" s="40"/>
      <c r="DPM51" s="41"/>
      <c r="DPN51" s="40"/>
      <c r="DPO51" s="40"/>
      <c r="DPP51" s="34"/>
      <c r="DPQ51" s="35"/>
      <c r="DPR51" s="36"/>
      <c r="DPS51" s="34"/>
      <c r="DPT51" s="37"/>
      <c r="DPU51" s="37"/>
      <c r="DPV51" s="37"/>
      <c r="DPW51" s="37"/>
      <c r="DPX51" s="38"/>
      <c r="DPY51" s="39"/>
      <c r="DPZ51" s="39"/>
      <c r="DQA51" s="40"/>
      <c r="DQB51" s="41"/>
      <c r="DQC51" s="40"/>
      <c r="DQD51" s="40"/>
      <c r="DQE51" s="34"/>
      <c r="DQF51" s="35"/>
      <c r="DQG51" s="36"/>
      <c r="DQH51" s="34"/>
      <c r="DQI51" s="37"/>
      <c r="DQJ51" s="37"/>
      <c r="DQK51" s="37"/>
      <c r="DQL51" s="37"/>
      <c r="DQM51" s="38"/>
      <c r="DQN51" s="39"/>
      <c r="DQO51" s="39"/>
      <c r="DQP51" s="40"/>
      <c r="DQQ51" s="41"/>
      <c r="DQR51" s="40"/>
      <c r="DQS51" s="40"/>
      <c r="DQT51" s="34"/>
      <c r="DQU51" s="35"/>
      <c r="DQV51" s="36"/>
      <c r="DQW51" s="34"/>
      <c r="DQX51" s="37"/>
      <c r="DQY51" s="37"/>
      <c r="DQZ51" s="37"/>
      <c r="DRA51" s="37"/>
      <c r="DRB51" s="38"/>
      <c r="DRC51" s="39"/>
      <c r="DRD51" s="39"/>
      <c r="DRE51" s="40"/>
      <c r="DRF51" s="41"/>
      <c r="DRG51" s="40"/>
      <c r="DRH51" s="40"/>
      <c r="DRI51" s="34"/>
      <c r="DRJ51" s="35"/>
      <c r="DRK51" s="36"/>
      <c r="DRL51" s="34"/>
      <c r="DRM51" s="37"/>
      <c r="DRN51" s="37"/>
      <c r="DRO51" s="37"/>
      <c r="DRP51" s="37"/>
      <c r="DRQ51" s="38"/>
      <c r="DRR51" s="39"/>
      <c r="DRS51" s="39"/>
      <c r="DRT51" s="40"/>
      <c r="DRU51" s="41"/>
      <c r="DRV51" s="40"/>
      <c r="DRW51" s="40"/>
      <c r="DRX51" s="34"/>
      <c r="DRY51" s="35"/>
      <c r="DRZ51" s="36"/>
      <c r="DSA51" s="34"/>
      <c r="DSB51" s="37"/>
      <c r="DSC51" s="37"/>
      <c r="DSD51" s="37"/>
      <c r="DSE51" s="37"/>
      <c r="DSF51" s="38"/>
      <c r="DSG51" s="39"/>
      <c r="DSH51" s="39"/>
      <c r="DSI51" s="40"/>
      <c r="DSJ51" s="41"/>
      <c r="DSK51" s="40"/>
      <c r="DSL51" s="40"/>
      <c r="DSM51" s="34"/>
      <c r="DSN51" s="35"/>
      <c r="DSO51" s="36"/>
      <c r="DSP51" s="34"/>
      <c r="DSQ51" s="37"/>
      <c r="DSR51" s="37"/>
      <c r="DSS51" s="37"/>
      <c r="DST51" s="37"/>
      <c r="DSU51" s="38"/>
      <c r="DSV51" s="39"/>
      <c r="DSW51" s="39"/>
      <c r="DSX51" s="40"/>
      <c r="DSY51" s="41"/>
      <c r="DSZ51" s="40"/>
      <c r="DTA51" s="40"/>
      <c r="DTB51" s="34"/>
      <c r="DTC51" s="35"/>
      <c r="DTD51" s="36"/>
      <c r="DTE51" s="34"/>
      <c r="DTF51" s="37"/>
      <c r="DTG51" s="37"/>
      <c r="DTH51" s="37"/>
      <c r="DTI51" s="37"/>
      <c r="DTJ51" s="38"/>
      <c r="DTK51" s="39"/>
      <c r="DTL51" s="39"/>
      <c r="DTM51" s="40"/>
      <c r="DTN51" s="41"/>
      <c r="DTO51" s="40"/>
      <c r="DTP51" s="40"/>
      <c r="DTQ51" s="34"/>
      <c r="DTR51" s="35"/>
      <c r="DTS51" s="36"/>
      <c r="DTT51" s="34"/>
      <c r="DTU51" s="37"/>
      <c r="DTV51" s="37"/>
      <c r="DTW51" s="37"/>
      <c r="DTX51" s="37"/>
      <c r="DTY51" s="38"/>
      <c r="DTZ51" s="39"/>
      <c r="DUA51" s="39"/>
      <c r="DUB51" s="40"/>
      <c r="DUC51" s="41"/>
      <c r="DUD51" s="40"/>
      <c r="DUE51" s="40"/>
      <c r="DUF51" s="34"/>
      <c r="DUG51" s="35"/>
      <c r="DUH51" s="36"/>
      <c r="DUI51" s="34"/>
      <c r="DUJ51" s="37"/>
      <c r="DUK51" s="37"/>
      <c r="DUL51" s="37"/>
      <c r="DUM51" s="37"/>
      <c r="DUN51" s="38"/>
      <c r="DUO51" s="39"/>
      <c r="DUP51" s="39"/>
      <c r="DUQ51" s="40"/>
      <c r="DUR51" s="41"/>
      <c r="DUS51" s="40"/>
      <c r="DUT51" s="40"/>
      <c r="DUU51" s="34"/>
      <c r="DUV51" s="35"/>
      <c r="DUW51" s="36"/>
      <c r="DUX51" s="34"/>
      <c r="DUY51" s="37"/>
      <c r="DUZ51" s="37"/>
      <c r="DVA51" s="37"/>
      <c r="DVB51" s="37"/>
      <c r="DVC51" s="38"/>
      <c r="DVD51" s="39"/>
      <c r="DVE51" s="39"/>
      <c r="DVF51" s="40"/>
      <c r="DVG51" s="41"/>
      <c r="DVH51" s="40"/>
      <c r="DVI51" s="40"/>
      <c r="DVJ51" s="34"/>
      <c r="DVK51" s="35"/>
      <c r="DVL51" s="36"/>
      <c r="DVM51" s="34"/>
      <c r="DVN51" s="37"/>
      <c r="DVO51" s="37"/>
      <c r="DVP51" s="37"/>
      <c r="DVQ51" s="37"/>
      <c r="DVR51" s="38"/>
      <c r="DVS51" s="39"/>
      <c r="DVT51" s="39"/>
      <c r="DVU51" s="40"/>
      <c r="DVV51" s="41"/>
      <c r="DVW51" s="40"/>
      <c r="DVX51" s="40"/>
      <c r="DVY51" s="34"/>
      <c r="DVZ51" s="35"/>
      <c r="DWA51" s="36"/>
      <c r="DWB51" s="34"/>
      <c r="DWC51" s="37"/>
      <c r="DWD51" s="37"/>
      <c r="DWE51" s="37"/>
      <c r="DWF51" s="37"/>
      <c r="DWG51" s="38"/>
      <c r="DWH51" s="39"/>
      <c r="DWI51" s="39"/>
      <c r="DWJ51" s="40"/>
      <c r="DWK51" s="41"/>
      <c r="DWL51" s="40"/>
      <c r="DWM51" s="40"/>
      <c r="DWN51" s="34"/>
      <c r="DWO51" s="35"/>
      <c r="DWP51" s="36"/>
      <c r="DWQ51" s="34"/>
      <c r="DWR51" s="37"/>
      <c r="DWS51" s="37"/>
      <c r="DWT51" s="37"/>
      <c r="DWU51" s="37"/>
      <c r="DWV51" s="38"/>
      <c r="DWW51" s="39"/>
      <c r="DWX51" s="39"/>
      <c r="DWY51" s="40"/>
      <c r="DWZ51" s="41"/>
      <c r="DXA51" s="40"/>
      <c r="DXB51" s="40"/>
      <c r="DXC51" s="34"/>
      <c r="DXD51" s="35"/>
      <c r="DXE51" s="36"/>
      <c r="DXF51" s="34"/>
      <c r="DXG51" s="37"/>
      <c r="DXH51" s="37"/>
      <c r="DXI51" s="37"/>
      <c r="DXJ51" s="37"/>
      <c r="DXK51" s="38"/>
      <c r="DXL51" s="39"/>
      <c r="DXM51" s="39"/>
      <c r="DXN51" s="40"/>
      <c r="DXO51" s="41"/>
      <c r="DXP51" s="40"/>
      <c r="DXQ51" s="40"/>
      <c r="DXR51" s="34"/>
      <c r="DXS51" s="35"/>
      <c r="DXT51" s="36"/>
      <c r="DXU51" s="34"/>
      <c r="DXV51" s="37"/>
      <c r="DXW51" s="37"/>
      <c r="DXX51" s="37"/>
      <c r="DXY51" s="37"/>
      <c r="DXZ51" s="38"/>
      <c r="DYA51" s="39"/>
      <c r="DYB51" s="39"/>
      <c r="DYC51" s="40"/>
      <c r="DYD51" s="41"/>
      <c r="DYE51" s="40"/>
      <c r="DYF51" s="40"/>
      <c r="DYG51" s="34"/>
      <c r="DYH51" s="35"/>
      <c r="DYI51" s="36"/>
      <c r="DYJ51" s="34"/>
      <c r="DYK51" s="37"/>
      <c r="DYL51" s="37"/>
      <c r="DYM51" s="37"/>
      <c r="DYN51" s="37"/>
      <c r="DYO51" s="38"/>
      <c r="DYP51" s="39"/>
      <c r="DYQ51" s="39"/>
      <c r="DYR51" s="40"/>
      <c r="DYS51" s="41"/>
      <c r="DYT51" s="40"/>
      <c r="DYU51" s="40"/>
      <c r="DYV51" s="34"/>
      <c r="DYW51" s="35"/>
      <c r="DYX51" s="36"/>
      <c r="DYY51" s="34"/>
      <c r="DYZ51" s="37"/>
      <c r="DZA51" s="37"/>
      <c r="DZB51" s="37"/>
      <c r="DZC51" s="37"/>
      <c r="DZD51" s="38"/>
      <c r="DZE51" s="39"/>
      <c r="DZF51" s="39"/>
      <c r="DZG51" s="40"/>
      <c r="DZH51" s="41"/>
      <c r="DZI51" s="40"/>
      <c r="DZJ51" s="40"/>
      <c r="DZK51" s="34"/>
      <c r="DZL51" s="35"/>
      <c r="DZM51" s="36"/>
      <c r="DZN51" s="34"/>
      <c r="DZO51" s="37"/>
      <c r="DZP51" s="37"/>
      <c r="DZQ51" s="37"/>
      <c r="DZR51" s="37"/>
      <c r="DZS51" s="38"/>
      <c r="DZT51" s="39"/>
      <c r="DZU51" s="39"/>
      <c r="DZV51" s="40"/>
      <c r="DZW51" s="41"/>
      <c r="DZX51" s="40"/>
      <c r="DZY51" s="40"/>
      <c r="DZZ51" s="34"/>
      <c r="EAA51" s="35"/>
      <c r="EAB51" s="36"/>
      <c r="EAC51" s="34"/>
      <c r="EAD51" s="37"/>
      <c r="EAE51" s="37"/>
      <c r="EAF51" s="37"/>
      <c r="EAG51" s="37"/>
      <c r="EAH51" s="38"/>
      <c r="EAI51" s="39"/>
      <c r="EAJ51" s="39"/>
      <c r="EAK51" s="40"/>
      <c r="EAL51" s="41"/>
      <c r="EAM51" s="40"/>
      <c r="EAN51" s="40"/>
      <c r="EAO51" s="34"/>
      <c r="EAP51" s="35"/>
      <c r="EAQ51" s="36"/>
      <c r="EAR51" s="34"/>
      <c r="EAS51" s="37"/>
      <c r="EAT51" s="37"/>
      <c r="EAU51" s="37"/>
      <c r="EAV51" s="37"/>
      <c r="EAW51" s="38"/>
      <c r="EAX51" s="39"/>
      <c r="EAY51" s="39"/>
      <c r="EAZ51" s="40"/>
      <c r="EBA51" s="41"/>
      <c r="EBB51" s="40"/>
      <c r="EBC51" s="40"/>
      <c r="EBD51" s="34"/>
      <c r="EBE51" s="35"/>
      <c r="EBF51" s="36"/>
      <c r="EBG51" s="34"/>
      <c r="EBH51" s="37"/>
      <c r="EBI51" s="37"/>
      <c r="EBJ51" s="37"/>
      <c r="EBK51" s="37"/>
      <c r="EBL51" s="38"/>
      <c r="EBM51" s="39"/>
      <c r="EBN51" s="39"/>
      <c r="EBO51" s="40"/>
      <c r="EBP51" s="41"/>
      <c r="EBQ51" s="40"/>
      <c r="EBR51" s="40"/>
      <c r="EBS51" s="34"/>
      <c r="EBT51" s="35"/>
      <c r="EBU51" s="36"/>
      <c r="EBV51" s="34"/>
      <c r="EBW51" s="37"/>
      <c r="EBX51" s="37"/>
      <c r="EBY51" s="37"/>
      <c r="EBZ51" s="37"/>
      <c r="ECA51" s="38"/>
      <c r="ECB51" s="39"/>
      <c r="ECC51" s="39"/>
      <c r="ECD51" s="40"/>
      <c r="ECE51" s="41"/>
      <c r="ECF51" s="40"/>
      <c r="ECG51" s="40"/>
      <c r="ECH51" s="34"/>
      <c r="ECI51" s="35"/>
      <c r="ECJ51" s="36"/>
      <c r="ECK51" s="34"/>
      <c r="ECL51" s="37"/>
      <c r="ECM51" s="37"/>
      <c r="ECN51" s="37"/>
      <c r="ECO51" s="37"/>
      <c r="ECP51" s="38"/>
      <c r="ECQ51" s="39"/>
      <c r="ECR51" s="39"/>
      <c r="ECS51" s="40"/>
      <c r="ECT51" s="41"/>
      <c r="ECU51" s="40"/>
      <c r="ECV51" s="40"/>
      <c r="ECW51" s="34"/>
      <c r="ECX51" s="35"/>
      <c r="ECY51" s="36"/>
      <c r="ECZ51" s="34"/>
      <c r="EDA51" s="37"/>
      <c r="EDB51" s="37"/>
      <c r="EDC51" s="37"/>
      <c r="EDD51" s="37"/>
      <c r="EDE51" s="38"/>
      <c r="EDF51" s="39"/>
      <c r="EDG51" s="39"/>
      <c r="EDH51" s="40"/>
      <c r="EDI51" s="41"/>
      <c r="EDJ51" s="40"/>
      <c r="EDK51" s="40"/>
      <c r="EDL51" s="34"/>
      <c r="EDM51" s="35"/>
      <c r="EDN51" s="36"/>
      <c r="EDO51" s="34"/>
      <c r="EDP51" s="37"/>
      <c r="EDQ51" s="37"/>
      <c r="EDR51" s="37"/>
      <c r="EDS51" s="37"/>
      <c r="EDT51" s="38"/>
      <c r="EDU51" s="39"/>
      <c r="EDV51" s="39"/>
      <c r="EDW51" s="40"/>
      <c r="EDX51" s="41"/>
      <c r="EDY51" s="40"/>
      <c r="EDZ51" s="40"/>
      <c r="EEA51" s="34"/>
      <c r="EEB51" s="35"/>
      <c r="EEC51" s="36"/>
      <c r="EED51" s="34"/>
      <c r="EEE51" s="37"/>
      <c r="EEF51" s="37"/>
      <c r="EEG51" s="37"/>
      <c r="EEH51" s="37"/>
      <c r="EEI51" s="38"/>
      <c r="EEJ51" s="39"/>
      <c r="EEK51" s="39"/>
      <c r="EEL51" s="40"/>
      <c r="EEM51" s="41"/>
      <c r="EEN51" s="40"/>
      <c r="EEO51" s="40"/>
      <c r="EEP51" s="34"/>
      <c r="EEQ51" s="35"/>
      <c r="EER51" s="36"/>
      <c r="EES51" s="34"/>
      <c r="EET51" s="37"/>
      <c r="EEU51" s="37"/>
      <c r="EEV51" s="37"/>
      <c r="EEW51" s="37"/>
      <c r="EEX51" s="38"/>
      <c r="EEY51" s="39"/>
      <c r="EEZ51" s="39"/>
      <c r="EFA51" s="40"/>
      <c r="EFB51" s="41"/>
      <c r="EFC51" s="40"/>
      <c r="EFD51" s="40"/>
      <c r="EFE51" s="34"/>
      <c r="EFF51" s="35"/>
      <c r="EFG51" s="36"/>
      <c r="EFH51" s="34"/>
      <c r="EFI51" s="37"/>
      <c r="EFJ51" s="37"/>
      <c r="EFK51" s="37"/>
      <c r="EFL51" s="37"/>
      <c r="EFM51" s="38"/>
      <c r="EFN51" s="39"/>
      <c r="EFO51" s="39"/>
      <c r="EFP51" s="40"/>
      <c r="EFQ51" s="41"/>
      <c r="EFR51" s="40"/>
      <c r="EFS51" s="40"/>
      <c r="EFT51" s="34"/>
      <c r="EFU51" s="35"/>
      <c r="EFV51" s="36"/>
      <c r="EFW51" s="34"/>
      <c r="EFX51" s="37"/>
      <c r="EFY51" s="37"/>
      <c r="EFZ51" s="37"/>
      <c r="EGA51" s="37"/>
      <c r="EGB51" s="38"/>
      <c r="EGC51" s="39"/>
      <c r="EGD51" s="39"/>
      <c r="EGE51" s="40"/>
      <c r="EGF51" s="41"/>
      <c r="EGG51" s="40"/>
      <c r="EGH51" s="40"/>
      <c r="EGI51" s="34"/>
      <c r="EGJ51" s="35"/>
      <c r="EGK51" s="36"/>
      <c r="EGL51" s="34"/>
      <c r="EGM51" s="37"/>
      <c r="EGN51" s="37"/>
      <c r="EGO51" s="37"/>
      <c r="EGP51" s="37"/>
      <c r="EGQ51" s="38"/>
      <c r="EGR51" s="39"/>
      <c r="EGS51" s="39"/>
      <c r="EGT51" s="40"/>
      <c r="EGU51" s="41"/>
      <c r="EGV51" s="40"/>
      <c r="EGW51" s="40"/>
      <c r="EGX51" s="34"/>
      <c r="EGY51" s="35"/>
      <c r="EGZ51" s="36"/>
      <c r="EHA51" s="34"/>
      <c r="EHB51" s="37"/>
      <c r="EHC51" s="37"/>
      <c r="EHD51" s="37"/>
      <c r="EHE51" s="37"/>
      <c r="EHF51" s="38"/>
      <c r="EHG51" s="39"/>
      <c r="EHH51" s="39"/>
      <c r="EHI51" s="40"/>
      <c r="EHJ51" s="41"/>
      <c r="EHK51" s="40"/>
      <c r="EHL51" s="40"/>
      <c r="EHM51" s="34"/>
      <c r="EHN51" s="35"/>
      <c r="EHO51" s="36"/>
      <c r="EHP51" s="34"/>
      <c r="EHQ51" s="37"/>
      <c r="EHR51" s="37"/>
      <c r="EHS51" s="37"/>
      <c r="EHT51" s="37"/>
      <c r="EHU51" s="38"/>
      <c r="EHV51" s="39"/>
      <c r="EHW51" s="39"/>
      <c r="EHX51" s="40"/>
      <c r="EHY51" s="41"/>
      <c r="EHZ51" s="40"/>
      <c r="EIA51" s="40"/>
      <c r="EIB51" s="34"/>
      <c r="EIC51" s="35"/>
      <c r="EID51" s="36"/>
      <c r="EIE51" s="34"/>
      <c r="EIF51" s="37"/>
      <c r="EIG51" s="37"/>
      <c r="EIH51" s="37"/>
      <c r="EII51" s="37"/>
      <c r="EIJ51" s="38"/>
      <c r="EIK51" s="39"/>
      <c r="EIL51" s="39"/>
      <c r="EIM51" s="40"/>
      <c r="EIN51" s="41"/>
      <c r="EIO51" s="40"/>
      <c r="EIP51" s="40"/>
      <c r="EIQ51" s="34"/>
      <c r="EIR51" s="35"/>
      <c r="EIS51" s="36"/>
      <c r="EIT51" s="34"/>
      <c r="EIU51" s="37"/>
      <c r="EIV51" s="37"/>
      <c r="EIW51" s="37"/>
      <c r="EIX51" s="37"/>
      <c r="EIY51" s="38"/>
      <c r="EIZ51" s="39"/>
      <c r="EJA51" s="39"/>
      <c r="EJB51" s="40"/>
      <c r="EJC51" s="41"/>
      <c r="EJD51" s="40"/>
      <c r="EJE51" s="40"/>
      <c r="EJF51" s="34"/>
      <c r="EJG51" s="35"/>
      <c r="EJH51" s="36"/>
      <c r="EJI51" s="34"/>
      <c r="EJJ51" s="37"/>
      <c r="EJK51" s="37"/>
      <c r="EJL51" s="37"/>
      <c r="EJM51" s="37"/>
      <c r="EJN51" s="38"/>
      <c r="EJO51" s="39"/>
      <c r="EJP51" s="39"/>
      <c r="EJQ51" s="40"/>
      <c r="EJR51" s="41"/>
      <c r="EJS51" s="40"/>
      <c r="EJT51" s="40"/>
      <c r="EJU51" s="34"/>
      <c r="EJV51" s="35"/>
      <c r="EJW51" s="36"/>
      <c r="EJX51" s="34"/>
      <c r="EJY51" s="37"/>
      <c r="EJZ51" s="37"/>
      <c r="EKA51" s="37"/>
      <c r="EKB51" s="37"/>
      <c r="EKC51" s="38"/>
      <c r="EKD51" s="39"/>
      <c r="EKE51" s="39"/>
      <c r="EKF51" s="40"/>
      <c r="EKG51" s="41"/>
      <c r="EKH51" s="40"/>
      <c r="EKI51" s="40"/>
      <c r="EKJ51" s="34"/>
      <c r="EKK51" s="35"/>
      <c r="EKL51" s="36"/>
      <c r="EKM51" s="34"/>
      <c r="EKN51" s="37"/>
      <c r="EKO51" s="37"/>
      <c r="EKP51" s="37"/>
      <c r="EKQ51" s="37"/>
      <c r="EKR51" s="38"/>
      <c r="EKS51" s="39"/>
      <c r="EKT51" s="39"/>
      <c r="EKU51" s="40"/>
      <c r="EKV51" s="41"/>
      <c r="EKW51" s="40"/>
      <c r="EKX51" s="40"/>
      <c r="EKY51" s="34"/>
      <c r="EKZ51" s="35"/>
      <c r="ELA51" s="36"/>
      <c r="ELB51" s="34"/>
      <c r="ELC51" s="37"/>
      <c r="ELD51" s="37"/>
      <c r="ELE51" s="37"/>
      <c r="ELF51" s="37"/>
      <c r="ELG51" s="38"/>
      <c r="ELH51" s="39"/>
      <c r="ELI51" s="39"/>
      <c r="ELJ51" s="40"/>
      <c r="ELK51" s="41"/>
      <c r="ELL51" s="40"/>
      <c r="ELM51" s="40"/>
      <c r="ELN51" s="34"/>
      <c r="ELO51" s="35"/>
      <c r="ELP51" s="36"/>
      <c r="ELQ51" s="34"/>
      <c r="ELR51" s="37"/>
      <c r="ELS51" s="37"/>
      <c r="ELT51" s="37"/>
      <c r="ELU51" s="37"/>
      <c r="ELV51" s="38"/>
      <c r="ELW51" s="39"/>
      <c r="ELX51" s="39"/>
      <c r="ELY51" s="40"/>
      <c r="ELZ51" s="41"/>
      <c r="EMA51" s="40"/>
      <c r="EMB51" s="40"/>
      <c r="EMC51" s="34"/>
      <c r="EMD51" s="35"/>
      <c r="EME51" s="36"/>
      <c r="EMF51" s="34"/>
      <c r="EMG51" s="37"/>
      <c r="EMH51" s="37"/>
      <c r="EMI51" s="37"/>
      <c r="EMJ51" s="37"/>
      <c r="EMK51" s="38"/>
      <c r="EML51" s="39"/>
      <c r="EMM51" s="39"/>
      <c r="EMN51" s="40"/>
      <c r="EMO51" s="41"/>
      <c r="EMP51" s="40"/>
      <c r="EMQ51" s="40"/>
      <c r="EMR51" s="34"/>
      <c r="EMS51" s="35"/>
      <c r="EMT51" s="36"/>
      <c r="EMU51" s="34"/>
      <c r="EMV51" s="37"/>
      <c r="EMW51" s="37"/>
      <c r="EMX51" s="37"/>
      <c r="EMY51" s="37"/>
      <c r="EMZ51" s="38"/>
      <c r="ENA51" s="39"/>
      <c r="ENB51" s="39"/>
      <c r="ENC51" s="40"/>
      <c r="END51" s="41"/>
      <c r="ENE51" s="40"/>
      <c r="ENF51" s="40"/>
      <c r="ENG51" s="34"/>
      <c r="ENH51" s="35"/>
      <c r="ENI51" s="36"/>
      <c r="ENJ51" s="34"/>
      <c r="ENK51" s="37"/>
      <c r="ENL51" s="37"/>
      <c r="ENM51" s="37"/>
      <c r="ENN51" s="37"/>
      <c r="ENO51" s="38"/>
      <c r="ENP51" s="39"/>
      <c r="ENQ51" s="39"/>
      <c r="ENR51" s="40"/>
      <c r="ENS51" s="41"/>
      <c r="ENT51" s="40"/>
      <c r="ENU51" s="40"/>
      <c r="ENV51" s="34"/>
      <c r="ENW51" s="35"/>
      <c r="ENX51" s="36"/>
      <c r="ENY51" s="34"/>
      <c r="ENZ51" s="37"/>
      <c r="EOA51" s="37"/>
      <c r="EOB51" s="37"/>
      <c r="EOC51" s="37"/>
      <c r="EOD51" s="38"/>
      <c r="EOE51" s="39"/>
      <c r="EOF51" s="39"/>
      <c r="EOG51" s="40"/>
      <c r="EOH51" s="41"/>
      <c r="EOI51" s="40"/>
      <c r="EOJ51" s="40"/>
      <c r="EOK51" s="34"/>
      <c r="EOL51" s="35"/>
      <c r="EOM51" s="36"/>
      <c r="EON51" s="34"/>
      <c r="EOO51" s="37"/>
      <c r="EOP51" s="37"/>
      <c r="EOQ51" s="37"/>
      <c r="EOR51" s="37"/>
      <c r="EOS51" s="38"/>
      <c r="EOT51" s="39"/>
      <c r="EOU51" s="39"/>
      <c r="EOV51" s="40"/>
      <c r="EOW51" s="41"/>
      <c r="EOX51" s="40"/>
      <c r="EOY51" s="40"/>
      <c r="EOZ51" s="34"/>
      <c r="EPA51" s="35"/>
      <c r="EPB51" s="36"/>
      <c r="EPC51" s="34"/>
      <c r="EPD51" s="37"/>
      <c r="EPE51" s="37"/>
      <c r="EPF51" s="37"/>
      <c r="EPG51" s="37"/>
      <c r="EPH51" s="38"/>
      <c r="EPI51" s="39"/>
      <c r="EPJ51" s="39"/>
      <c r="EPK51" s="40"/>
      <c r="EPL51" s="41"/>
      <c r="EPM51" s="40"/>
      <c r="EPN51" s="40"/>
      <c r="EPO51" s="34"/>
      <c r="EPP51" s="35"/>
      <c r="EPQ51" s="36"/>
      <c r="EPR51" s="34"/>
      <c r="EPS51" s="37"/>
      <c r="EPT51" s="37"/>
      <c r="EPU51" s="37"/>
      <c r="EPV51" s="37"/>
      <c r="EPW51" s="38"/>
      <c r="EPX51" s="39"/>
      <c r="EPY51" s="39"/>
      <c r="EPZ51" s="40"/>
      <c r="EQA51" s="41"/>
      <c r="EQB51" s="40"/>
      <c r="EQC51" s="40"/>
      <c r="EQD51" s="34"/>
      <c r="EQE51" s="35"/>
      <c r="EQF51" s="36"/>
      <c r="EQG51" s="34"/>
      <c r="EQH51" s="37"/>
      <c r="EQI51" s="37"/>
      <c r="EQJ51" s="37"/>
      <c r="EQK51" s="37"/>
      <c r="EQL51" s="38"/>
      <c r="EQM51" s="39"/>
      <c r="EQN51" s="39"/>
      <c r="EQO51" s="40"/>
      <c r="EQP51" s="41"/>
      <c r="EQQ51" s="40"/>
      <c r="EQR51" s="40"/>
      <c r="EQS51" s="34"/>
      <c r="EQT51" s="35"/>
      <c r="EQU51" s="36"/>
      <c r="EQV51" s="34"/>
      <c r="EQW51" s="37"/>
      <c r="EQX51" s="37"/>
      <c r="EQY51" s="37"/>
      <c r="EQZ51" s="37"/>
      <c r="ERA51" s="38"/>
      <c r="ERB51" s="39"/>
      <c r="ERC51" s="39"/>
      <c r="ERD51" s="40"/>
      <c r="ERE51" s="41"/>
      <c r="ERF51" s="40"/>
      <c r="ERG51" s="40"/>
      <c r="ERH51" s="34"/>
      <c r="ERI51" s="35"/>
      <c r="ERJ51" s="36"/>
      <c r="ERK51" s="34"/>
      <c r="ERL51" s="37"/>
      <c r="ERM51" s="37"/>
      <c r="ERN51" s="37"/>
      <c r="ERO51" s="37"/>
      <c r="ERP51" s="38"/>
      <c r="ERQ51" s="39"/>
      <c r="ERR51" s="39"/>
      <c r="ERS51" s="40"/>
      <c r="ERT51" s="41"/>
      <c r="ERU51" s="40"/>
      <c r="ERV51" s="40"/>
      <c r="ERW51" s="34"/>
      <c r="ERX51" s="35"/>
      <c r="ERY51" s="36"/>
      <c r="ERZ51" s="34"/>
      <c r="ESA51" s="37"/>
      <c r="ESB51" s="37"/>
      <c r="ESC51" s="37"/>
      <c r="ESD51" s="37"/>
      <c r="ESE51" s="38"/>
      <c r="ESF51" s="39"/>
      <c r="ESG51" s="39"/>
      <c r="ESH51" s="40"/>
      <c r="ESI51" s="41"/>
      <c r="ESJ51" s="40"/>
      <c r="ESK51" s="40"/>
      <c r="ESL51" s="34"/>
      <c r="ESM51" s="35"/>
      <c r="ESN51" s="36"/>
      <c r="ESO51" s="34"/>
      <c r="ESP51" s="37"/>
      <c r="ESQ51" s="37"/>
      <c r="ESR51" s="37"/>
      <c r="ESS51" s="37"/>
      <c r="EST51" s="38"/>
      <c r="ESU51" s="39"/>
      <c r="ESV51" s="39"/>
      <c r="ESW51" s="40"/>
      <c r="ESX51" s="41"/>
      <c r="ESY51" s="40"/>
      <c r="ESZ51" s="40"/>
      <c r="ETA51" s="34"/>
      <c r="ETB51" s="35"/>
      <c r="ETC51" s="36"/>
      <c r="ETD51" s="34"/>
      <c r="ETE51" s="37"/>
      <c r="ETF51" s="37"/>
      <c r="ETG51" s="37"/>
      <c r="ETH51" s="37"/>
      <c r="ETI51" s="38"/>
      <c r="ETJ51" s="39"/>
      <c r="ETK51" s="39"/>
      <c r="ETL51" s="40"/>
      <c r="ETM51" s="41"/>
      <c r="ETN51" s="40"/>
      <c r="ETO51" s="40"/>
      <c r="ETP51" s="34"/>
      <c r="ETQ51" s="35"/>
      <c r="ETR51" s="36"/>
      <c r="ETS51" s="34"/>
      <c r="ETT51" s="37"/>
      <c r="ETU51" s="37"/>
      <c r="ETV51" s="37"/>
      <c r="ETW51" s="37"/>
      <c r="ETX51" s="38"/>
      <c r="ETY51" s="39"/>
      <c r="ETZ51" s="39"/>
      <c r="EUA51" s="40"/>
      <c r="EUB51" s="41"/>
      <c r="EUC51" s="40"/>
      <c r="EUD51" s="40"/>
      <c r="EUE51" s="34"/>
      <c r="EUF51" s="35"/>
      <c r="EUG51" s="36"/>
      <c r="EUH51" s="34"/>
      <c r="EUI51" s="37"/>
      <c r="EUJ51" s="37"/>
      <c r="EUK51" s="37"/>
      <c r="EUL51" s="37"/>
      <c r="EUM51" s="38"/>
      <c r="EUN51" s="39"/>
      <c r="EUO51" s="39"/>
      <c r="EUP51" s="40"/>
      <c r="EUQ51" s="41"/>
      <c r="EUR51" s="40"/>
      <c r="EUS51" s="40"/>
      <c r="EUT51" s="34"/>
      <c r="EUU51" s="35"/>
      <c r="EUV51" s="36"/>
      <c r="EUW51" s="34"/>
      <c r="EUX51" s="37"/>
      <c r="EUY51" s="37"/>
      <c r="EUZ51" s="37"/>
      <c r="EVA51" s="37"/>
      <c r="EVB51" s="38"/>
      <c r="EVC51" s="39"/>
      <c r="EVD51" s="39"/>
      <c r="EVE51" s="40"/>
      <c r="EVF51" s="41"/>
      <c r="EVG51" s="40"/>
      <c r="EVH51" s="40"/>
      <c r="EVI51" s="34"/>
      <c r="EVJ51" s="35"/>
      <c r="EVK51" s="36"/>
      <c r="EVL51" s="34"/>
      <c r="EVM51" s="37"/>
      <c r="EVN51" s="37"/>
      <c r="EVO51" s="37"/>
      <c r="EVP51" s="37"/>
      <c r="EVQ51" s="38"/>
      <c r="EVR51" s="39"/>
      <c r="EVS51" s="39"/>
      <c r="EVT51" s="40"/>
      <c r="EVU51" s="41"/>
      <c r="EVV51" s="40"/>
      <c r="EVW51" s="40"/>
      <c r="EVX51" s="34"/>
      <c r="EVY51" s="35"/>
      <c r="EVZ51" s="36"/>
      <c r="EWA51" s="34"/>
      <c r="EWB51" s="37"/>
      <c r="EWC51" s="37"/>
      <c r="EWD51" s="37"/>
      <c r="EWE51" s="37"/>
      <c r="EWF51" s="38"/>
      <c r="EWG51" s="39"/>
      <c r="EWH51" s="39"/>
      <c r="EWI51" s="40"/>
      <c r="EWJ51" s="41"/>
      <c r="EWK51" s="40"/>
      <c r="EWL51" s="40"/>
      <c r="EWM51" s="34"/>
      <c r="EWN51" s="35"/>
      <c r="EWO51" s="36"/>
      <c r="EWP51" s="34"/>
      <c r="EWQ51" s="37"/>
      <c r="EWR51" s="37"/>
      <c r="EWS51" s="37"/>
      <c r="EWT51" s="37"/>
      <c r="EWU51" s="38"/>
      <c r="EWV51" s="39"/>
      <c r="EWW51" s="39"/>
      <c r="EWX51" s="40"/>
      <c r="EWY51" s="41"/>
      <c r="EWZ51" s="40"/>
      <c r="EXA51" s="40"/>
      <c r="EXB51" s="34"/>
      <c r="EXC51" s="35"/>
      <c r="EXD51" s="36"/>
      <c r="EXE51" s="34"/>
      <c r="EXF51" s="37"/>
      <c r="EXG51" s="37"/>
      <c r="EXH51" s="37"/>
      <c r="EXI51" s="37"/>
      <c r="EXJ51" s="38"/>
      <c r="EXK51" s="39"/>
      <c r="EXL51" s="39"/>
      <c r="EXM51" s="40"/>
      <c r="EXN51" s="41"/>
      <c r="EXO51" s="40"/>
      <c r="EXP51" s="40"/>
      <c r="EXQ51" s="34"/>
      <c r="EXR51" s="35"/>
      <c r="EXS51" s="36"/>
      <c r="EXT51" s="34"/>
      <c r="EXU51" s="37"/>
      <c r="EXV51" s="37"/>
      <c r="EXW51" s="37"/>
      <c r="EXX51" s="37"/>
      <c r="EXY51" s="38"/>
      <c r="EXZ51" s="39"/>
      <c r="EYA51" s="39"/>
      <c r="EYB51" s="40"/>
      <c r="EYC51" s="41"/>
      <c r="EYD51" s="40"/>
      <c r="EYE51" s="40"/>
      <c r="EYF51" s="34"/>
      <c r="EYG51" s="35"/>
      <c r="EYH51" s="36"/>
      <c r="EYI51" s="34"/>
      <c r="EYJ51" s="37"/>
      <c r="EYK51" s="37"/>
      <c r="EYL51" s="37"/>
      <c r="EYM51" s="37"/>
      <c r="EYN51" s="38"/>
      <c r="EYO51" s="39"/>
      <c r="EYP51" s="39"/>
      <c r="EYQ51" s="40"/>
      <c r="EYR51" s="41"/>
      <c r="EYS51" s="40"/>
      <c r="EYT51" s="40"/>
      <c r="EYU51" s="34"/>
      <c r="EYV51" s="35"/>
      <c r="EYW51" s="36"/>
      <c r="EYX51" s="34"/>
      <c r="EYY51" s="37"/>
      <c r="EYZ51" s="37"/>
      <c r="EZA51" s="37"/>
      <c r="EZB51" s="37"/>
      <c r="EZC51" s="38"/>
      <c r="EZD51" s="39"/>
      <c r="EZE51" s="39"/>
      <c r="EZF51" s="40"/>
      <c r="EZG51" s="41"/>
      <c r="EZH51" s="40"/>
      <c r="EZI51" s="40"/>
      <c r="EZJ51" s="34"/>
      <c r="EZK51" s="35"/>
      <c r="EZL51" s="36"/>
      <c r="EZM51" s="34"/>
      <c r="EZN51" s="37"/>
      <c r="EZO51" s="37"/>
      <c r="EZP51" s="37"/>
      <c r="EZQ51" s="37"/>
      <c r="EZR51" s="38"/>
      <c r="EZS51" s="39"/>
      <c r="EZT51" s="39"/>
      <c r="EZU51" s="40"/>
      <c r="EZV51" s="41"/>
      <c r="EZW51" s="40"/>
      <c r="EZX51" s="40"/>
      <c r="EZY51" s="34"/>
      <c r="EZZ51" s="35"/>
      <c r="FAA51" s="36"/>
      <c r="FAB51" s="34"/>
      <c r="FAC51" s="37"/>
      <c r="FAD51" s="37"/>
      <c r="FAE51" s="37"/>
      <c r="FAF51" s="37"/>
      <c r="FAG51" s="38"/>
      <c r="FAH51" s="39"/>
      <c r="FAI51" s="39"/>
      <c r="FAJ51" s="40"/>
      <c r="FAK51" s="41"/>
      <c r="FAL51" s="40"/>
      <c r="FAM51" s="40"/>
      <c r="FAN51" s="34"/>
      <c r="FAO51" s="35"/>
      <c r="FAP51" s="36"/>
      <c r="FAQ51" s="34"/>
      <c r="FAR51" s="37"/>
      <c r="FAS51" s="37"/>
      <c r="FAT51" s="37"/>
      <c r="FAU51" s="37"/>
      <c r="FAV51" s="38"/>
      <c r="FAW51" s="39"/>
      <c r="FAX51" s="39"/>
      <c r="FAY51" s="40"/>
      <c r="FAZ51" s="41"/>
      <c r="FBA51" s="40"/>
      <c r="FBB51" s="40"/>
      <c r="FBC51" s="34"/>
      <c r="FBD51" s="35"/>
      <c r="FBE51" s="36"/>
      <c r="FBF51" s="34"/>
      <c r="FBG51" s="37"/>
      <c r="FBH51" s="37"/>
      <c r="FBI51" s="37"/>
      <c r="FBJ51" s="37"/>
      <c r="FBK51" s="38"/>
      <c r="FBL51" s="39"/>
      <c r="FBM51" s="39"/>
      <c r="FBN51" s="40"/>
      <c r="FBO51" s="41"/>
      <c r="FBP51" s="40"/>
      <c r="FBQ51" s="40"/>
      <c r="FBR51" s="34"/>
      <c r="FBS51" s="35"/>
      <c r="FBT51" s="36"/>
      <c r="FBU51" s="34"/>
      <c r="FBV51" s="37"/>
      <c r="FBW51" s="37"/>
      <c r="FBX51" s="37"/>
      <c r="FBY51" s="37"/>
      <c r="FBZ51" s="38"/>
      <c r="FCA51" s="39"/>
      <c r="FCB51" s="39"/>
      <c r="FCC51" s="40"/>
      <c r="FCD51" s="41"/>
      <c r="FCE51" s="40"/>
      <c r="FCF51" s="40"/>
      <c r="FCG51" s="34"/>
      <c r="FCH51" s="35"/>
      <c r="FCI51" s="36"/>
      <c r="FCJ51" s="34"/>
      <c r="FCK51" s="37"/>
      <c r="FCL51" s="37"/>
      <c r="FCM51" s="37"/>
      <c r="FCN51" s="37"/>
      <c r="FCO51" s="38"/>
      <c r="FCP51" s="39"/>
      <c r="FCQ51" s="39"/>
      <c r="FCR51" s="40"/>
      <c r="FCS51" s="41"/>
      <c r="FCT51" s="40"/>
      <c r="FCU51" s="40"/>
      <c r="FCV51" s="34"/>
      <c r="FCW51" s="35"/>
      <c r="FCX51" s="36"/>
      <c r="FCY51" s="34"/>
      <c r="FCZ51" s="37"/>
      <c r="FDA51" s="37"/>
      <c r="FDB51" s="37"/>
      <c r="FDC51" s="37"/>
      <c r="FDD51" s="38"/>
      <c r="FDE51" s="39"/>
      <c r="FDF51" s="39"/>
      <c r="FDG51" s="40"/>
      <c r="FDH51" s="41"/>
      <c r="FDI51" s="40"/>
      <c r="FDJ51" s="40"/>
      <c r="FDK51" s="34"/>
      <c r="FDL51" s="35"/>
      <c r="FDM51" s="36"/>
      <c r="FDN51" s="34"/>
      <c r="FDO51" s="37"/>
      <c r="FDP51" s="37"/>
      <c r="FDQ51" s="37"/>
      <c r="FDR51" s="37"/>
      <c r="FDS51" s="38"/>
      <c r="FDT51" s="39"/>
      <c r="FDU51" s="39"/>
      <c r="FDV51" s="40"/>
      <c r="FDW51" s="41"/>
      <c r="FDX51" s="40"/>
      <c r="FDY51" s="40"/>
      <c r="FDZ51" s="34"/>
      <c r="FEA51" s="35"/>
      <c r="FEB51" s="36"/>
      <c r="FEC51" s="34"/>
      <c r="FED51" s="37"/>
      <c r="FEE51" s="37"/>
      <c r="FEF51" s="37"/>
      <c r="FEG51" s="37"/>
      <c r="FEH51" s="38"/>
      <c r="FEI51" s="39"/>
      <c r="FEJ51" s="39"/>
      <c r="FEK51" s="40"/>
      <c r="FEL51" s="41"/>
      <c r="FEM51" s="40"/>
      <c r="FEN51" s="40"/>
      <c r="FEO51" s="34"/>
      <c r="FEP51" s="35"/>
      <c r="FEQ51" s="36"/>
      <c r="FER51" s="34"/>
      <c r="FES51" s="37"/>
      <c r="FET51" s="37"/>
      <c r="FEU51" s="37"/>
      <c r="FEV51" s="37"/>
      <c r="FEW51" s="38"/>
      <c r="FEX51" s="39"/>
      <c r="FEY51" s="39"/>
      <c r="FEZ51" s="40"/>
      <c r="FFA51" s="41"/>
      <c r="FFB51" s="40"/>
      <c r="FFC51" s="40"/>
      <c r="FFD51" s="34"/>
      <c r="FFE51" s="35"/>
      <c r="FFF51" s="36"/>
      <c r="FFG51" s="34"/>
      <c r="FFH51" s="37"/>
      <c r="FFI51" s="37"/>
      <c r="FFJ51" s="37"/>
      <c r="FFK51" s="37"/>
      <c r="FFL51" s="38"/>
      <c r="FFM51" s="39"/>
      <c r="FFN51" s="39"/>
      <c r="FFO51" s="40"/>
      <c r="FFP51" s="41"/>
      <c r="FFQ51" s="40"/>
      <c r="FFR51" s="40"/>
      <c r="FFS51" s="34"/>
      <c r="FFT51" s="35"/>
      <c r="FFU51" s="36"/>
      <c r="FFV51" s="34"/>
      <c r="FFW51" s="37"/>
      <c r="FFX51" s="37"/>
      <c r="FFY51" s="37"/>
      <c r="FFZ51" s="37"/>
      <c r="FGA51" s="38"/>
      <c r="FGB51" s="39"/>
      <c r="FGC51" s="39"/>
      <c r="FGD51" s="40"/>
      <c r="FGE51" s="41"/>
      <c r="FGF51" s="40"/>
      <c r="FGG51" s="40"/>
      <c r="FGH51" s="34"/>
      <c r="FGI51" s="35"/>
      <c r="FGJ51" s="36"/>
      <c r="FGK51" s="34"/>
      <c r="FGL51" s="37"/>
      <c r="FGM51" s="37"/>
      <c r="FGN51" s="37"/>
      <c r="FGO51" s="37"/>
      <c r="FGP51" s="38"/>
      <c r="FGQ51" s="39"/>
      <c r="FGR51" s="39"/>
      <c r="FGS51" s="40"/>
      <c r="FGT51" s="41"/>
      <c r="FGU51" s="40"/>
      <c r="FGV51" s="40"/>
      <c r="FGW51" s="34"/>
      <c r="FGX51" s="35"/>
      <c r="FGY51" s="36"/>
      <c r="FGZ51" s="34"/>
      <c r="FHA51" s="37"/>
      <c r="FHB51" s="37"/>
      <c r="FHC51" s="37"/>
      <c r="FHD51" s="37"/>
      <c r="FHE51" s="38"/>
      <c r="FHF51" s="39"/>
      <c r="FHG51" s="39"/>
      <c r="FHH51" s="40"/>
      <c r="FHI51" s="41"/>
      <c r="FHJ51" s="40"/>
      <c r="FHK51" s="40"/>
      <c r="FHL51" s="34"/>
      <c r="FHM51" s="35"/>
      <c r="FHN51" s="36"/>
      <c r="FHO51" s="34"/>
      <c r="FHP51" s="37"/>
      <c r="FHQ51" s="37"/>
      <c r="FHR51" s="37"/>
      <c r="FHS51" s="37"/>
      <c r="FHT51" s="38"/>
      <c r="FHU51" s="39"/>
      <c r="FHV51" s="39"/>
      <c r="FHW51" s="40"/>
      <c r="FHX51" s="41"/>
      <c r="FHY51" s="40"/>
      <c r="FHZ51" s="40"/>
      <c r="FIA51" s="34"/>
      <c r="FIB51" s="35"/>
      <c r="FIC51" s="36"/>
      <c r="FID51" s="34"/>
      <c r="FIE51" s="37"/>
      <c r="FIF51" s="37"/>
      <c r="FIG51" s="37"/>
      <c r="FIH51" s="37"/>
      <c r="FII51" s="38"/>
      <c r="FIJ51" s="39"/>
      <c r="FIK51" s="39"/>
      <c r="FIL51" s="40"/>
      <c r="FIM51" s="41"/>
      <c r="FIN51" s="40"/>
      <c r="FIO51" s="40"/>
      <c r="FIP51" s="34"/>
      <c r="FIQ51" s="35"/>
      <c r="FIR51" s="36"/>
      <c r="FIS51" s="34"/>
      <c r="FIT51" s="37"/>
      <c r="FIU51" s="37"/>
      <c r="FIV51" s="37"/>
      <c r="FIW51" s="37"/>
      <c r="FIX51" s="38"/>
      <c r="FIY51" s="39"/>
      <c r="FIZ51" s="39"/>
      <c r="FJA51" s="40"/>
      <c r="FJB51" s="41"/>
      <c r="FJC51" s="40"/>
      <c r="FJD51" s="40"/>
      <c r="FJE51" s="34"/>
      <c r="FJF51" s="35"/>
      <c r="FJG51" s="36"/>
      <c r="FJH51" s="34"/>
      <c r="FJI51" s="37"/>
      <c r="FJJ51" s="37"/>
      <c r="FJK51" s="37"/>
      <c r="FJL51" s="37"/>
      <c r="FJM51" s="38"/>
      <c r="FJN51" s="39"/>
      <c r="FJO51" s="39"/>
      <c r="FJP51" s="40"/>
      <c r="FJQ51" s="41"/>
      <c r="FJR51" s="40"/>
      <c r="FJS51" s="40"/>
      <c r="FJT51" s="34"/>
      <c r="FJU51" s="35"/>
      <c r="FJV51" s="36"/>
      <c r="FJW51" s="34"/>
      <c r="FJX51" s="37"/>
      <c r="FJY51" s="37"/>
      <c r="FJZ51" s="37"/>
      <c r="FKA51" s="37"/>
      <c r="FKB51" s="38"/>
      <c r="FKC51" s="39"/>
      <c r="FKD51" s="39"/>
      <c r="FKE51" s="40"/>
      <c r="FKF51" s="41"/>
      <c r="FKG51" s="40"/>
      <c r="FKH51" s="40"/>
      <c r="FKI51" s="34"/>
      <c r="FKJ51" s="35"/>
      <c r="FKK51" s="36"/>
      <c r="FKL51" s="34"/>
      <c r="FKM51" s="37"/>
      <c r="FKN51" s="37"/>
      <c r="FKO51" s="37"/>
      <c r="FKP51" s="37"/>
      <c r="FKQ51" s="38"/>
      <c r="FKR51" s="39"/>
      <c r="FKS51" s="39"/>
      <c r="FKT51" s="40"/>
      <c r="FKU51" s="41"/>
      <c r="FKV51" s="40"/>
      <c r="FKW51" s="40"/>
      <c r="FKX51" s="34"/>
      <c r="FKY51" s="35"/>
      <c r="FKZ51" s="36"/>
      <c r="FLA51" s="34"/>
      <c r="FLB51" s="37"/>
      <c r="FLC51" s="37"/>
      <c r="FLD51" s="37"/>
      <c r="FLE51" s="37"/>
      <c r="FLF51" s="38"/>
      <c r="FLG51" s="39"/>
      <c r="FLH51" s="39"/>
      <c r="FLI51" s="40"/>
      <c r="FLJ51" s="41"/>
      <c r="FLK51" s="40"/>
      <c r="FLL51" s="40"/>
      <c r="FLM51" s="34"/>
      <c r="FLN51" s="35"/>
      <c r="FLO51" s="36"/>
      <c r="FLP51" s="34"/>
      <c r="FLQ51" s="37"/>
      <c r="FLR51" s="37"/>
      <c r="FLS51" s="37"/>
      <c r="FLT51" s="37"/>
      <c r="FLU51" s="38"/>
      <c r="FLV51" s="39"/>
      <c r="FLW51" s="39"/>
      <c r="FLX51" s="40"/>
      <c r="FLY51" s="41"/>
      <c r="FLZ51" s="40"/>
      <c r="FMA51" s="40"/>
      <c r="FMB51" s="34"/>
      <c r="FMC51" s="35"/>
      <c r="FMD51" s="36"/>
      <c r="FME51" s="34"/>
      <c r="FMF51" s="37"/>
      <c r="FMG51" s="37"/>
      <c r="FMH51" s="37"/>
      <c r="FMI51" s="37"/>
      <c r="FMJ51" s="38"/>
      <c r="FMK51" s="39"/>
      <c r="FML51" s="39"/>
      <c r="FMM51" s="40"/>
      <c r="FMN51" s="41"/>
      <c r="FMO51" s="40"/>
      <c r="FMP51" s="40"/>
      <c r="FMQ51" s="34"/>
      <c r="FMR51" s="35"/>
      <c r="FMS51" s="36"/>
      <c r="FMT51" s="34"/>
      <c r="FMU51" s="37"/>
      <c r="FMV51" s="37"/>
      <c r="FMW51" s="37"/>
      <c r="FMX51" s="37"/>
      <c r="FMY51" s="38"/>
      <c r="FMZ51" s="39"/>
      <c r="FNA51" s="39"/>
      <c r="FNB51" s="40"/>
      <c r="FNC51" s="41"/>
      <c r="FND51" s="40"/>
      <c r="FNE51" s="40"/>
      <c r="FNF51" s="34"/>
      <c r="FNG51" s="35"/>
      <c r="FNH51" s="36"/>
      <c r="FNI51" s="34"/>
      <c r="FNJ51" s="37"/>
      <c r="FNK51" s="37"/>
      <c r="FNL51" s="37"/>
      <c r="FNM51" s="37"/>
      <c r="FNN51" s="38"/>
      <c r="FNO51" s="39"/>
      <c r="FNP51" s="39"/>
      <c r="FNQ51" s="40"/>
      <c r="FNR51" s="41"/>
      <c r="FNS51" s="40"/>
      <c r="FNT51" s="40"/>
      <c r="FNU51" s="34"/>
      <c r="FNV51" s="35"/>
      <c r="FNW51" s="36"/>
      <c r="FNX51" s="34"/>
      <c r="FNY51" s="37"/>
      <c r="FNZ51" s="37"/>
      <c r="FOA51" s="37"/>
      <c r="FOB51" s="37"/>
      <c r="FOC51" s="38"/>
      <c r="FOD51" s="39"/>
      <c r="FOE51" s="39"/>
      <c r="FOF51" s="40"/>
      <c r="FOG51" s="41"/>
      <c r="FOH51" s="40"/>
      <c r="FOI51" s="40"/>
      <c r="FOJ51" s="34"/>
      <c r="FOK51" s="35"/>
      <c r="FOL51" s="36"/>
      <c r="FOM51" s="34"/>
      <c r="FON51" s="37"/>
      <c r="FOO51" s="37"/>
      <c r="FOP51" s="37"/>
      <c r="FOQ51" s="37"/>
      <c r="FOR51" s="38"/>
      <c r="FOS51" s="39"/>
      <c r="FOT51" s="39"/>
      <c r="FOU51" s="40"/>
      <c r="FOV51" s="41"/>
      <c r="FOW51" s="40"/>
      <c r="FOX51" s="40"/>
      <c r="FOY51" s="34"/>
      <c r="FOZ51" s="35"/>
      <c r="FPA51" s="36"/>
      <c r="FPB51" s="34"/>
      <c r="FPC51" s="37"/>
      <c r="FPD51" s="37"/>
      <c r="FPE51" s="37"/>
      <c r="FPF51" s="37"/>
      <c r="FPG51" s="38"/>
      <c r="FPH51" s="39"/>
      <c r="FPI51" s="39"/>
      <c r="FPJ51" s="40"/>
      <c r="FPK51" s="41"/>
      <c r="FPL51" s="40"/>
      <c r="FPM51" s="40"/>
      <c r="FPN51" s="34"/>
      <c r="FPO51" s="35"/>
      <c r="FPP51" s="36"/>
      <c r="FPQ51" s="34"/>
      <c r="FPR51" s="37"/>
      <c r="FPS51" s="37"/>
      <c r="FPT51" s="37"/>
      <c r="FPU51" s="37"/>
      <c r="FPV51" s="38"/>
      <c r="FPW51" s="39"/>
      <c r="FPX51" s="39"/>
      <c r="FPY51" s="40"/>
      <c r="FPZ51" s="41"/>
      <c r="FQA51" s="40"/>
      <c r="FQB51" s="40"/>
      <c r="FQC51" s="34"/>
      <c r="FQD51" s="35"/>
      <c r="FQE51" s="36"/>
      <c r="FQF51" s="34"/>
      <c r="FQG51" s="37"/>
      <c r="FQH51" s="37"/>
      <c r="FQI51" s="37"/>
      <c r="FQJ51" s="37"/>
      <c r="FQK51" s="38"/>
      <c r="FQL51" s="39"/>
      <c r="FQM51" s="39"/>
      <c r="FQN51" s="40"/>
      <c r="FQO51" s="41"/>
      <c r="FQP51" s="40"/>
      <c r="FQQ51" s="40"/>
      <c r="FQR51" s="34"/>
      <c r="FQS51" s="35"/>
      <c r="FQT51" s="36"/>
      <c r="FQU51" s="34"/>
      <c r="FQV51" s="37"/>
      <c r="FQW51" s="37"/>
      <c r="FQX51" s="37"/>
      <c r="FQY51" s="37"/>
      <c r="FQZ51" s="38"/>
      <c r="FRA51" s="39"/>
      <c r="FRB51" s="39"/>
      <c r="FRC51" s="40"/>
      <c r="FRD51" s="41"/>
      <c r="FRE51" s="40"/>
      <c r="FRF51" s="40"/>
      <c r="FRG51" s="34"/>
      <c r="FRH51" s="35"/>
      <c r="FRI51" s="36"/>
      <c r="FRJ51" s="34"/>
      <c r="FRK51" s="37"/>
      <c r="FRL51" s="37"/>
      <c r="FRM51" s="37"/>
      <c r="FRN51" s="37"/>
      <c r="FRO51" s="38"/>
      <c r="FRP51" s="39"/>
      <c r="FRQ51" s="39"/>
      <c r="FRR51" s="40"/>
      <c r="FRS51" s="41"/>
      <c r="FRT51" s="40"/>
      <c r="FRU51" s="40"/>
      <c r="FRV51" s="34"/>
      <c r="FRW51" s="35"/>
      <c r="FRX51" s="36"/>
      <c r="FRY51" s="34"/>
      <c r="FRZ51" s="37"/>
      <c r="FSA51" s="37"/>
      <c r="FSB51" s="37"/>
      <c r="FSC51" s="37"/>
      <c r="FSD51" s="38"/>
      <c r="FSE51" s="39"/>
      <c r="FSF51" s="39"/>
      <c r="FSG51" s="40"/>
      <c r="FSH51" s="41"/>
      <c r="FSI51" s="40"/>
      <c r="FSJ51" s="40"/>
      <c r="FSK51" s="34"/>
      <c r="FSL51" s="35"/>
      <c r="FSM51" s="36"/>
      <c r="FSN51" s="34"/>
      <c r="FSO51" s="37"/>
      <c r="FSP51" s="37"/>
      <c r="FSQ51" s="37"/>
      <c r="FSR51" s="37"/>
      <c r="FSS51" s="38"/>
      <c r="FST51" s="39"/>
      <c r="FSU51" s="39"/>
      <c r="FSV51" s="40"/>
      <c r="FSW51" s="41"/>
      <c r="FSX51" s="40"/>
      <c r="FSY51" s="40"/>
      <c r="FSZ51" s="34"/>
      <c r="FTA51" s="35"/>
      <c r="FTB51" s="36"/>
      <c r="FTC51" s="34"/>
      <c r="FTD51" s="37"/>
      <c r="FTE51" s="37"/>
      <c r="FTF51" s="37"/>
      <c r="FTG51" s="37"/>
      <c r="FTH51" s="38"/>
      <c r="FTI51" s="39"/>
      <c r="FTJ51" s="39"/>
      <c r="FTK51" s="40"/>
      <c r="FTL51" s="41"/>
      <c r="FTM51" s="40"/>
      <c r="FTN51" s="40"/>
      <c r="FTO51" s="34"/>
      <c r="FTP51" s="35"/>
      <c r="FTQ51" s="36"/>
      <c r="FTR51" s="34"/>
      <c r="FTS51" s="37"/>
      <c r="FTT51" s="37"/>
      <c r="FTU51" s="37"/>
      <c r="FTV51" s="37"/>
      <c r="FTW51" s="38"/>
      <c r="FTX51" s="39"/>
      <c r="FTY51" s="39"/>
      <c r="FTZ51" s="40"/>
      <c r="FUA51" s="41"/>
      <c r="FUB51" s="40"/>
      <c r="FUC51" s="40"/>
      <c r="FUD51" s="34"/>
      <c r="FUE51" s="35"/>
      <c r="FUF51" s="36"/>
      <c r="FUG51" s="34"/>
      <c r="FUH51" s="37"/>
      <c r="FUI51" s="37"/>
      <c r="FUJ51" s="37"/>
      <c r="FUK51" s="37"/>
      <c r="FUL51" s="38"/>
      <c r="FUM51" s="39"/>
      <c r="FUN51" s="39"/>
      <c r="FUO51" s="40"/>
      <c r="FUP51" s="41"/>
      <c r="FUQ51" s="40"/>
      <c r="FUR51" s="40"/>
      <c r="FUS51" s="34"/>
      <c r="FUT51" s="35"/>
      <c r="FUU51" s="36"/>
      <c r="FUV51" s="34"/>
      <c r="FUW51" s="37"/>
      <c r="FUX51" s="37"/>
      <c r="FUY51" s="37"/>
      <c r="FUZ51" s="37"/>
      <c r="FVA51" s="38"/>
      <c r="FVB51" s="39"/>
      <c r="FVC51" s="39"/>
      <c r="FVD51" s="40"/>
      <c r="FVE51" s="41"/>
      <c r="FVF51" s="40"/>
      <c r="FVG51" s="40"/>
      <c r="FVH51" s="34"/>
      <c r="FVI51" s="35"/>
      <c r="FVJ51" s="36"/>
      <c r="FVK51" s="34"/>
      <c r="FVL51" s="37"/>
      <c r="FVM51" s="37"/>
      <c r="FVN51" s="37"/>
      <c r="FVO51" s="37"/>
      <c r="FVP51" s="38"/>
      <c r="FVQ51" s="39"/>
      <c r="FVR51" s="39"/>
      <c r="FVS51" s="40"/>
      <c r="FVT51" s="41"/>
      <c r="FVU51" s="40"/>
      <c r="FVV51" s="40"/>
      <c r="FVW51" s="34"/>
      <c r="FVX51" s="35"/>
      <c r="FVY51" s="36"/>
      <c r="FVZ51" s="34"/>
      <c r="FWA51" s="37"/>
      <c r="FWB51" s="37"/>
      <c r="FWC51" s="37"/>
      <c r="FWD51" s="37"/>
      <c r="FWE51" s="38"/>
      <c r="FWF51" s="39"/>
      <c r="FWG51" s="39"/>
      <c r="FWH51" s="40"/>
      <c r="FWI51" s="41"/>
      <c r="FWJ51" s="40"/>
      <c r="FWK51" s="40"/>
      <c r="FWL51" s="34"/>
      <c r="FWM51" s="35"/>
      <c r="FWN51" s="36"/>
      <c r="FWO51" s="34"/>
      <c r="FWP51" s="37"/>
      <c r="FWQ51" s="37"/>
      <c r="FWR51" s="37"/>
      <c r="FWS51" s="37"/>
      <c r="FWT51" s="38"/>
      <c r="FWU51" s="39"/>
      <c r="FWV51" s="39"/>
      <c r="FWW51" s="40"/>
      <c r="FWX51" s="41"/>
      <c r="FWY51" s="40"/>
      <c r="FWZ51" s="40"/>
      <c r="FXA51" s="34"/>
      <c r="FXB51" s="35"/>
      <c r="FXC51" s="36"/>
      <c r="FXD51" s="34"/>
      <c r="FXE51" s="37"/>
      <c r="FXF51" s="37"/>
      <c r="FXG51" s="37"/>
      <c r="FXH51" s="37"/>
      <c r="FXI51" s="38"/>
      <c r="FXJ51" s="39"/>
      <c r="FXK51" s="39"/>
      <c r="FXL51" s="40"/>
      <c r="FXM51" s="41"/>
      <c r="FXN51" s="40"/>
      <c r="FXO51" s="40"/>
      <c r="FXP51" s="34"/>
      <c r="FXQ51" s="35"/>
      <c r="FXR51" s="36"/>
      <c r="FXS51" s="34"/>
      <c r="FXT51" s="37"/>
      <c r="FXU51" s="37"/>
      <c r="FXV51" s="37"/>
      <c r="FXW51" s="37"/>
      <c r="FXX51" s="38"/>
      <c r="FXY51" s="39"/>
      <c r="FXZ51" s="39"/>
      <c r="FYA51" s="40"/>
      <c r="FYB51" s="41"/>
      <c r="FYC51" s="40"/>
      <c r="FYD51" s="40"/>
      <c r="FYE51" s="34"/>
      <c r="FYF51" s="35"/>
      <c r="FYG51" s="36"/>
      <c r="FYH51" s="34"/>
      <c r="FYI51" s="37"/>
      <c r="FYJ51" s="37"/>
      <c r="FYK51" s="37"/>
      <c r="FYL51" s="37"/>
      <c r="FYM51" s="38"/>
      <c r="FYN51" s="39"/>
      <c r="FYO51" s="39"/>
      <c r="FYP51" s="40"/>
      <c r="FYQ51" s="41"/>
      <c r="FYR51" s="40"/>
      <c r="FYS51" s="40"/>
      <c r="FYT51" s="34"/>
      <c r="FYU51" s="35"/>
      <c r="FYV51" s="36"/>
      <c r="FYW51" s="34"/>
      <c r="FYX51" s="37"/>
      <c r="FYY51" s="37"/>
      <c r="FYZ51" s="37"/>
      <c r="FZA51" s="37"/>
      <c r="FZB51" s="38"/>
      <c r="FZC51" s="39"/>
      <c r="FZD51" s="39"/>
      <c r="FZE51" s="40"/>
      <c r="FZF51" s="41"/>
      <c r="FZG51" s="40"/>
      <c r="FZH51" s="40"/>
      <c r="FZI51" s="34"/>
      <c r="FZJ51" s="35"/>
      <c r="FZK51" s="36"/>
      <c r="FZL51" s="34"/>
      <c r="FZM51" s="37"/>
      <c r="FZN51" s="37"/>
      <c r="FZO51" s="37"/>
      <c r="FZP51" s="37"/>
      <c r="FZQ51" s="38"/>
      <c r="FZR51" s="39"/>
      <c r="FZS51" s="39"/>
      <c r="FZT51" s="40"/>
      <c r="FZU51" s="41"/>
      <c r="FZV51" s="40"/>
      <c r="FZW51" s="40"/>
      <c r="FZX51" s="34"/>
      <c r="FZY51" s="35"/>
      <c r="FZZ51" s="36"/>
      <c r="GAA51" s="34"/>
      <c r="GAB51" s="37"/>
      <c r="GAC51" s="37"/>
      <c r="GAD51" s="37"/>
      <c r="GAE51" s="37"/>
      <c r="GAF51" s="38"/>
      <c r="GAG51" s="39"/>
      <c r="GAH51" s="39"/>
      <c r="GAI51" s="40"/>
      <c r="GAJ51" s="41"/>
      <c r="GAK51" s="40"/>
      <c r="GAL51" s="40"/>
      <c r="GAM51" s="34"/>
      <c r="GAN51" s="35"/>
      <c r="GAO51" s="36"/>
      <c r="GAP51" s="34"/>
      <c r="GAQ51" s="37"/>
      <c r="GAR51" s="37"/>
      <c r="GAS51" s="37"/>
      <c r="GAT51" s="37"/>
      <c r="GAU51" s="38"/>
      <c r="GAV51" s="39"/>
      <c r="GAW51" s="39"/>
      <c r="GAX51" s="40"/>
      <c r="GAY51" s="41"/>
      <c r="GAZ51" s="40"/>
      <c r="GBA51" s="40"/>
      <c r="GBB51" s="34"/>
      <c r="GBC51" s="35"/>
      <c r="GBD51" s="36"/>
      <c r="GBE51" s="34"/>
      <c r="GBF51" s="37"/>
      <c r="GBG51" s="37"/>
      <c r="GBH51" s="37"/>
      <c r="GBI51" s="37"/>
      <c r="GBJ51" s="38"/>
      <c r="GBK51" s="39"/>
      <c r="GBL51" s="39"/>
      <c r="GBM51" s="40"/>
      <c r="GBN51" s="41"/>
      <c r="GBO51" s="40"/>
      <c r="GBP51" s="40"/>
      <c r="GBQ51" s="34"/>
      <c r="GBR51" s="35"/>
      <c r="GBS51" s="36"/>
      <c r="GBT51" s="34"/>
      <c r="GBU51" s="37"/>
      <c r="GBV51" s="37"/>
      <c r="GBW51" s="37"/>
      <c r="GBX51" s="37"/>
      <c r="GBY51" s="38"/>
      <c r="GBZ51" s="39"/>
      <c r="GCA51" s="39"/>
      <c r="GCB51" s="40"/>
      <c r="GCC51" s="41"/>
      <c r="GCD51" s="40"/>
      <c r="GCE51" s="40"/>
      <c r="GCF51" s="34"/>
      <c r="GCG51" s="35"/>
      <c r="GCH51" s="36"/>
      <c r="GCI51" s="34"/>
      <c r="GCJ51" s="37"/>
      <c r="GCK51" s="37"/>
      <c r="GCL51" s="37"/>
      <c r="GCM51" s="37"/>
      <c r="GCN51" s="38"/>
      <c r="GCO51" s="39"/>
      <c r="GCP51" s="39"/>
      <c r="GCQ51" s="40"/>
      <c r="GCR51" s="41"/>
      <c r="GCS51" s="40"/>
      <c r="GCT51" s="40"/>
      <c r="GCU51" s="34"/>
      <c r="GCV51" s="35"/>
      <c r="GCW51" s="36"/>
      <c r="GCX51" s="34"/>
      <c r="GCY51" s="37"/>
      <c r="GCZ51" s="37"/>
      <c r="GDA51" s="37"/>
      <c r="GDB51" s="37"/>
      <c r="GDC51" s="38"/>
      <c r="GDD51" s="39"/>
      <c r="GDE51" s="39"/>
      <c r="GDF51" s="40"/>
      <c r="GDG51" s="41"/>
      <c r="GDH51" s="40"/>
      <c r="GDI51" s="40"/>
      <c r="GDJ51" s="34"/>
      <c r="GDK51" s="35"/>
      <c r="GDL51" s="36"/>
      <c r="GDM51" s="34"/>
      <c r="GDN51" s="37"/>
      <c r="GDO51" s="37"/>
      <c r="GDP51" s="37"/>
      <c r="GDQ51" s="37"/>
      <c r="GDR51" s="38"/>
      <c r="GDS51" s="39"/>
      <c r="GDT51" s="39"/>
      <c r="GDU51" s="40"/>
      <c r="GDV51" s="41"/>
      <c r="GDW51" s="40"/>
      <c r="GDX51" s="40"/>
      <c r="GDY51" s="34"/>
      <c r="GDZ51" s="35"/>
      <c r="GEA51" s="36"/>
      <c r="GEB51" s="34"/>
      <c r="GEC51" s="37"/>
      <c r="GED51" s="37"/>
      <c r="GEE51" s="37"/>
      <c r="GEF51" s="37"/>
      <c r="GEG51" s="38"/>
      <c r="GEH51" s="39"/>
      <c r="GEI51" s="39"/>
      <c r="GEJ51" s="40"/>
      <c r="GEK51" s="41"/>
      <c r="GEL51" s="40"/>
      <c r="GEM51" s="40"/>
      <c r="GEN51" s="34"/>
      <c r="GEO51" s="35"/>
      <c r="GEP51" s="36"/>
      <c r="GEQ51" s="34"/>
      <c r="GER51" s="37"/>
      <c r="GES51" s="37"/>
      <c r="GET51" s="37"/>
      <c r="GEU51" s="37"/>
      <c r="GEV51" s="38"/>
      <c r="GEW51" s="39"/>
      <c r="GEX51" s="39"/>
      <c r="GEY51" s="40"/>
      <c r="GEZ51" s="41"/>
      <c r="GFA51" s="40"/>
      <c r="GFB51" s="40"/>
      <c r="GFC51" s="34"/>
      <c r="GFD51" s="35"/>
      <c r="GFE51" s="36"/>
      <c r="GFF51" s="34"/>
      <c r="GFG51" s="37"/>
      <c r="GFH51" s="37"/>
      <c r="GFI51" s="37"/>
      <c r="GFJ51" s="37"/>
      <c r="GFK51" s="38"/>
      <c r="GFL51" s="39"/>
      <c r="GFM51" s="39"/>
      <c r="GFN51" s="40"/>
      <c r="GFO51" s="41"/>
      <c r="GFP51" s="40"/>
      <c r="GFQ51" s="40"/>
      <c r="GFR51" s="34"/>
      <c r="GFS51" s="35"/>
      <c r="GFT51" s="36"/>
      <c r="GFU51" s="34"/>
      <c r="GFV51" s="37"/>
      <c r="GFW51" s="37"/>
      <c r="GFX51" s="37"/>
      <c r="GFY51" s="37"/>
      <c r="GFZ51" s="38"/>
      <c r="GGA51" s="39"/>
      <c r="GGB51" s="39"/>
      <c r="GGC51" s="40"/>
      <c r="GGD51" s="41"/>
      <c r="GGE51" s="40"/>
      <c r="GGF51" s="40"/>
      <c r="GGG51" s="34"/>
      <c r="GGH51" s="35"/>
      <c r="GGI51" s="36"/>
      <c r="GGJ51" s="34"/>
      <c r="GGK51" s="37"/>
      <c r="GGL51" s="37"/>
      <c r="GGM51" s="37"/>
      <c r="GGN51" s="37"/>
      <c r="GGO51" s="38"/>
      <c r="GGP51" s="39"/>
      <c r="GGQ51" s="39"/>
      <c r="GGR51" s="40"/>
      <c r="GGS51" s="41"/>
      <c r="GGT51" s="40"/>
      <c r="GGU51" s="40"/>
      <c r="GGV51" s="34"/>
      <c r="GGW51" s="35"/>
      <c r="GGX51" s="36"/>
      <c r="GGY51" s="34"/>
      <c r="GGZ51" s="37"/>
      <c r="GHA51" s="37"/>
      <c r="GHB51" s="37"/>
      <c r="GHC51" s="37"/>
      <c r="GHD51" s="38"/>
      <c r="GHE51" s="39"/>
      <c r="GHF51" s="39"/>
      <c r="GHG51" s="40"/>
      <c r="GHH51" s="41"/>
      <c r="GHI51" s="40"/>
      <c r="GHJ51" s="40"/>
      <c r="GHK51" s="34"/>
      <c r="GHL51" s="35"/>
      <c r="GHM51" s="36"/>
      <c r="GHN51" s="34"/>
      <c r="GHO51" s="37"/>
      <c r="GHP51" s="37"/>
      <c r="GHQ51" s="37"/>
      <c r="GHR51" s="37"/>
      <c r="GHS51" s="38"/>
      <c r="GHT51" s="39"/>
      <c r="GHU51" s="39"/>
      <c r="GHV51" s="40"/>
      <c r="GHW51" s="41"/>
      <c r="GHX51" s="40"/>
      <c r="GHY51" s="40"/>
      <c r="GHZ51" s="34"/>
      <c r="GIA51" s="35"/>
      <c r="GIB51" s="36"/>
      <c r="GIC51" s="34"/>
      <c r="GID51" s="37"/>
      <c r="GIE51" s="37"/>
      <c r="GIF51" s="37"/>
      <c r="GIG51" s="37"/>
      <c r="GIH51" s="38"/>
      <c r="GII51" s="39"/>
      <c r="GIJ51" s="39"/>
      <c r="GIK51" s="40"/>
      <c r="GIL51" s="41"/>
      <c r="GIM51" s="40"/>
      <c r="GIN51" s="40"/>
      <c r="GIO51" s="34"/>
      <c r="GIP51" s="35"/>
      <c r="GIQ51" s="36"/>
      <c r="GIR51" s="34"/>
      <c r="GIS51" s="37"/>
      <c r="GIT51" s="37"/>
      <c r="GIU51" s="37"/>
      <c r="GIV51" s="37"/>
      <c r="GIW51" s="38"/>
      <c r="GIX51" s="39"/>
      <c r="GIY51" s="39"/>
      <c r="GIZ51" s="40"/>
      <c r="GJA51" s="41"/>
      <c r="GJB51" s="40"/>
      <c r="GJC51" s="40"/>
      <c r="GJD51" s="34"/>
      <c r="GJE51" s="35"/>
      <c r="GJF51" s="36"/>
      <c r="GJG51" s="34"/>
      <c r="GJH51" s="37"/>
      <c r="GJI51" s="37"/>
      <c r="GJJ51" s="37"/>
      <c r="GJK51" s="37"/>
      <c r="GJL51" s="38"/>
      <c r="GJM51" s="39"/>
      <c r="GJN51" s="39"/>
      <c r="GJO51" s="40"/>
      <c r="GJP51" s="41"/>
      <c r="GJQ51" s="40"/>
      <c r="GJR51" s="40"/>
      <c r="GJS51" s="34"/>
      <c r="GJT51" s="35"/>
      <c r="GJU51" s="36"/>
      <c r="GJV51" s="34"/>
      <c r="GJW51" s="37"/>
      <c r="GJX51" s="37"/>
      <c r="GJY51" s="37"/>
      <c r="GJZ51" s="37"/>
      <c r="GKA51" s="38"/>
      <c r="GKB51" s="39"/>
      <c r="GKC51" s="39"/>
      <c r="GKD51" s="40"/>
      <c r="GKE51" s="41"/>
      <c r="GKF51" s="40"/>
      <c r="GKG51" s="40"/>
      <c r="GKH51" s="34"/>
      <c r="GKI51" s="35"/>
      <c r="GKJ51" s="36"/>
      <c r="GKK51" s="34"/>
      <c r="GKL51" s="37"/>
      <c r="GKM51" s="37"/>
      <c r="GKN51" s="37"/>
      <c r="GKO51" s="37"/>
      <c r="GKP51" s="38"/>
      <c r="GKQ51" s="39"/>
      <c r="GKR51" s="39"/>
      <c r="GKS51" s="40"/>
      <c r="GKT51" s="41"/>
      <c r="GKU51" s="40"/>
      <c r="GKV51" s="40"/>
      <c r="GKW51" s="34"/>
      <c r="GKX51" s="35"/>
      <c r="GKY51" s="36"/>
      <c r="GKZ51" s="34"/>
      <c r="GLA51" s="37"/>
      <c r="GLB51" s="37"/>
      <c r="GLC51" s="37"/>
      <c r="GLD51" s="37"/>
      <c r="GLE51" s="38"/>
      <c r="GLF51" s="39"/>
      <c r="GLG51" s="39"/>
      <c r="GLH51" s="40"/>
      <c r="GLI51" s="41"/>
      <c r="GLJ51" s="40"/>
      <c r="GLK51" s="40"/>
      <c r="GLL51" s="34"/>
      <c r="GLM51" s="35"/>
      <c r="GLN51" s="36"/>
      <c r="GLO51" s="34"/>
      <c r="GLP51" s="37"/>
      <c r="GLQ51" s="37"/>
      <c r="GLR51" s="37"/>
      <c r="GLS51" s="37"/>
      <c r="GLT51" s="38"/>
      <c r="GLU51" s="39"/>
      <c r="GLV51" s="39"/>
      <c r="GLW51" s="40"/>
      <c r="GLX51" s="41"/>
      <c r="GLY51" s="40"/>
      <c r="GLZ51" s="40"/>
      <c r="GMA51" s="34"/>
      <c r="GMB51" s="35"/>
      <c r="GMC51" s="36"/>
      <c r="GMD51" s="34"/>
      <c r="GME51" s="37"/>
      <c r="GMF51" s="37"/>
      <c r="GMG51" s="37"/>
      <c r="GMH51" s="37"/>
      <c r="GMI51" s="38"/>
      <c r="GMJ51" s="39"/>
      <c r="GMK51" s="39"/>
      <c r="GML51" s="40"/>
      <c r="GMM51" s="41"/>
      <c r="GMN51" s="40"/>
      <c r="GMO51" s="40"/>
      <c r="GMP51" s="34"/>
      <c r="GMQ51" s="35"/>
      <c r="GMR51" s="36"/>
      <c r="GMS51" s="34"/>
      <c r="GMT51" s="37"/>
      <c r="GMU51" s="37"/>
      <c r="GMV51" s="37"/>
      <c r="GMW51" s="37"/>
      <c r="GMX51" s="38"/>
      <c r="GMY51" s="39"/>
      <c r="GMZ51" s="39"/>
      <c r="GNA51" s="40"/>
      <c r="GNB51" s="41"/>
      <c r="GNC51" s="40"/>
      <c r="GND51" s="40"/>
      <c r="GNE51" s="34"/>
      <c r="GNF51" s="35"/>
      <c r="GNG51" s="36"/>
      <c r="GNH51" s="34"/>
      <c r="GNI51" s="37"/>
      <c r="GNJ51" s="37"/>
      <c r="GNK51" s="37"/>
      <c r="GNL51" s="37"/>
      <c r="GNM51" s="38"/>
      <c r="GNN51" s="39"/>
      <c r="GNO51" s="39"/>
      <c r="GNP51" s="40"/>
      <c r="GNQ51" s="41"/>
      <c r="GNR51" s="40"/>
      <c r="GNS51" s="40"/>
      <c r="GNT51" s="34"/>
      <c r="GNU51" s="35"/>
      <c r="GNV51" s="36"/>
      <c r="GNW51" s="34"/>
      <c r="GNX51" s="37"/>
      <c r="GNY51" s="37"/>
      <c r="GNZ51" s="37"/>
      <c r="GOA51" s="37"/>
      <c r="GOB51" s="38"/>
      <c r="GOC51" s="39"/>
      <c r="GOD51" s="39"/>
      <c r="GOE51" s="40"/>
      <c r="GOF51" s="41"/>
      <c r="GOG51" s="40"/>
      <c r="GOH51" s="40"/>
      <c r="GOI51" s="34"/>
      <c r="GOJ51" s="35"/>
      <c r="GOK51" s="36"/>
      <c r="GOL51" s="34"/>
      <c r="GOM51" s="37"/>
      <c r="GON51" s="37"/>
      <c r="GOO51" s="37"/>
      <c r="GOP51" s="37"/>
      <c r="GOQ51" s="38"/>
      <c r="GOR51" s="39"/>
      <c r="GOS51" s="39"/>
      <c r="GOT51" s="40"/>
      <c r="GOU51" s="41"/>
      <c r="GOV51" s="40"/>
      <c r="GOW51" s="40"/>
      <c r="GOX51" s="34"/>
      <c r="GOY51" s="35"/>
      <c r="GOZ51" s="36"/>
      <c r="GPA51" s="34"/>
      <c r="GPB51" s="37"/>
      <c r="GPC51" s="37"/>
      <c r="GPD51" s="37"/>
      <c r="GPE51" s="37"/>
      <c r="GPF51" s="38"/>
      <c r="GPG51" s="39"/>
      <c r="GPH51" s="39"/>
      <c r="GPI51" s="40"/>
      <c r="GPJ51" s="41"/>
      <c r="GPK51" s="40"/>
      <c r="GPL51" s="40"/>
      <c r="GPM51" s="34"/>
      <c r="GPN51" s="35"/>
      <c r="GPO51" s="36"/>
      <c r="GPP51" s="34"/>
      <c r="GPQ51" s="37"/>
      <c r="GPR51" s="37"/>
      <c r="GPS51" s="37"/>
      <c r="GPT51" s="37"/>
      <c r="GPU51" s="38"/>
      <c r="GPV51" s="39"/>
      <c r="GPW51" s="39"/>
      <c r="GPX51" s="40"/>
      <c r="GPY51" s="41"/>
      <c r="GPZ51" s="40"/>
      <c r="GQA51" s="40"/>
      <c r="GQB51" s="34"/>
      <c r="GQC51" s="35"/>
      <c r="GQD51" s="36"/>
      <c r="GQE51" s="34"/>
      <c r="GQF51" s="37"/>
      <c r="GQG51" s="37"/>
      <c r="GQH51" s="37"/>
      <c r="GQI51" s="37"/>
      <c r="GQJ51" s="38"/>
      <c r="GQK51" s="39"/>
      <c r="GQL51" s="39"/>
      <c r="GQM51" s="40"/>
      <c r="GQN51" s="41"/>
      <c r="GQO51" s="40"/>
      <c r="GQP51" s="40"/>
      <c r="GQQ51" s="34"/>
      <c r="GQR51" s="35"/>
      <c r="GQS51" s="36"/>
      <c r="GQT51" s="34"/>
      <c r="GQU51" s="37"/>
      <c r="GQV51" s="37"/>
      <c r="GQW51" s="37"/>
      <c r="GQX51" s="37"/>
      <c r="GQY51" s="38"/>
      <c r="GQZ51" s="39"/>
      <c r="GRA51" s="39"/>
      <c r="GRB51" s="40"/>
      <c r="GRC51" s="41"/>
      <c r="GRD51" s="40"/>
      <c r="GRE51" s="40"/>
      <c r="GRF51" s="34"/>
      <c r="GRG51" s="35"/>
      <c r="GRH51" s="36"/>
      <c r="GRI51" s="34"/>
      <c r="GRJ51" s="37"/>
      <c r="GRK51" s="37"/>
      <c r="GRL51" s="37"/>
      <c r="GRM51" s="37"/>
      <c r="GRN51" s="38"/>
      <c r="GRO51" s="39"/>
      <c r="GRP51" s="39"/>
      <c r="GRQ51" s="40"/>
      <c r="GRR51" s="41"/>
      <c r="GRS51" s="40"/>
      <c r="GRT51" s="40"/>
      <c r="GRU51" s="34"/>
      <c r="GRV51" s="35"/>
      <c r="GRW51" s="36"/>
      <c r="GRX51" s="34"/>
      <c r="GRY51" s="37"/>
      <c r="GRZ51" s="37"/>
      <c r="GSA51" s="37"/>
      <c r="GSB51" s="37"/>
      <c r="GSC51" s="38"/>
      <c r="GSD51" s="39"/>
      <c r="GSE51" s="39"/>
      <c r="GSF51" s="40"/>
      <c r="GSG51" s="41"/>
      <c r="GSH51" s="40"/>
      <c r="GSI51" s="40"/>
      <c r="GSJ51" s="34"/>
      <c r="GSK51" s="35"/>
      <c r="GSL51" s="36"/>
      <c r="GSM51" s="34"/>
      <c r="GSN51" s="37"/>
      <c r="GSO51" s="37"/>
      <c r="GSP51" s="37"/>
      <c r="GSQ51" s="37"/>
      <c r="GSR51" s="38"/>
      <c r="GSS51" s="39"/>
      <c r="GST51" s="39"/>
      <c r="GSU51" s="40"/>
      <c r="GSV51" s="41"/>
      <c r="GSW51" s="40"/>
      <c r="GSX51" s="40"/>
      <c r="GSY51" s="34"/>
      <c r="GSZ51" s="35"/>
      <c r="GTA51" s="36"/>
      <c r="GTB51" s="34"/>
      <c r="GTC51" s="37"/>
      <c r="GTD51" s="37"/>
      <c r="GTE51" s="37"/>
      <c r="GTF51" s="37"/>
      <c r="GTG51" s="38"/>
      <c r="GTH51" s="39"/>
      <c r="GTI51" s="39"/>
      <c r="GTJ51" s="40"/>
      <c r="GTK51" s="41"/>
      <c r="GTL51" s="40"/>
      <c r="GTM51" s="40"/>
      <c r="GTN51" s="34"/>
      <c r="GTO51" s="35"/>
      <c r="GTP51" s="36"/>
      <c r="GTQ51" s="34"/>
      <c r="GTR51" s="37"/>
      <c r="GTS51" s="37"/>
      <c r="GTT51" s="37"/>
      <c r="GTU51" s="37"/>
      <c r="GTV51" s="38"/>
      <c r="GTW51" s="39"/>
      <c r="GTX51" s="39"/>
      <c r="GTY51" s="40"/>
      <c r="GTZ51" s="41"/>
      <c r="GUA51" s="40"/>
      <c r="GUB51" s="40"/>
      <c r="GUC51" s="34"/>
      <c r="GUD51" s="35"/>
      <c r="GUE51" s="36"/>
      <c r="GUF51" s="34"/>
      <c r="GUG51" s="37"/>
      <c r="GUH51" s="37"/>
      <c r="GUI51" s="37"/>
      <c r="GUJ51" s="37"/>
      <c r="GUK51" s="38"/>
      <c r="GUL51" s="39"/>
      <c r="GUM51" s="39"/>
      <c r="GUN51" s="40"/>
      <c r="GUO51" s="41"/>
      <c r="GUP51" s="40"/>
      <c r="GUQ51" s="40"/>
      <c r="GUR51" s="34"/>
      <c r="GUS51" s="35"/>
      <c r="GUT51" s="36"/>
      <c r="GUU51" s="34"/>
      <c r="GUV51" s="37"/>
      <c r="GUW51" s="37"/>
      <c r="GUX51" s="37"/>
      <c r="GUY51" s="37"/>
      <c r="GUZ51" s="38"/>
      <c r="GVA51" s="39"/>
      <c r="GVB51" s="39"/>
      <c r="GVC51" s="40"/>
      <c r="GVD51" s="41"/>
      <c r="GVE51" s="40"/>
      <c r="GVF51" s="40"/>
      <c r="GVG51" s="34"/>
      <c r="GVH51" s="35"/>
      <c r="GVI51" s="36"/>
      <c r="GVJ51" s="34"/>
      <c r="GVK51" s="37"/>
      <c r="GVL51" s="37"/>
      <c r="GVM51" s="37"/>
      <c r="GVN51" s="37"/>
      <c r="GVO51" s="38"/>
      <c r="GVP51" s="39"/>
      <c r="GVQ51" s="39"/>
      <c r="GVR51" s="40"/>
      <c r="GVS51" s="41"/>
      <c r="GVT51" s="40"/>
      <c r="GVU51" s="40"/>
      <c r="GVV51" s="34"/>
      <c r="GVW51" s="35"/>
      <c r="GVX51" s="36"/>
      <c r="GVY51" s="34"/>
      <c r="GVZ51" s="37"/>
      <c r="GWA51" s="37"/>
      <c r="GWB51" s="37"/>
      <c r="GWC51" s="37"/>
      <c r="GWD51" s="38"/>
      <c r="GWE51" s="39"/>
      <c r="GWF51" s="39"/>
      <c r="GWG51" s="40"/>
      <c r="GWH51" s="41"/>
      <c r="GWI51" s="40"/>
      <c r="GWJ51" s="40"/>
      <c r="GWK51" s="34"/>
      <c r="GWL51" s="35"/>
      <c r="GWM51" s="36"/>
      <c r="GWN51" s="34"/>
      <c r="GWO51" s="37"/>
      <c r="GWP51" s="37"/>
      <c r="GWQ51" s="37"/>
      <c r="GWR51" s="37"/>
      <c r="GWS51" s="38"/>
      <c r="GWT51" s="39"/>
      <c r="GWU51" s="39"/>
      <c r="GWV51" s="40"/>
      <c r="GWW51" s="41"/>
      <c r="GWX51" s="40"/>
      <c r="GWY51" s="40"/>
      <c r="GWZ51" s="34"/>
      <c r="GXA51" s="35"/>
      <c r="GXB51" s="36"/>
      <c r="GXC51" s="34"/>
      <c r="GXD51" s="37"/>
      <c r="GXE51" s="37"/>
      <c r="GXF51" s="37"/>
      <c r="GXG51" s="37"/>
      <c r="GXH51" s="38"/>
      <c r="GXI51" s="39"/>
      <c r="GXJ51" s="39"/>
      <c r="GXK51" s="40"/>
      <c r="GXL51" s="41"/>
      <c r="GXM51" s="40"/>
      <c r="GXN51" s="40"/>
      <c r="GXO51" s="34"/>
      <c r="GXP51" s="35"/>
      <c r="GXQ51" s="36"/>
      <c r="GXR51" s="34"/>
      <c r="GXS51" s="37"/>
      <c r="GXT51" s="37"/>
      <c r="GXU51" s="37"/>
      <c r="GXV51" s="37"/>
      <c r="GXW51" s="38"/>
      <c r="GXX51" s="39"/>
      <c r="GXY51" s="39"/>
      <c r="GXZ51" s="40"/>
      <c r="GYA51" s="41"/>
      <c r="GYB51" s="40"/>
      <c r="GYC51" s="40"/>
      <c r="GYD51" s="34"/>
      <c r="GYE51" s="35"/>
      <c r="GYF51" s="36"/>
      <c r="GYG51" s="34"/>
      <c r="GYH51" s="37"/>
      <c r="GYI51" s="37"/>
      <c r="GYJ51" s="37"/>
      <c r="GYK51" s="37"/>
      <c r="GYL51" s="38"/>
      <c r="GYM51" s="39"/>
      <c r="GYN51" s="39"/>
      <c r="GYO51" s="40"/>
      <c r="GYP51" s="41"/>
      <c r="GYQ51" s="40"/>
      <c r="GYR51" s="40"/>
      <c r="GYS51" s="34"/>
      <c r="GYT51" s="35"/>
      <c r="GYU51" s="36"/>
      <c r="GYV51" s="34"/>
      <c r="GYW51" s="37"/>
      <c r="GYX51" s="37"/>
      <c r="GYY51" s="37"/>
      <c r="GYZ51" s="37"/>
      <c r="GZA51" s="38"/>
      <c r="GZB51" s="39"/>
      <c r="GZC51" s="39"/>
      <c r="GZD51" s="40"/>
      <c r="GZE51" s="41"/>
      <c r="GZF51" s="40"/>
      <c r="GZG51" s="40"/>
      <c r="GZH51" s="34"/>
      <c r="GZI51" s="35"/>
      <c r="GZJ51" s="36"/>
      <c r="GZK51" s="34"/>
      <c r="GZL51" s="37"/>
      <c r="GZM51" s="37"/>
      <c r="GZN51" s="37"/>
      <c r="GZO51" s="37"/>
      <c r="GZP51" s="38"/>
      <c r="GZQ51" s="39"/>
      <c r="GZR51" s="39"/>
      <c r="GZS51" s="40"/>
      <c r="GZT51" s="41"/>
      <c r="GZU51" s="40"/>
      <c r="GZV51" s="40"/>
      <c r="GZW51" s="34"/>
      <c r="GZX51" s="35"/>
      <c r="GZY51" s="36"/>
      <c r="GZZ51" s="34"/>
      <c r="HAA51" s="37"/>
      <c r="HAB51" s="37"/>
      <c r="HAC51" s="37"/>
      <c r="HAD51" s="37"/>
      <c r="HAE51" s="38"/>
      <c r="HAF51" s="39"/>
      <c r="HAG51" s="39"/>
      <c r="HAH51" s="40"/>
      <c r="HAI51" s="41"/>
      <c r="HAJ51" s="40"/>
      <c r="HAK51" s="40"/>
      <c r="HAL51" s="34"/>
      <c r="HAM51" s="35"/>
      <c r="HAN51" s="36"/>
      <c r="HAO51" s="34"/>
      <c r="HAP51" s="37"/>
      <c r="HAQ51" s="37"/>
      <c r="HAR51" s="37"/>
      <c r="HAS51" s="37"/>
      <c r="HAT51" s="38"/>
      <c r="HAU51" s="39"/>
      <c r="HAV51" s="39"/>
      <c r="HAW51" s="40"/>
      <c r="HAX51" s="41"/>
      <c r="HAY51" s="40"/>
      <c r="HAZ51" s="40"/>
      <c r="HBA51" s="34"/>
      <c r="HBB51" s="35"/>
      <c r="HBC51" s="36"/>
      <c r="HBD51" s="34"/>
      <c r="HBE51" s="37"/>
      <c r="HBF51" s="37"/>
      <c r="HBG51" s="37"/>
      <c r="HBH51" s="37"/>
      <c r="HBI51" s="38"/>
      <c r="HBJ51" s="39"/>
      <c r="HBK51" s="39"/>
      <c r="HBL51" s="40"/>
      <c r="HBM51" s="41"/>
      <c r="HBN51" s="40"/>
      <c r="HBO51" s="40"/>
      <c r="HBP51" s="34"/>
      <c r="HBQ51" s="35"/>
      <c r="HBR51" s="36"/>
      <c r="HBS51" s="34"/>
      <c r="HBT51" s="37"/>
      <c r="HBU51" s="37"/>
      <c r="HBV51" s="37"/>
      <c r="HBW51" s="37"/>
      <c r="HBX51" s="38"/>
      <c r="HBY51" s="39"/>
      <c r="HBZ51" s="39"/>
      <c r="HCA51" s="40"/>
      <c r="HCB51" s="41"/>
      <c r="HCC51" s="40"/>
      <c r="HCD51" s="40"/>
      <c r="HCE51" s="34"/>
      <c r="HCF51" s="35"/>
      <c r="HCG51" s="36"/>
      <c r="HCH51" s="34"/>
      <c r="HCI51" s="37"/>
      <c r="HCJ51" s="37"/>
      <c r="HCK51" s="37"/>
      <c r="HCL51" s="37"/>
      <c r="HCM51" s="38"/>
      <c r="HCN51" s="39"/>
      <c r="HCO51" s="39"/>
      <c r="HCP51" s="40"/>
      <c r="HCQ51" s="41"/>
      <c r="HCR51" s="40"/>
      <c r="HCS51" s="40"/>
      <c r="HCT51" s="34"/>
      <c r="HCU51" s="35"/>
      <c r="HCV51" s="36"/>
      <c r="HCW51" s="34"/>
      <c r="HCX51" s="37"/>
      <c r="HCY51" s="37"/>
      <c r="HCZ51" s="37"/>
      <c r="HDA51" s="37"/>
      <c r="HDB51" s="38"/>
      <c r="HDC51" s="39"/>
      <c r="HDD51" s="39"/>
      <c r="HDE51" s="40"/>
      <c r="HDF51" s="41"/>
      <c r="HDG51" s="40"/>
      <c r="HDH51" s="40"/>
      <c r="HDI51" s="34"/>
      <c r="HDJ51" s="35"/>
      <c r="HDK51" s="36"/>
      <c r="HDL51" s="34"/>
      <c r="HDM51" s="37"/>
      <c r="HDN51" s="37"/>
      <c r="HDO51" s="37"/>
      <c r="HDP51" s="37"/>
      <c r="HDQ51" s="38"/>
      <c r="HDR51" s="39"/>
      <c r="HDS51" s="39"/>
      <c r="HDT51" s="40"/>
      <c r="HDU51" s="41"/>
      <c r="HDV51" s="40"/>
      <c r="HDW51" s="40"/>
      <c r="HDX51" s="34"/>
      <c r="HDY51" s="35"/>
      <c r="HDZ51" s="36"/>
      <c r="HEA51" s="34"/>
      <c r="HEB51" s="37"/>
      <c r="HEC51" s="37"/>
      <c r="HED51" s="37"/>
      <c r="HEE51" s="37"/>
      <c r="HEF51" s="38"/>
      <c r="HEG51" s="39"/>
      <c r="HEH51" s="39"/>
      <c r="HEI51" s="40"/>
      <c r="HEJ51" s="41"/>
      <c r="HEK51" s="40"/>
      <c r="HEL51" s="40"/>
      <c r="HEM51" s="34"/>
      <c r="HEN51" s="35"/>
      <c r="HEO51" s="36"/>
      <c r="HEP51" s="34"/>
      <c r="HEQ51" s="37"/>
      <c r="HER51" s="37"/>
      <c r="HES51" s="37"/>
      <c r="HET51" s="37"/>
      <c r="HEU51" s="38"/>
      <c r="HEV51" s="39"/>
      <c r="HEW51" s="39"/>
      <c r="HEX51" s="40"/>
      <c r="HEY51" s="41"/>
      <c r="HEZ51" s="40"/>
      <c r="HFA51" s="40"/>
      <c r="HFB51" s="34"/>
      <c r="HFC51" s="35"/>
      <c r="HFD51" s="36"/>
      <c r="HFE51" s="34"/>
      <c r="HFF51" s="37"/>
      <c r="HFG51" s="37"/>
      <c r="HFH51" s="37"/>
      <c r="HFI51" s="37"/>
      <c r="HFJ51" s="38"/>
      <c r="HFK51" s="39"/>
      <c r="HFL51" s="39"/>
      <c r="HFM51" s="40"/>
      <c r="HFN51" s="41"/>
      <c r="HFO51" s="40"/>
      <c r="HFP51" s="40"/>
      <c r="HFQ51" s="34"/>
      <c r="HFR51" s="35"/>
      <c r="HFS51" s="36"/>
      <c r="HFT51" s="34"/>
      <c r="HFU51" s="37"/>
      <c r="HFV51" s="37"/>
      <c r="HFW51" s="37"/>
      <c r="HFX51" s="37"/>
      <c r="HFY51" s="38"/>
      <c r="HFZ51" s="39"/>
      <c r="HGA51" s="39"/>
      <c r="HGB51" s="40"/>
      <c r="HGC51" s="41"/>
      <c r="HGD51" s="40"/>
      <c r="HGE51" s="40"/>
      <c r="HGF51" s="34"/>
      <c r="HGG51" s="35"/>
      <c r="HGH51" s="36"/>
      <c r="HGI51" s="34"/>
      <c r="HGJ51" s="37"/>
      <c r="HGK51" s="37"/>
      <c r="HGL51" s="37"/>
      <c r="HGM51" s="37"/>
      <c r="HGN51" s="38"/>
      <c r="HGO51" s="39"/>
      <c r="HGP51" s="39"/>
      <c r="HGQ51" s="40"/>
      <c r="HGR51" s="41"/>
      <c r="HGS51" s="40"/>
      <c r="HGT51" s="40"/>
      <c r="HGU51" s="34"/>
      <c r="HGV51" s="35"/>
      <c r="HGW51" s="36"/>
      <c r="HGX51" s="34"/>
      <c r="HGY51" s="37"/>
      <c r="HGZ51" s="37"/>
      <c r="HHA51" s="37"/>
      <c r="HHB51" s="37"/>
      <c r="HHC51" s="38"/>
      <c r="HHD51" s="39"/>
      <c r="HHE51" s="39"/>
      <c r="HHF51" s="40"/>
      <c r="HHG51" s="41"/>
      <c r="HHH51" s="40"/>
      <c r="HHI51" s="40"/>
      <c r="HHJ51" s="34"/>
      <c r="HHK51" s="35"/>
      <c r="HHL51" s="36"/>
      <c r="HHM51" s="34"/>
      <c r="HHN51" s="37"/>
      <c r="HHO51" s="37"/>
      <c r="HHP51" s="37"/>
      <c r="HHQ51" s="37"/>
      <c r="HHR51" s="38"/>
      <c r="HHS51" s="39"/>
      <c r="HHT51" s="39"/>
      <c r="HHU51" s="40"/>
      <c r="HHV51" s="41"/>
      <c r="HHW51" s="40"/>
      <c r="HHX51" s="40"/>
      <c r="HHY51" s="34"/>
      <c r="HHZ51" s="35"/>
      <c r="HIA51" s="36"/>
      <c r="HIB51" s="34"/>
      <c r="HIC51" s="37"/>
      <c r="HID51" s="37"/>
      <c r="HIE51" s="37"/>
      <c r="HIF51" s="37"/>
      <c r="HIG51" s="38"/>
      <c r="HIH51" s="39"/>
      <c r="HII51" s="39"/>
      <c r="HIJ51" s="40"/>
      <c r="HIK51" s="41"/>
      <c r="HIL51" s="40"/>
      <c r="HIM51" s="40"/>
      <c r="HIN51" s="34"/>
      <c r="HIO51" s="35"/>
      <c r="HIP51" s="36"/>
      <c r="HIQ51" s="34"/>
      <c r="HIR51" s="37"/>
      <c r="HIS51" s="37"/>
      <c r="HIT51" s="37"/>
      <c r="HIU51" s="37"/>
      <c r="HIV51" s="38"/>
      <c r="HIW51" s="39"/>
      <c r="HIX51" s="39"/>
      <c r="HIY51" s="40"/>
      <c r="HIZ51" s="41"/>
      <c r="HJA51" s="40"/>
      <c r="HJB51" s="40"/>
      <c r="HJC51" s="34"/>
      <c r="HJD51" s="35"/>
      <c r="HJE51" s="36"/>
      <c r="HJF51" s="34"/>
      <c r="HJG51" s="37"/>
      <c r="HJH51" s="37"/>
      <c r="HJI51" s="37"/>
      <c r="HJJ51" s="37"/>
      <c r="HJK51" s="38"/>
      <c r="HJL51" s="39"/>
      <c r="HJM51" s="39"/>
      <c r="HJN51" s="40"/>
      <c r="HJO51" s="41"/>
      <c r="HJP51" s="40"/>
      <c r="HJQ51" s="40"/>
      <c r="HJR51" s="34"/>
      <c r="HJS51" s="35"/>
      <c r="HJT51" s="36"/>
      <c r="HJU51" s="34"/>
      <c r="HJV51" s="37"/>
      <c r="HJW51" s="37"/>
      <c r="HJX51" s="37"/>
      <c r="HJY51" s="37"/>
      <c r="HJZ51" s="38"/>
      <c r="HKA51" s="39"/>
      <c r="HKB51" s="39"/>
      <c r="HKC51" s="40"/>
      <c r="HKD51" s="41"/>
      <c r="HKE51" s="40"/>
      <c r="HKF51" s="40"/>
      <c r="HKG51" s="34"/>
      <c r="HKH51" s="35"/>
      <c r="HKI51" s="36"/>
      <c r="HKJ51" s="34"/>
      <c r="HKK51" s="37"/>
      <c r="HKL51" s="37"/>
      <c r="HKM51" s="37"/>
      <c r="HKN51" s="37"/>
      <c r="HKO51" s="38"/>
      <c r="HKP51" s="39"/>
      <c r="HKQ51" s="39"/>
      <c r="HKR51" s="40"/>
      <c r="HKS51" s="41"/>
      <c r="HKT51" s="40"/>
      <c r="HKU51" s="40"/>
      <c r="HKV51" s="34"/>
      <c r="HKW51" s="35"/>
      <c r="HKX51" s="36"/>
      <c r="HKY51" s="34"/>
      <c r="HKZ51" s="37"/>
      <c r="HLA51" s="37"/>
      <c r="HLB51" s="37"/>
      <c r="HLC51" s="37"/>
      <c r="HLD51" s="38"/>
      <c r="HLE51" s="39"/>
      <c r="HLF51" s="39"/>
      <c r="HLG51" s="40"/>
      <c r="HLH51" s="41"/>
      <c r="HLI51" s="40"/>
      <c r="HLJ51" s="40"/>
      <c r="HLK51" s="34"/>
      <c r="HLL51" s="35"/>
      <c r="HLM51" s="36"/>
      <c r="HLN51" s="34"/>
      <c r="HLO51" s="37"/>
      <c r="HLP51" s="37"/>
      <c r="HLQ51" s="37"/>
      <c r="HLR51" s="37"/>
      <c r="HLS51" s="38"/>
      <c r="HLT51" s="39"/>
      <c r="HLU51" s="39"/>
      <c r="HLV51" s="40"/>
      <c r="HLW51" s="41"/>
      <c r="HLX51" s="40"/>
      <c r="HLY51" s="40"/>
      <c r="HLZ51" s="34"/>
      <c r="HMA51" s="35"/>
      <c r="HMB51" s="36"/>
      <c r="HMC51" s="34"/>
      <c r="HMD51" s="37"/>
      <c r="HME51" s="37"/>
      <c r="HMF51" s="37"/>
      <c r="HMG51" s="37"/>
      <c r="HMH51" s="38"/>
      <c r="HMI51" s="39"/>
      <c r="HMJ51" s="39"/>
      <c r="HMK51" s="40"/>
      <c r="HML51" s="41"/>
      <c r="HMM51" s="40"/>
      <c r="HMN51" s="40"/>
      <c r="HMO51" s="34"/>
      <c r="HMP51" s="35"/>
      <c r="HMQ51" s="36"/>
      <c r="HMR51" s="34"/>
      <c r="HMS51" s="37"/>
      <c r="HMT51" s="37"/>
      <c r="HMU51" s="37"/>
      <c r="HMV51" s="37"/>
      <c r="HMW51" s="38"/>
      <c r="HMX51" s="39"/>
      <c r="HMY51" s="39"/>
      <c r="HMZ51" s="40"/>
      <c r="HNA51" s="41"/>
      <c r="HNB51" s="40"/>
      <c r="HNC51" s="40"/>
      <c r="HND51" s="34"/>
      <c r="HNE51" s="35"/>
      <c r="HNF51" s="36"/>
      <c r="HNG51" s="34"/>
      <c r="HNH51" s="37"/>
      <c r="HNI51" s="37"/>
      <c r="HNJ51" s="37"/>
      <c r="HNK51" s="37"/>
      <c r="HNL51" s="38"/>
      <c r="HNM51" s="39"/>
      <c r="HNN51" s="39"/>
      <c r="HNO51" s="40"/>
      <c r="HNP51" s="41"/>
      <c r="HNQ51" s="40"/>
      <c r="HNR51" s="40"/>
      <c r="HNS51" s="34"/>
      <c r="HNT51" s="35"/>
      <c r="HNU51" s="36"/>
      <c r="HNV51" s="34"/>
      <c r="HNW51" s="37"/>
      <c r="HNX51" s="37"/>
      <c r="HNY51" s="37"/>
      <c r="HNZ51" s="37"/>
      <c r="HOA51" s="38"/>
      <c r="HOB51" s="39"/>
      <c r="HOC51" s="39"/>
      <c r="HOD51" s="40"/>
      <c r="HOE51" s="41"/>
      <c r="HOF51" s="40"/>
      <c r="HOG51" s="40"/>
      <c r="HOH51" s="34"/>
      <c r="HOI51" s="35"/>
      <c r="HOJ51" s="36"/>
      <c r="HOK51" s="34"/>
      <c r="HOL51" s="37"/>
      <c r="HOM51" s="37"/>
      <c r="HON51" s="37"/>
      <c r="HOO51" s="37"/>
      <c r="HOP51" s="38"/>
      <c r="HOQ51" s="39"/>
      <c r="HOR51" s="39"/>
      <c r="HOS51" s="40"/>
      <c r="HOT51" s="41"/>
      <c r="HOU51" s="40"/>
      <c r="HOV51" s="40"/>
      <c r="HOW51" s="34"/>
      <c r="HOX51" s="35"/>
      <c r="HOY51" s="36"/>
      <c r="HOZ51" s="34"/>
      <c r="HPA51" s="37"/>
      <c r="HPB51" s="37"/>
      <c r="HPC51" s="37"/>
      <c r="HPD51" s="37"/>
      <c r="HPE51" s="38"/>
      <c r="HPF51" s="39"/>
      <c r="HPG51" s="39"/>
      <c r="HPH51" s="40"/>
      <c r="HPI51" s="41"/>
      <c r="HPJ51" s="40"/>
      <c r="HPK51" s="40"/>
      <c r="HPL51" s="34"/>
      <c r="HPM51" s="35"/>
      <c r="HPN51" s="36"/>
      <c r="HPO51" s="34"/>
      <c r="HPP51" s="37"/>
      <c r="HPQ51" s="37"/>
      <c r="HPR51" s="37"/>
      <c r="HPS51" s="37"/>
      <c r="HPT51" s="38"/>
      <c r="HPU51" s="39"/>
      <c r="HPV51" s="39"/>
      <c r="HPW51" s="40"/>
      <c r="HPX51" s="41"/>
      <c r="HPY51" s="40"/>
      <c r="HPZ51" s="40"/>
      <c r="HQA51" s="34"/>
      <c r="HQB51" s="35"/>
      <c r="HQC51" s="36"/>
      <c r="HQD51" s="34"/>
      <c r="HQE51" s="37"/>
      <c r="HQF51" s="37"/>
      <c r="HQG51" s="37"/>
      <c r="HQH51" s="37"/>
      <c r="HQI51" s="38"/>
      <c r="HQJ51" s="39"/>
      <c r="HQK51" s="39"/>
      <c r="HQL51" s="40"/>
      <c r="HQM51" s="41"/>
      <c r="HQN51" s="40"/>
      <c r="HQO51" s="40"/>
      <c r="HQP51" s="34"/>
      <c r="HQQ51" s="35"/>
      <c r="HQR51" s="36"/>
      <c r="HQS51" s="34"/>
      <c r="HQT51" s="37"/>
      <c r="HQU51" s="37"/>
      <c r="HQV51" s="37"/>
      <c r="HQW51" s="37"/>
      <c r="HQX51" s="38"/>
      <c r="HQY51" s="39"/>
      <c r="HQZ51" s="39"/>
      <c r="HRA51" s="40"/>
      <c r="HRB51" s="41"/>
      <c r="HRC51" s="40"/>
      <c r="HRD51" s="40"/>
      <c r="HRE51" s="34"/>
      <c r="HRF51" s="35"/>
      <c r="HRG51" s="36"/>
      <c r="HRH51" s="34"/>
      <c r="HRI51" s="37"/>
      <c r="HRJ51" s="37"/>
      <c r="HRK51" s="37"/>
      <c r="HRL51" s="37"/>
      <c r="HRM51" s="38"/>
      <c r="HRN51" s="39"/>
      <c r="HRO51" s="39"/>
      <c r="HRP51" s="40"/>
      <c r="HRQ51" s="41"/>
      <c r="HRR51" s="40"/>
      <c r="HRS51" s="40"/>
      <c r="HRT51" s="34"/>
      <c r="HRU51" s="35"/>
      <c r="HRV51" s="36"/>
      <c r="HRW51" s="34"/>
      <c r="HRX51" s="37"/>
      <c r="HRY51" s="37"/>
      <c r="HRZ51" s="37"/>
      <c r="HSA51" s="37"/>
      <c r="HSB51" s="38"/>
      <c r="HSC51" s="39"/>
      <c r="HSD51" s="39"/>
      <c r="HSE51" s="40"/>
      <c r="HSF51" s="41"/>
      <c r="HSG51" s="40"/>
      <c r="HSH51" s="40"/>
      <c r="HSI51" s="34"/>
      <c r="HSJ51" s="35"/>
      <c r="HSK51" s="36"/>
      <c r="HSL51" s="34"/>
      <c r="HSM51" s="37"/>
      <c r="HSN51" s="37"/>
      <c r="HSO51" s="37"/>
      <c r="HSP51" s="37"/>
      <c r="HSQ51" s="38"/>
      <c r="HSR51" s="39"/>
      <c r="HSS51" s="39"/>
      <c r="HST51" s="40"/>
      <c r="HSU51" s="41"/>
      <c r="HSV51" s="40"/>
      <c r="HSW51" s="40"/>
      <c r="HSX51" s="34"/>
      <c r="HSY51" s="35"/>
      <c r="HSZ51" s="36"/>
      <c r="HTA51" s="34"/>
      <c r="HTB51" s="37"/>
      <c r="HTC51" s="37"/>
      <c r="HTD51" s="37"/>
      <c r="HTE51" s="37"/>
      <c r="HTF51" s="38"/>
      <c r="HTG51" s="39"/>
      <c r="HTH51" s="39"/>
      <c r="HTI51" s="40"/>
      <c r="HTJ51" s="41"/>
      <c r="HTK51" s="40"/>
      <c r="HTL51" s="40"/>
      <c r="HTM51" s="34"/>
      <c r="HTN51" s="35"/>
      <c r="HTO51" s="36"/>
      <c r="HTP51" s="34"/>
      <c r="HTQ51" s="37"/>
      <c r="HTR51" s="37"/>
      <c r="HTS51" s="37"/>
      <c r="HTT51" s="37"/>
      <c r="HTU51" s="38"/>
      <c r="HTV51" s="39"/>
      <c r="HTW51" s="39"/>
      <c r="HTX51" s="40"/>
      <c r="HTY51" s="41"/>
      <c r="HTZ51" s="40"/>
      <c r="HUA51" s="40"/>
      <c r="HUB51" s="34"/>
      <c r="HUC51" s="35"/>
      <c r="HUD51" s="36"/>
      <c r="HUE51" s="34"/>
      <c r="HUF51" s="37"/>
      <c r="HUG51" s="37"/>
      <c r="HUH51" s="37"/>
      <c r="HUI51" s="37"/>
      <c r="HUJ51" s="38"/>
      <c r="HUK51" s="39"/>
      <c r="HUL51" s="39"/>
      <c r="HUM51" s="40"/>
      <c r="HUN51" s="41"/>
      <c r="HUO51" s="40"/>
      <c r="HUP51" s="40"/>
      <c r="HUQ51" s="34"/>
      <c r="HUR51" s="35"/>
      <c r="HUS51" s="36"/>
      <c r="HUT51" s="34"/>
      <c r="HUU51" s="37"/>
      <c r="HUV51" s="37"/>
      <c r="HUW51" s="37"/>
      <c r="HUX51" s="37"/>
      <c r="HUY51" s="38"/>
      <c r="HUZ51" s="39"/>
      <c r="HVA51" s="39"/>
      <c r="HVB51" s="40"/>
      <c r="HVC51" s="41"/>
      <c r="HVD51" s="40"/>
      <c r="HVE51" s="40"/>
      <c r="HVF51" s="34"/>
      <c r="HVG51" s="35"/>
      <c r="HVH51" s="36"/>
      <c r="HVI51" s="34"/>
      <c r="HVJ51" s="37"/>
      <c r="HVK51" s="37"/>
      <c r="HVL51" s="37"/>
      <c r="HVM51" s="37"/>
      <c r="HVN51" s="38"/>
      <c r="HVO51" s="39"/>
      <c r="HVP51" s="39"/>
      <c r="HVQ51" s="40"/>
      <c r="HVR51" s="41"/>
      <c r="HVS51" s="40"/>
      <c r="HVT51" s="40"/>
      <c r="HVU51" s="34"/>
      <c r="HVV51" s="35"/>
      <c r="HVW51" s="36"/>
      <c r="HVX51" s="34"/>
      <c r="HVY51" s="37"/>
      <c r="HVZ51" s="37"/>
      <c r="HWA51" s="37"/>
      <c r="HWB51" s="37"/>
      <c r="HWC51" s="38"/>
      <c r="HWD51" s="39"/>
      <c r="HWE51" s="39"/>
      <c r="HWF51" s="40"/>
      <c r="HWG51" s="41"/>
      <c r="HWH51" s="40"/>
      <c r="HWI51" s="40"/>
      <c r="HWJ51" s="34"/>
      <c r="HWK51" s="35"/>
      <c r="HWL51" s="36"/>
      <c r="HWM51" s="34"/>
      <c r="HWN51" s="37"/>
      <c r="HWO51" s="37"/>
      <c r="HWP51" s="37"/>
      <c r="HWQ51" s="37"/>
      <c r="HWR51" s="38"/>
      <c r="HWS51" s="39"/>
      <c r="HWT51" s="39"/>
      <c r="HWU51" s="40"/>
      <c r="HWV51" s="41"/>
      <c r="HWW51" s="40"/>
      <c r="HWX51" s="40"/>
      <c r="HWY51" s="34"/>
      <c r="HWZ51" s="35"/>
      <c r="HXA51" s="36"/>
      <c r="HXB51" s="34"/>
      <c r="HXC51" s="37"/>
      <c r="HXD51" s="37"/>
      <c r="HXE51" s="37"/>
      <c r="HXF51" s="37"/>
      <c r="HXG51" s="38"/>
      <c r="HXH51" s="39"/>
      <c r="HXI51" s="39"/>
      <c r="HXJ51" s="40"/>
      <c r="HXK51" s="41"/>
      <c r="HXL51" s="40"/>
      <c r="HXM51" s="40"/>
      <c r="HXN51" s="34"/>
      <c r="HXO51" s="35"/>
      <c r="HXP51" s="36"/>
      <c r="HXQ51" s="34"/>
      <c r="HXR51" s="37"/>
      <c r="HXS51" s="37"/>
      <c r="HXT51" s="37"/>
      <c r="HXU51" s="37"/>
      <c r="HXV51" s="38"/>
      <c r="HXW51" s="39"/>
      <c r="HXX51" s="39"/>
      <c r="HXY51" s="40"/>
      <c r="HXZ51" s="41"/>
      <c r="HYA51" s="40"/>
      <c r="HYB51" s="40"/>
      <c r="HYC51" s="34"/>
      <c r="HYD51" s="35"/>
      <c r="HYE51" s="36"/>
      <c r="HYF51" s="34"/>
      <c r="HYG51" s="37"/>
      <c r="HYH51" s="37"/>
      <c r="HYI51" s="37"/>
      <c r="HYJ51" s="37"/>
      <c r="HYK51" s="38"/>
      <c r="HYL51" s="39"/>
      <c r="HYM51" s="39"/>
      <c r="HYN51" s="40"/>
      <c r="HYO51" s="41"/>
      <c r="HYP51" s="40"/>
      <c r="HYQ51" s="40"/>
      <c r="HYR51" s="34"/>
      <c r="HYS51" s="35"/>
      <c r="HYT51" s="36"/>
      <c r="HYU51" s="34"/>
      <c r="HYV51" s="37"/>
      <c r="HYW51" s="37"/>
      <c r="HYX51" s="37"/>
      <c r="HYY51" s="37"/>
      <c r="HYZ51" s="38"/>
      <c r="HZA51" s="39"/>
      <c r="HZB51" s="39"/>
      <c r="HZC51" s="40"/>
      <c r="HZD51" s="41"/>
      <c r="HZE51" s="40"/>
      <c r="HZF51" s="40"/>
      <c r="HZG51" s="34"/>
      <c r="HZH51" s="35"/>
      <c r="HZI51" s="36"/>
      <c r="HZJ51" s="34"/>
      <c r="HZK51" s="37"/>
      <c r="HZL51" s="37"/>
      <c r="HZM51" s="37"/>
      <c r="HZN51" s="37"/>
      <c r="HZO51" s="38"/>
      <c r="HZP51" s="39"/>
      <c r="HZQ51" s="39"/>
      <c r="HZR51" s="40"/>
      <c r="HZS51" s="41"/>
      <c r="HZT51" s="40"/>
      <c r="HZU51" s="40"/>
      <c r="HZV51" s="34"/>
      <c r="HZW51" s="35"/>
      <c r="HZX51" s="36"/>
      <c r="HZY51" s="34"/>
      <c r="HZZ51" s="37"/>
      <c r="IAA51" s="37"/>
      <c r="IAB51" s="37"/>
      <c r="IAC51" s="37"/>
      <c r="IAD51" s="38"/>
      <c r="IAE51" s="39"/>
      <c r="IAF51" s="39"/>
      <c r="IAG51" s="40"/>
      <c r="IAH51" s="41"/>
      <c r="IAI51" s="40"/>
      <c r="IAJ51" s="40"/>
      <c r="IAK51" s="34"/>
      <c r="IAL51" s="35"/>
      <c r="IAM51" s="36"/>
      <c r="IAN51" s="34"/>
      <c r="IAO51" s="37"/>
      <c r="IAP51" s="37"/>
      <c r="IAQ51" s="37"/>
      <c r="IAR51" s="37"/>
      <c r="IAS51" s="38"/>
      <c r="IAT51" s="39"/>
      <c r="IAU51" s="39"/>
      <c r="IAV51" s="40"/>
      <c r="IAW51" s="41"/>
      <c r="IAX51" s="40"/>
      <c r="IAY51" s="40"/>
      <c r="IAZ51" s="34"/>
      <c r="IBA51" s="35"/>
      <c r="IBB51" s="36"/>
      <c r="IBC51" s="34"/>
      <c r="IBD51" s="37"/>
      <c r="IBE51" s="37"/>
      <c r="IBF51" s="37"/>
      <c r="IBG51" s="37"/>
      <c r="IBH51" s="38"/>
      <c r="IBI51" s="39"/>
      <c r="IBJ51" s="39"/>
      <c r="IBK51" s="40"/>
      <c r="IBL51" s="41"/>
      <c r="IBM51" s="40"/>
      <c r="IBN51" s="40"/>
      <c r="IBO51" s="34"/>
      <c r="IBP51" s="35"/>
      <c r="IBQ51" s="36"/>
      <c r="IBR51" s="34"/>
      <c r="IBS51" s="37"/>
      <c r="IBT51" s="37"/>
      <c r="IBU51" s="37"/>
      <c r="IBV51" s="37"/>
      <c r="IBW51" s="38"/>
      <c r="IBX51" s="39"/>
      <c r="IBY51" s="39"/>
      <c r="IBZ51" s="40"/>
      <c r="ICA51" s="41"/>
      <c r="ICB51" s="40"/>
      <c r="ICC51" s="40"/>
      <c r="ICD51" s="34"/>
      <c r="ICE51" s="35"/>
      <c r="ICF51" s="36"/>
      <c r="ICG51" s="34"/>
      <c r="ICH51" s="37"/>
      <c r="ICI51" s="37"/>
      <c r="ICJ51" s="37"/>
      <c r="ICK51" s="37"/>
      <c r="ICL51" s="38"/>
      <c r="ICM51" s="39"/>
      <c r="ICN51" s="39"/>
      <c r="ICO51" s="40"/>
      <c r="ICP51" s="41"/>
      <c r="ICQ51" s="40"/>
      <c r="ICR51" s="40"/>
      <c r="ICS51" s="34"/>
      <c r="ICT51" s="35"/>
      <c r="ICU51" s="36"/>
      <c r="ICV51" s="34"/>
      <c r="ICW51" s="37"/>
      <c r="ICX51" s="37"/>
      <c r="ICY51" s="37"/>
      <c r="ICZ51" s="37"/>
      <c r="IDA51" s="38"/>
      <c r="IDB51" s="39"/>
      <c r="IDC51" s="39"/>
      <c r="IDD51" s="40"/>
      <c r="IDE51" s="41"/>
      <c r="IDF51" s="40"/>
      <c r="IDG51" s="40"/>
      <c r="IDH51" s="34"/>
      <c r="IDI51" s="35"/>
      <c r="IDJ51" s="36"/>
      <c r="IDK51" s="34"/>
      <c r="IDL51" s="37"/>
      <c r="IDM51" s="37"/>
      <c r="IDN51" s="37"/>
      <c r="IDO51" s="37"/>
      <c r="IDP51" s="38"/>
      <c r="IDQ51" s="39"/>
      <c r="IDR51" s="39"/>
      <c r="IDS51" s="40"/>
      <c r="IDT51" s="41"/>
      <c r="IDU51" s="40"/>
      <c r="IDV51" s="40"/>
      <c r="IDW51" s="34"/>
      <c r="IDX51" s="35"/>
      <c r="IDY51" s="36"/>
      <c r="IDZ51" s="34"/>
      <c r="IEA51" s="37"/>
      <c r="IEB51" s="37"/>
      <c r="IEC51" s="37"/>
      <c r="IED51" s="37"/>
      <c r="IEE51" s="38"/>
      <c r="IEF51" s="39"/>
      <c r="IEG51" s="39"/>
      <c r="IEH51" s="40"/>
      <c r="IEI51" s="41"/>
      <c r="IEJ51" s="40"/>
      <c r="IEK51" s="40"/>
      <c r="IEL51" s="34"/>
      <c r="IEM51" s="35"/>
      <c r="IEN51" s="36"/>
      <c r="IEO51" s="34"/>
      <c r="IEP51" s="37"/>
      <c r="IEQ51" s="37"/>
      <c r="IER51" s="37"/>
      <c r="IES51" s="37"/>
      <c r="IET51" s="38"/>
      <c r="IEU51" s="39"/>
      <c r="IEV51" s="39"/>
      <c r="IEW51" s="40"/>
      <c r="IEX51" s="41"/>
      <c r="IEY51" s="40"/>
      <c r="IEZ51" s="40"/>
      <c r="IFA51" s="34"/>
      <c r="IFB51" s="35"/>
      <c r="IFC51" s="36"/>
      <c r="IFD51" s="34"/>
      <c r="IFE51" s="37"/>
      <c r="IFF51" s="37"/>
      <c r="IFG51" s="37"/>
      <c r="IFH51" s="37"/>
      <c r="IFI51" s="38"/>
      <c r="IFJ51" s="39"/>
      <c r="IFK51" s="39"/>
      <c r="IFL51" s="40"/>
      <c r="IFM51" s="41"/>
      <c r="IFN51" s="40"/>
      <c r="IFO51" s="40"/>
      <c r="IFP51" s="34"/>
      <c r="IFQ51" s="35"/>
      <c r="IFR51" s="36"/>
      <c r="IFS51" s="34"/>
      <c r="IFT51" s="37"/>
      <c r="IFU51" s="37"/>
      <c r="IFV51" s="37"/>
      <c r="IFW51" s="37"/>
      <c r="IFX51" s="38"/>
      <c r="IFY51" s="39"/>
      <c r="IFZ51" s="39"/>
      <c r="IGA51" s="40"/>
      <c r="IGB51" s="41"/>
      <c r="IGC51" s="40"/>
      <c r="IGD51" s="40"/>
      <c r="IGE51" s="34"/>
      <c r="IGF51" s="35"/>
      <c r="IGG51" s="36"/>
      <c r="IGH51" s="34"/>
      <c r="IGI51" s="37"/>
      <c r="IGJ51" s="37"/>
      <c r="IGK51" s="37"/>
      <c r="IGL51" s="37"/>
      <c r="IGM51" s="38"/>
      <c r="IGN51" s="39"/>
      <c r="IGO51" s="39"/>
      <c r="IGP51" s="40"/>
      <c r="IGQ51" s="41"/>
      <c r="IGR51" s="40"/>
      <c r="IGS51" s="40"/>
      <c r="IGT51" s="34"/>
      <c r="IGU51" s="35"/>
      <c r="IGV51" s="36"/>
      <c r="IGW51" s="34"/>
      <c r="IGX51" s="37"/>
      <c r="IGY51" s="37"/>
      <c r="IGZ51" s="37"/>
      <c r="IHA51" s="37"/>
      <c r="IHB51" s="38"/>
      <c r="IHC51" s="39"/>
      <c r="IHD51" s="39"/>
      <c r="IHE51" s="40"/>
      <c r="IHF51" s="41"/>
      <c r="IHG51" s="40"/>
      <c r="IHH51" s="40"/>
      <c r="IHI51" s="34"/>
      <c r="IHJ51" s="35"/>
      <c r="IHK51" s="36"/>
      <c r="IHL51" s="34"/>
      <c r="IHM51" s="37"/>
      <c r="IHN51" s="37"/>
      <c r="IHO51" s="37"/>
      <c r="IHP51" s="37"/>
      <c r="IHQ51" s="38"/>
      <c r="IHR51" s="39"/>
      <c r="IHS51" s="39"/>
      <c r="IHT51" s="40"/>
      <c r="IHU51" s="41"/>
      <c r="IHV51" s="40"/>
      <c r="IHW51" s="40"/>
      <c r="IHX51" s="34"/>
      <c r="IHY51" s="35"/>
      <c r="IHZ51" s="36"/>
      <c r="IIA51" s="34"/>
      <c r="IIB51" s="37"/>
      <c r="IIC51" s="37"/>
      <c r="IID51" s="37"/>
      <c r="IIE51" s="37"/>
      <c r="IIF51" s="38"/>
      <c r="IIG51" s="39"/>
      <c r="IIH51" s="39"/>
      <c r="III51" s="40"/>
      <c r="IIJ51" s="41"/>
      <c r="IIK51" s="40"/>
      <c r="IIL51" s="40"/>
      <c r="IIM51" s="34"/>
      <c r="IIN51" s="35"/>
      <c r="IIO51" s="36"/>
      <c r="IIP51" s="34"/>
      <c r="IIQ51" s="37"/>
      <c r="IIR51" s="37"/>
      <c r="IIS51" s="37"/>
      <c r="IIT51" s="37"/>
      <c r="IIU51" s="38"/>
      <c r="IIV51" s="39"/>
      <c r="IIW51" s="39"/>
      <c r="IIX51" s="40"/>
      <c r="IIY51" s="41"/>
      <c r="IIZ51" s="40"/>
      <c r="IJA51" s="40"/>
      <c r="IJB51" s="34"/>
      <c r="IJC51" s="35"/>
      <c r="IJD51" s="36"/>
      <c r="IJE51" s="34"/>
      <c r="IJF51" s="37"/>
      <c r="IJG51" s="37"/>
      <c r="IJH51" s="37"/>
      <c r="IJI51" s="37"/>
      <c r="IJJ51" s="38"/>
      <c r="IJK51" s="39"/>
      <c r="IJL51" s="39"/>
      <c r="IJM51" s="40"/>
      <c r="IJN51" s="41"/>
      <c r="IJO51" s="40"/>
      <c r="IJP51" s="40"/>
      <c r="IJQ51" s="34"/>
      <c r="IJR51" s="35"/>
      <c r="IJS51" s="36"/>
      <c r="IJT51" s="34"/>
      <c r="IJU51" s="37"/>
      <c r="IJV51" s="37"/>
      <c r="IJW51" s="37"/>
      <c r="IJX51" s="37"/>
      <c r="IJY51" s="38"/>
      <c r="IJZ51" s="39"/>
      <c r="IKA51" s="39"/>
      <c r="IKB51" s="40"/>
      <c r="IKC51" s="41"/>
      <c r="IKD51" s="40"/>
      <c r="IKE51" s="40"/>
      <c r="IKF51" s="34"/>
      <c r="IKG51" s="35"/>
      <c r="IKH51" s="36"/>
      <c r="IKI51" s="34"/>
      <c r="IKJ51" s="37"/>
      <c r="IKK51" s="37"/>
      <c r="IKL51" s="37"/>
      <c r="IKM51" s="37"/>
      <c r="IKN51" s="38"/>
      <c r="IKO51" s="39"/>
      <c r="IKP51" s="39"/>
      <c r="IKQ51" s="40"/>
      <c r="IKR51" s="41"/>
      <c r="IKS51" s="40"/>
      <c r="IKT51" s="40"/>
      <c r="IKU51" s="34"/>
      <c r="IKV51" s="35"/>
      <c r="IKW51" s="36"/>
      <c r="IKX51" s="34"/>
      <c r="IKY51" s="37"/>
      <c r="IKZ51" s="37"/>
      <c r="ILA51" s="37"/>
      <c r="ILB51" s="37"/>
      <c r="ILC51" s="38"/>
      <c r="ILD51" s="39"/>
      <c r="ILE51" s="39"/>
      <c r="ILF51" s="40"/>
      <c r="ILG51" s="41"/>
      <c r="ILH51" s="40"/>
      <c r="ILI51" s="40"/>
      <c r="ILJ51" s="34"/>
      <c r="ILK51" s="35"/>
      <c r="ILL51" s="36"/>
      <c r="ILM51" s="34"/>
      <c r="ILN51" s="37"/>
      <c r="ILO51" s="37"/>
      <c r="ILP51" s="37"/>
      <c r="ILQ51" s="37"/>
      <c r="ILR51" s="38"/>
      <c r="ILS51" s="39"/>
      <c r="ILT51" s="39"/>
      <c r="ILU51" s="40"/>
      <c r="ILV51" s="41"/>
      <c r="ILW51" s="40"/>
      <c r="ILX51" s="40"/>
      <c r="ILY51" s="34"/>
      <c r="ILZ51" s="35"/>
      <c r="IMA51" s="36"/>
      <c r="IMB51" s="34"/>
      <c r="IMC51" s="37"/>
      <c r="IMD51" s="37"/>
      <c r="IME51" s="37"/>
      <c r="IMF51" s="37"/>
      <c r="IMG51" s="38"/>
      <c r="IMH51" s="39"/>
      <c r="IMI51" s="39"/>
      <c r="IMJ51" s="40"/>
      <c r="IMK51" s="41"/>
      <c r="IML51" s="40"/>
      <c r="IMM51" s="40"/>
      <c r="IMN51" s="34"/>
      <c r="IMO51" s="35"/>
      <c r="IMP51" s="36"/>
      <c r="IMQ51" s="34"/>
      <c r="IMR51" s="37"/>
      <c r="IMS51" s="37"/>
      <c r="IMT51" s="37"/>
      <c r="IMU51" s="37"/>
      <c r="IMV51" s="38"/>
      <c r="IMW51" s="39"/>
      <c r="IMX51" s="39"/>
      <c r="IMY51" s="40"/>
      <c r="IMZ51" s="41"/>
      <c r="INA51" s="40"/>
      <c r="INB51" s="40"/>
      <c r="INC51" s="34"/>
      <c r="IND51" s="35"/>
      <c r="INE51" s="36"/>
      <c r="INF51" s="34"/>
      <c r="ING51" s="37"/>
      <c r="INH51" s="37"/>
      <c r="INI51" s="37"/>
      <c r="INJ51" s="37"/>
      <c r="INK51" s="38"/>
      <c r="INL51" s="39"/>
      <c r="INM51" s="39"/>
      <c r="INN51" s="40"/>
      <c r="INO51" s="41"/>
      <c r="INP51" s="40"/>
      <c r="INQ51" s="40"/>
      <c r="INR51" s="34"/>
      <c r="INS51" s="35"/>
      <c r="INT51" s="36"/>
      <c r="INU51" s="34"/>
      <c r="INV51" s="37"/>
      <c r="INW51" s="37"/>
      <c r="INX51" s="37"/>
      <c r="INY51" s="37"/>
      <c r="INZ51" s="38"/>
      <c r="IOA51" s="39"/>
      <c r="IOB51" s="39"/>
      <c r="IOC51" s="40"/>
      <c r="IOD51" s="41"/>
      <c r="IOE51" s="40"/>
      <c r="IOF51" s="40"/>
      <c r="IOG51" s="34"/>
      <c r="IOH51" s="35"/>
      <c r="IOI51" s="36"/>
      <c r="IOJ51" s="34"/>
      <c r="IOK51" s="37"/>
      <c r="IOL51" s="37"/>
      <c r="IOM51" s="37"/>
      <c r="ION51" s="37"/>
      <c r="IOO51" s="38"/>
      <c r="IOP51" s="39"/>
      <c r="IOQ51" s="39"/>
      <c r="IOR51" s="40"/>
      <c r="IOS51" s="41"/>
      <c r="IOT51" s="40"/>
      <c r="IOU51" s="40"/>
      <c r="IOV51" s="34"/>
      <c r="IOW51" s="35"/>
      <c r="IOX51" s="36"/>
      <c r="IOY51" s="34"/>
      <c r="IOZ51" s="37"/>
      <c r="IPA51" s="37"/>
      <c r="IPB51" s="37"/>
      <c r="IPC51" s="37"/>
      <c r="IPD51" s="38"/>
      <c r="IPE51" s="39"/>
      <c r="IPF51" s="39"/>
      <c r="IPG51" s="40"/>
      <c r="IPH51" s="41"/>
      <c r="IPI51" s="40"/>
      <c r="IPJ51" s="40"/>
      <c r="IPK51" s="34"/>
      <c r="IPL51" s="35"/>
      <c r="IPM51" s="36"/>
      <c r="IPN51" s="34"/>
      <c r="IPO51" s="37"/>
      <c r="IPP51" s="37"/>
      <c r="IPQ51" s="37"/>
      <c r="IPR51" s="37"/>
      <c r="IPS51" s="38"/>
      <c r="IPT51" s="39"/>
      <c r="IPU51" s="39"/>
      <c r="IPV51" s="40"/>
      <c r="IPW51" s="41"/>
      <c r="IPX51" s="40"/>
      <c r="IPY51" s="40"/>
      <c r="IPZ51" s="34"/>
      <c r="IQA51" s="35"/>
      <c r="IQB51" s="36"/>
      <c r="IQC51" s="34"/>
      <c r="IQD51" s="37"/>
      <c r="IQE51" s="37"/>
      <c r="IQF51" s="37"/>
      <c r="IQG51" s="37"/>
      <c r="IQH51" s="38"/>
      <c r="IQI51" s="39"/>
      <c r="IQJ51" s="39"/>
      <c r="IQK51" s="40"/>
      <c r="IQL51" s="41"/>
      <c r="IQM51" s="40"/>
      <c r="IQN51" s="40"/>
      <c r="IQO51" s="34"/>
      <c r="IQP51" s="35"/>
      <c r="IQQ51" s="36"/>
      <c r="IQR51" s="34"/>
      <c r="IQS51" s="37"/>
      <c r="IQT51" s="37"/>
      <c r="IQU51" s="37"/>
      <c r="IQV51" s="37"/>
      <c r="IQW51" s="38"/>
      <c r="IQX51" s="39"/>
      <c r="IQY51" s="39"/>
      <c r="IQZ51" s="40"/>
      <c r="IRA51" s="41"/>
      <c r="IRB51" s="40"/>
      <c r="IRC51" s="40"/>
      <c r="IRD51" s="34"/>
      <c r="IRE51" s="35"/>
      <c r="IRF51" s="36"/>
      <c r="IRG51" s="34"/>
      <c r="IRH51" s="37"/>
      <c r="IRI51" s="37"/>
      <c r="IRJ51" s="37"/>
      <c r="IRK51" s="37"/>
      <c r="IRL51" s="38"/>
      <c r="IRM51" s="39"/>
      <c r="IRN51" s="39"/>
      <c r="IRO51" s="40"/>
      <c r="IRP51" s="41"/>
      <c r="IRQ51" s="40"/>
      <c r="IRR51" s="40"/>
      <c r="IRS51" s="34"/>
      <c r="IRT51" s="35"/>
      <c r="IRU51" s="36"/>
      <c r="IRV51" s="34"/>
      <c r="IRW51" s="37"/>
      <c r="IRX51" s="37"/>
      <c r="IRY51" s="37"/>
      <c r="IRZ51" s="37"/>
      <c r="ISA51" s="38"/>
      <c r="ISB51" s="39"/>
      <c r="ISC51" s="39"/>
      <c r="ISD51" s="40"/>
      <c r="ISE51" s="41"/>
      <c r="ISF51" s="40"/>
      <c r="ISG51" s="40"/>
      <c r="ISH51" s="34"/>
      <c r="ISI51" s="35"/>
      <c r="ISJ51" s="36"/>
      <c r="ISK51" s="34"/>
      <c r="ISL51" s="37"/>
      <c r="ISM51" s="37"/>
      <c r="ISN51" s="37"/>
      <c r="ISO51" s="37"/>
      <c r="ISP51" s="38"/>
      <c r="ISQ51" s="39"/>
      <c r="ISR51" s="39"/>
      <c r="ISS51" s="40"/>
      <c r="IST51" s="41"/>
      <c r="ISU51" s="40"/>
      <c r="ISV51" s="40"/>
      <c r="ISW51" s="34"/>
      <c r="ISX51" s="35"/>
      <c r="ISY51" s="36"/>
      <c r="ISZ51" s="34"/>
      <c r="ITA51" s="37"/>
      <c r="ITB51" s="37"/>
      <c r="ITC51" s="37"/>
      <c r="ITD51" s="37"/>
      <c r="ITE51" s="38"/>
      <c r="ITF51" s="39"/>
      <c r="ITG51" s="39"/>
      <c r="ITH51" s="40"/>
      <c r="ITI51" s="41"/>
      <c r="ITJ51" s="40"/>
      <c r="ITK51" s="40"/>
      <c r="ITL51" s="34"/>
      <c r="ITM51" s="35"/>
      <c r="ITN51" s="36"/>
      <c r="ITO51" s="34"/>
      <c r="ITP51" s="37"/>
      <c r="ITQ51" s="37"/>
      <c r="ITR51" s="37"/>
      <c r="ITS51" s="37"/>
      <c r="ITT51" s="38"/>
      <c r="ITU51" s="39"/>
      <c r="ITV51" s="39"/>
      <c r="ITW51" s="40"/>
      <c r="ITX51" s="41"/>
      <c r="ITY51" s="40"/>
      <c r="ITZ51" s="40"/>
      <c r="IUA51" s="34"/>
      <c r="IUB51" s="35"/>
      <c r="IUC51" s="36"/>
      <c r="IUD51" s="34"/>
      <c r="IUE51" s="37"/>
      <c r="IUF51" s="37"/>
      <c r="IUG51" s="37"/>
      <c r="IUH51" s="37"/>
      <c r="IUI51" s="38"/>
      <c r="IUJ51" s="39"/>
      <c r="IUK51" s="39"/>
      <c r="IUL51" s="40"/>
      <c r="IUM51" s="41"/>
      <c r="IUN51" s="40"/>
      <c r="IUO51" s="40"/>
      <c r="IUP51" s="34"/>
      <c r="IUQ51" s="35"/>
      <c r="IUR51" s="36"/>
      <c r="IUS51" s="34"/>
      <c r="IUT51" s="37"/>
      <c r="IUU51" s="37"/>
      <c r="IUV51" s="37"/>
      <c r="IUW51" s="37"/>
      <c r="IUX51" s="38"/>
      <c r="IUY51" s="39"/>
      <c r="IUZ51" s="39"/>
      <c r="IVA51" s="40"/>
      <c r="IVB51" s="41"/>
      <c r="IVC51" s="40"/>
      <c r="IVD51" s="40"/>
      <c r="IVE51" s="34"/>
      <c r="IVF51" s="35"/>
      <c r="IVG51" s="36"/>
      <c r="IVH51" s="34"/>
      <c r="IVI51" s="37"/>
      <c r="IVJ51" s="37"/>
      <c r="IVK51" s="37"/>
      <c r="IVL51" s="37"/>
      <c r="IVM51" s="38"/>
      <c r="IVN51" s="39"/>
      <c r="IVO51" s="39"/>
      <c r="IVP51" s="40"/>
      <c r="IVQ51" s="41"/>
      <c r="IVR51" s="40"/>
      <c r="IVS51" s="40"/>
      <c r="IVT51" s="34"/>
      <c r="IVU51" s="35"/>
      <c r="IVV51" s="36"/>
      <c r="IVW51" s="34"/>
      <c r="IVX51" s="37"/>
      <c r="IVY51" s="37"/>
      <c r="IVZ51" s="37"/>
      <c r="IWA51" s="37"/>
      <c r="IWB51" s="38"/>
      <c r="IWC51" s="39"/>
      <c r="IWD51" s="39"/>
      <c r="IWE51" s="40"/>
      <c r="IWF51" s="41"/>
      <c r="IWG51" s="40"/>
      <c r="IWH51" s="40"/>
      <c r="IWI51" s="34"/>
      <c r="IWJ51" s="35"/>
      <c r="IWK51" s="36"/>
      <c r="IWL51" s="34"/>
      <c r="IWM51" s="37"/>
      <c r="IWN51" s="37"/>
      <c r="IWO51" s="37"/>
      <c r="IWP51" s="37"/>
      <c r="IWQ51" s="38"/>
      <c r="IWR51" s="39"/>
      <c r="IWS51" s="39"/>
      <c r="IWT51" s="40"/>
      <c r="IWU51" s="41"/>
      <c r="IWV51" s="40"/>
      <c r="IWW51" s="40"/>
      <c r="IWX51" s="34"/>
      <c r="IWY51" s="35"/>
      <c r="IWZ51" s="36"/>
      <c r="IXA51" s="34"/>
      <c r="IXB51" s="37"/>
      <c r="IXC51" s="37"/>
      <c r="IXD51" s="37"/>
      <c r="IXE51" s="37"/>
      <c r="IXF51" s="38"/>
      <c r="IXG51" s="39"/>
      <c r="IXH51" s="39"/>
      <c r="IXI51" s="40"/>
      <c r="IXJ51" s="41"/>
      <c r="IXK51" s="40"/>
      <c r="IXL51" s="40"/>
      <c r="IXM51" s="34"/>
      <c r="IXN51" s="35"/>
      <c r="IXO51" s="36"/>
      <c r="IXP51" s="34"/>
      <c r="IXQ51" s="37"/>
      <c r="IXR51" s="37"/>
      <c r="IXS51" s="37"/>
      <c r="IXT51" s="37"/>
      <c r="IXU51" s="38"/>
      <c r="IXV51" s="39"/>
      <c r="IXW51" s="39"/>
      <c r="IXX51" s="40"/>
      <c r="IXY51" s="41"/>
      <c r="IXZ51" s="40"/>
      <c r="IYA51" s="40"/>
      <c r="IYB51" s="34"/>
      <c r="IYC51" s="35"/>
      <c r="IYD51" s="36"/>
      <c r="IYE51" s="34"/>
      <c r="IYF51" s="37"/>
      <c r="IYG51" s="37"/>
      <c r="IYH51" s="37"/>
      <c r="IYI51" s="37"/>
      <c r="IYJ51" s="38"/>
      <c r="IYK51" s="39"/>
      <c r="IYL51" s="39"/>
      <c r="IYM51" s="40"/>
      <c r="IYN51" s="41"/>
      <c r="IYO51" s="40"/>
      <c r="IYP51" s="40"/>
      <c r="IYQ51" s="34"/>
      <c r="IYR51" s="35"/>
      <c r="IYS51" s="36"/>
      <c r="IYT51" s="34"/>
      <c r="IYU51" s="37"/>
      <c r="IYV51" s="37"/>
      <c r="IYW51" s="37"/>
      <c r="IYX51" s="37"/>
      <c r="IYY51" s="38"/>
      <c r="IYZ51" s="39"/>
      <c r="IZA51" s="39"/>
      <c r="IZB51" s="40"/>
      <c r="IZC51" s="41"/>
      <c r="IZD51" s="40"/>
      <c r="IZE51" s="40"/>
      <c r="IZF51" s="34"/>
      <c r="IZG51" s="35"/>
      <c r="IZH51" s="36"/>
      <c r="IZI51" s="34"/>
      <c r="IZJ51" s="37"/>
      <c r="IZK51" s="37"/>
      <c r="IZL51" s="37"/>
      <c r="IZM51" s="37"/>
      <c r="IZN51" s="38"/>
      <c r="IZO51" s="39"/>
      <c r="IZP51" s="39"/>
      <c r="IZQ51" s="40"/>
      <c r="IZR51" s="41"/>
      <c r="IZS51" s="40"/>
      <c r="IZT51" s="40"/>
      <c r="IZU51" s="34"/>
      <c r="IZV51" s="35"/>
      <c r="IZW51" s="36"/>
      <c r="IZX51" s="34"/>
      <c r="IZY51" s="37"/>
      <c r="IZZ51" s="37"/>
      <c r="JAA51" s="37"/>
      <c r="JAB51" s="37"/>
      <c r="JAC51" s="38"/>
      <c r="JAD51" s="39"/>
      <c r="JAE51" s="39"/>
      <c r="JAF51" s="40"/>
      <c r="JAG51" s="41"/>
      <c r="JAH51" s="40"/>
      <c r="JAI51" s="40"/>
      <c r="JAJ51" s="34"/>
      <c r="JAK51" s="35"/>
      <c r="JAL51" s="36"/>
      <c r="JAM51" s="34"/>
      <c r="JAN51" s="37"/>
      <c r="JAO51" s="37"/>
      <c r="JAP51" s="37"/>
      <c r="JAQ51" s="37"/>
      <c r="JAR51" s="38"/>
      <c r="JAS51" s="39"/>
      <c r="JAT51" s="39"/>
      <c r="JAU51" s="40"/>
      <c r="JAV51" s="41"/>
      <c r="JAW51" s="40"/>
      <c r="JAX51" s="40"/>
      <c r="JAY51" s="34"/>
      <c r="JAZ51" s="35"/>
      <c r="JBA51" s="36"/>
      <c r="JBB51" s="34"/>
      <c r="JBC51" s="37"/>
      <c r="JBD51" s="37"/>
      <c r="JBE51" s="37"/>
      <c r="JBF51" s="37"/>
      <c r="JBG51" s="38"/>
      <c r="JBH51" s="39"/>
      <c r="JBI51" s="39"/>
      <c r="JBJ51" s="40"/>
      <c r="JBK51" s="41"/>
      <c r="JBL51" s="40"/>
      <c r="JBM51" s="40"/>
      <c r="JBN51" s="34"/>
      <c r="JBO51" s="35"/>
      <c r="JBP51" s="36"/>
      <c r="JBQ51" s="34"/>
      <c r="JBR51" s="37"/>
      <c r="JBS51" s="37"/>
      <c r="JBT51" s="37"/>
      <c r="JBU51" s="37"/>
      <c r="JBV51" s="38"/>
      <c r="JBW51" s="39"/>
      <c r="JBX51" s="39"/>
      <c r="JBY51" s="40"/>
      <c r="JBZ51" s="41"/>
      <c r="JCA51" s="40"/>
      <c r="JCB51" s="40"/>
      <c r="JCC51" s="34"/>
      <c r="JCD51" s="35"/>
      <c r="JCE51" s="36"/>
      <c r="JCF51" s="34"/>
      <c r="JCG51" s="37"/>
      <c r="JCH51" s="37"/>
      <c r="JCI51" s="37"/>
      <c r="JCJ51" s="37"/>
      <c r="JCK51" s="38"/>
      <c r="JCL51" s="39"/>
      <c r="JCM51" s="39"/>
      <c r="JCN51" s="40"/>
      <c r="JCO51" s="41"/>
      <c r="JCP51" s="40"/>
      <c r="JCQ51" s="40"/>
      <c r="JCR51" s="34"/>
      <c r="JCS51" s="35"/>
      <c r="JCT51" s="36"/>
      <c r="JCU51" s="34"/>
      <c r="JCV51" s="37"/>
      <c r="JCW51" s="37"/>
      <c r="JCX51" s="37"/>
      <c r="JCY51" s="37"/>
      <c r="JCZ51" s="38"/>
      <c r="JDA51" s="39"/>
      <c r="JDB51" s="39"/>
      <c r="JDC51" s="40"/>
      <c r="JDD51" s="41"/>
      <c r="JDE51" s="40"/>
      <c r="JDF51" s="40"/>
      <c r="JDG51" s="34"/>
      <c r="JDH51" s="35"/>
      <c r="JDI51" s="36"/>
      <c r="JDJ51" s="34"/>
      <c r="JDK51" s="37"/>
      <c r="JDL51" s="37"/>
      <c r="JDM51" s="37"/>
      <c r="JDN51" s="37"/>
      <c r="JDO51" s="38"/>
      <c r="JDP51" s="39"/>
      <c r="JDQ51" s="39"/>
      <c r="JDR51" s="40"/>
      <c r="JDS51" s="41"/>
      <c r="JDT51" s="40"/>
      <c r="JDU51" s="40"/>
      <c r="JDV51" s="34"/>
      <c r="JDW51" s="35"/>
      <c r="JDX51" s="36"/>
      <c r="JDY51" s="34"/>
      <c r="JDZ51" s="37"/>
      <c r="JEA51" s="37"/>
      <c r="JEB51" s="37"/>
      <c r="JEC51" s="37"/>
      <c r="JED51" s="38"/>
      <c r="JEE51" s="39"/>
      <c r="JEF51" s="39"/>
      <c r="JEG51" s="40"/>
      <c r="JEH51" s="41"/>
      <c r="JEI51" s="40"/>
      <c r="JEJ51" s="40"/>
      <c r="JEK51" s="34"/>
      <c r="JEL51" s="35"/>
      <c r="JEM51" s="36"/>
      <c r="JEN51" s="34"/>
      <c r="JEO51" s="37"/>
      <c r="JEP51" s="37"/>
      <c r="JEQ51" s="37"/>
      <c r="JER51" s="37"/>
      <c r="JES51" s="38"/>
      <c r="JET51" s="39"/>
      <c r="JEU51" s="39"/>
      <c r="JEV51" s="40"/>
      <c r="JEW51" s="41"/>
      <c r="JEX51" s="40"/>
      <c r="JEY51" s="40"/>
      <c r="JEZ51" s="34"/>
      <c r="JFA51" s="35"/>
      <c r="JFB51" s="36"/>
      <c r="JFC51" s="34"/>
      <c r="JFD51" s="37"/>
      <c r="JFE51" s="37"/>
      <c r="JFF51" s="37"/>
      <c r="JFG51" s="37"/>
      <c r="JFH51" s="38"/>
      <c r="JFI51" s="39"/>
      <c r="JFJ51" s="39"/>
      <c r="JFK51" s="40"/>
      <c r="JFL51" s="41"/>
      <c r="JFM51" s="40"/>
      <c r="JFN51" s="40"/>
      <c r="JFO51" s="34"/>
      <c r="JFP51" s="35"/>
      <c r="JFQ51" s="36"/>
      <c r="JFR51" s="34"/>
      <c r="JFS51" s="37"/>
      <c r="JFT51" s="37"/>
      <c r="JFU51" s="37"/>
      <c r="JFV51" s="37"/>
      <c r="JFW51" s="38"/>
      <c r="JFX51" s="39"/>
      <c r="JFY51" s="39"/>
      <c r="JFZ51" s="40"/>
      <c r="JGA51" s="41"/>
      <c r="JGB51" s="40"/>
      <c r="JGC51" s="40"/>
      <c r="JGD51" s="34"/>
      <c r="JGE51" s="35"/>
      <c r="JGF51" s="36"/>
      <c r="JGG51" s="34"/>
      <c r="JGH51" s="37"/>
      <c r="JGI51" s="37"/>
      <c r="JGJ51" s="37"/>
      <c r="JGK51" s="37"/>
      <c r="JGL51" s="38"/>
      <c r="JGM51" s="39"/>
      <c r="JGN51" s="39"/>
      <c r="JGO51" s="40"/>
      <c r="JGP51" s="41"/>
      <c r="JGQ51" s="40"/>
      <c r="JGR51" s="40"/>
      <c r="JGS51" s="34"/>
      <c r="JGT51" s="35"/>
      <c r="JGU51" s="36"/>
      <c r="JGV51" s="34"/>
      <c r="JGW51" s="37"/>
      <c r="JGX51" s="37"/>
      <c r="JGY51" s="37"/>
      <c r="JGZ51" s="37"/>
      <c r="JHA51" s="38"/>
      <c r="JHB51" s="39"/>
      <c r="JHC51" s="39"/>
      <c r="JHD51" s="40"/>
      <c r="JHE51" s="41"/>
      <c r="JHF51" s="40"/>
      <c r="JHG51" s="40"/>
      <c r="JHH51" s="34"/>
      <c r="JHI51" s="35"/>
      <c r="JHJ51" s="36"/>
      <c r="JHK51" s="34"/>
      <c r="JHL51" s="37"/>
      <c r="JHM51" s="37"/>
      <c r="JHN51" s="37"/>
      <c r="JHO51" s="37"/>
      <c r="JHP51" s="38"/>
      <c r="JHQ51" s="39"/>
      <c r="JHR51" s="39"/>
      <c r="JHS51" s="40"/>
      <c r="JHT51" s="41"/>
      <c r="JHU51" s="40"/>
      <c r="JHV51" s="40"/>
      <c r="JHW51" s="34"/>
      <c r="JHX51" s="35"/>
      <c r="JHY51" s="36"/>
      <c r="JHZ51" s="34"/>
      <c r="JIA51" s="37"/>
      <c r="JIB51" s="37"/>
      <c r="JIC51" s="37"/>
      <c r="JID51" s="37"/>
      <c r="JIE51" s="38"/>
      <c r="JIF51" s="39"/>
      <c r="JIG51" s="39"/>
      <c r="JIH51" s="40"/>
      <c r="JII51" s="41"/>
      <c r="JIJ51" s="40"/>
      <c r="JIK51" s="40"/>
      <c r="JIL51" s="34"/>
      <c r="JIM51" s="35"/>
      <c r="JIN51" s="36"/>
      <c r="JIO51" s="34"/>
      <c r="JIP51" s="37"/>
      <c r="JIQ51" s="37"/>
      <c r="JIR51" s="37"/>
      <c r="JIS51" s="37"/>
      <c r="JIT51" s="38"/>
      <c r="JIU51" s="39"/>
      <c r="JIV51" s="39"/>
      <c r="JIW51" s="40"/>
      <c r="JIX51" s="41"/>
      <c r="JIY51" s="40"/>
      <c r="JIZ51" s="40"/>
      <c r="JJA51" s="34"/>
      <c r="JJB51" s="35"/>
      <c r="JJC51" s="36"/>
      <c r="JJD51" s="34"/>
      <c r="JJE51" s="37"/>
      <c r="JJF51" s="37"/>
      <c r="JJG51" s="37"/>
      <c r="JJH51" s="37"/>
      <c r="JJI51" s="38"/>
      <c r="JJJ51" s="39"/>
      <c r="JJK51" s="39"/>
      <c r="JJL51" s="40"/>
      <c r="JJM51" s="41"/>
      <c r="JJN51" s="40"/>
      <c r="JJO51" s="40"/>
      <c r="JJP51" s="34"/>
      <c r="JJQ51" s="35"/>
      <c r="JJR51" s="36"/>
      <c r="JJS51" s="34"/>
      <c r="JJT51" s="37"/>
      <c r="JJU51" s="37"/>
      <c r="JJV51" s="37"/>
      <c r="JJW51" s="37"/>
      <c r="JJX51" s="38"/>
      <c r="JJY51" s="39"/>
      <c r="JJZ51" s="39"/>
      <c r="JKA51" s="40"/>
      <c r="JKB51" s="41"/>
      <c r="JKC51" s="40"/>
      <c r="JKD51" s="40"/>
      <c r="JKE51" s="34"/>
      <c r="JKF51" s="35"/>
      <c r="JKG51" s="36"/>
      <c r="JKH51" s="34"/>
      <c r="JKI51" s="37"/>
      <c r="JKJ51" s="37"/>
      <c r="JKK51" s="37"/>
      <c r="JKL51" s="37"/>
      <c r="JKM51" s="38"/>
      <c r="JKN51" s="39"/>
      <c r="JKO51" s="39"/>
      <c r="JKP51" s="40"/>
      <c r="JKQ51" s="41"/>
      <c r="JKR51" s="40"/>
      <c r="JKS51" s="40"/>
      <c r="JKT51" s="34"/>
      <c r="JKU51" s="35"/>
      <c r="JKV51" s="36"/>
      <c r="JKW51" s="34"/>
      <c r="JKX51" s="37"/>
      <c r="JKY51" s="37"/>
      <c r="JKZ51" s="37"/>
      <c r="JLA51" s="37"/>
      <c r="JLB51" s="38"/>
      <c r="JLC51" s="39"/>
      <c r="JLD51" s="39"/>
      <c r="JLE51" s="40"/>
      <c r="JLF51" s="41"/>
      <c r="JLG51" s="40"/>
      <c r="JLH51" s="40"/>
      <c r="JLI51" s="34"/>
      <c r="JLJ51" s="35"/>
      <c r="JLK51" s="36"/>
      <c r="JLL51" s="34"/>
      <c r="JLM51" s="37"/>
      <c r="JLN51" s="37"/>
      <c r="JLO51" s="37"/>
      <c r="JLP51" s="37"/>
      <c r="JLQ51" s="38"/>
      <c r="JLR51" s="39"/>
      <c r="JLS51" s="39"/>
      <c r="JLT51" s="40"/>
      <c r="JLU51" s="41"/>
      <c r="JLV51" s="40"/>
      <c r="JLW51" s="40"/>
      <c r="JLX51" s="34"/>
      <c r="JLY51" s="35"/>
      <c r="JLZ51" s="36"/>
      <c r="JMA51" s="34"/>
      <c r="JMB51" s="37"/>
      <c r="JMC51" s="37"/>
      <c r="JMD51" s="37"/>
      <c r="JME51" s="37"/>
      <c r="JMF51" s="38"/>
      <c r="JMG51" s="39"/>
      <c r="JMH51" s="39"/>
      <c r="JMI51" s="40"/>
      <c r="JMJ51" s="41"/>
      <c r="JMK51" s="40"/>
      <c r="JML51" s="40"/>
      <c r="JMM51" s="34"/>
      <c r="JMN51" s="35"/>
      <c r="JMO51" s="36"/>
      <c r="JMP51" s="34"/>
      <c r="JMQ51" s="37"/>
      <c r="JMR51" s="37"/>
      <c r="JMS51" s="37"/>
      <c r="JMT51" s="37"/>
      <c r="JMU51" s="38"/>
      <c r="JMV51" s="39"/>
      <c r="JMW51" s="39"/>
      <c r="JMX51" s="40"/>
      <c r="JMY51" s="41"/>
      <c r="JMZ51" s="40"/>
      <c r="JNA51" s="40"/>
      <c r="JNB51" s="34"/>
      <c r="JNC51" s="35"/>
      <c r="JND51" s="36"/>
      <c r="JNE51" s="34"/>
      <c r="JNF51" s="37"/>
      <c r="JNG51" s="37"/>
      <c r="JNH51" s="37"/>
      <c r="JNI51" s="37"/>
      <c r="JNJ51" s="38"/>
      <c r="JNK51" s="39"/>
      <c r="JNL51" s="39"/>
      <c r="JNM51" s="40"/>
      <c r="JNN51" s="41"/>
      <c r="JNO51" s="40"/>
      <c r="JNP51" s="40"/>
      <c r="JNQ51" s="34"/>
      <c r="JNR51" s="35"/>
      <c r="JNS51" s="36"/>
      <c r="JNT51" s="34"/>
      <c r="JNU51" s="37"/>
      <c r="JNV51" s="37"/>
      <c r="JNW51" s="37"/>
      <c r="JNX51" s="37"/>
      <c r="JNY51" s="38"/>
      <c r="JNZ51" s="39"/>
      <c r="JOA51" s="39"/>
      <c r="JOB51" s="40"/>
      <c r="JOC51" s="41"/>
      <c r="JOD51" s="40"/>
      <c r="JOE51" s="40"/>
      <c r="JOF51" s="34"/>
      <c r="JOG51" s="35"/>
      <c r="JOH51" s="36"/>
      <c r="JOI51" s="34"/>
      <c r="JOJ51" s="37"/>
      <c r="JOK51" s="37"/>
      <c r="JOL51" s="37"/>
      <c r="JOM51" s="37"/>
      <c r="JON51" s="38"/>
      <c r="JOO51" s="39"/>
      <c r="JOP51" s="39"/>
      <c r="JOQ51" s="40"/>
      <c r="JOR51" s="41"/>
      <c r="JOS51" s="40"/>
      <c r="JOT51" s="40"/>
      <c r="JOU51" s="34"/>
      <c r="JOV51" s="35"/>
      <c r="JOW51" s="36"/>
      <c r="JOX51" s="34"/>
      <c r="JOY51" s="37"/>
      <c r="JOZ51" s="37"/>
      <c r="JPA51" s="37"/>
      <c r="JPB51" s="37"/>
      <c r="JPC51" s="38"/>
      <c r="JPD51" s="39"/>
      <c r="JPE51" s="39"/>
      <c r="JPF51" s="40"/>
      <c r="JPG51" s="41"/>
      <c r="JPH51" s="40"/>
      <c r="JPI51" s="40"/>
      <c r="JPJ51" s="34"/>
      <c r="JPK51" s="35"/>
      <c r="JPL51" s="36"/>
      <c r="JPM51" s="34"/>
      <c r="JPN51" s="37"/>
      <c r="JPO51" s="37"/>
      <c r="JPP51" s="37"/>
      <c r="JPQ51" s="37"/>
      <c r="JPR51" s="38"/>
      <c r="JPS51" s="39"/>
      <c r="JPT51" s="39"/>
      <c r="JPU51" s="40"/>
      <c r="JPV51" s="41"/>
      <c r="JPW51" s="40"/>
      <c r="JPX51" s="40"/>
      <c r="JPY51" s="34"/>
      <c r="JPZ51" s="35"/>
      <c r="JQA51" s="36"/>
      <c r="JQB51" s="34"/>
      <c r="JQC51" s="37"/>
      <c r="JQD51" s="37"/>
      <c r="JQE51" s="37"/>
      <c r="JQF51" s="37"/>
      <c r="JQG51" s="38"/>
      <c r="JQH51" s="39"/>
      <c r="JQI51" s="39"/>
      <c r="JQJ51" s="40"/>
      <c r="JQK51" s="41"/>
      <c r="JQL51" s="40"/>
      <c r="JQM51" s="40"/>
      <c r="JQN51" s="34"/>
      <c r="JQO51" s="35"/>
      <c r="JQP51" s="36"/>
      <c r="JQQ51" s="34"/>
      <c r="JQR51" s="37"/>
      <c r="JQS51" s="37"/>
      <c r="JQT51" s="37"/>
      <c r="JQU51" s="37"/>
      <c r="JQV51" s="38"/>
      <c r="JQW51" s="39"/>
      <c r="JQX51" s="39"/>
      <c r="JQY51" s="40"/>
      <c r="JQZ51" s="41"/>
      <c r="JRA51" s="40"/>
      <c r="JRB51" s="40"/>
      <c r="JRC51" s="34"/>
      <c r="JRD51" s="35"/>
      <c r="JRE51" s="36"/>
      <c r="JRF51" s="34"/>
      <c r="JRG51" s="37"/>
      <c r="JRH51" s="37"/>
      <c r="JRI51" s="37"/>
      <c r="JRJ51" s="37"/>
      <c r="JRK51" s="38"/>
      <c r="JRL51" s="39"/>
      <c r="JRM51" s="39"/>
      <c r="JRN51" s="40"/>
      <c r="JRO51" s="41"/>
      <c r="JRP51" s="40"/>
      <c r="JRQ51" s="40"/>
      <c r="JRR51" s="34"/>
      <c r="JRS51" s="35"/>
      <c r="JRT51" s="36"/>
      <c r="JRU51" s="34"/>
      <c r="JRV51" s="37"/>
      <c r="JRW51" s="37"/>
      <c r="JRX51" s="37"/>
      <c r="JRY51" s="37"/>
      <c r="JRZ51" s="38"/>
      <c r="JSA51" s="39"/>
      <c r="JSB51" s="39"/>
      <c r="JSC51" s="40"/>
      <c r="JSD51" s="41"/>
      <c r="JSE51" s="40"/>
      <c r="JSF51" s="40"/>
      <c r="JSG51" s="34"/>
      <c r="JSH51" s="35"/>
      <c r="JSI51" s="36"/>
      <c r="JSJ51" s="34"/>
      <c r="JSK51" s="37"/>
      <c r="JSL51" s="37"/>
      <c r="JSM51" s="37"/>
      <c r="JSN51" s="37"/>
      <c r="JSO51" s="38"/>
      <c r="JSP51" s="39"/>
      <c r="JSQ51" s="39"/>
      <c r="JSR51" s="40"/>
      <c r="JSS51" s="41"/>
      <c r="JST51" s="40"/>
      <c r="JSU51" s="40"/>
      <c r="JSV51" s="34"/>
      <c r="JSW51" s="35"/>
      <c r="JSX51" s="36"/>
      <c r="JSY51" s="34"/>
      <c r="JSZ51" s="37"/>
      <c r="JTA51" s="37"/>
      <c r="JTB51" s="37"/>
      <c r="JTC51" s="37"/>
      <c r="JTD51" s="38"/>
      <c r="JTE51" s="39"/>
      <c r="JTF51" s="39"/>
      <c r="JTG51" s="40"/>
      <c r="JTH51" s="41"/>
      <c r="JTI51" s="40"/>
      <c r="JTJ51" s="40"/>
      <c r="JTK51" s="34"/>
      <c r="JTL51" s="35"/>
      <c r="JTM51" s="36"/>
      <c r="JTN51" s="34"/>
      <c r="JTO51" s="37"/>
      <c r="JTP51" s="37"/>
      <c r="JTQ51" s="37"/>
      <c r="JTR51" s="37"/>
      <c r="JTS51" s="38"/>
      <c r="JTT51" s="39"/>
      <c r="JTU51" s="39"/>
      <c r="JTV51" s="40"/>
      <c r="JTW51" s="41"/>
      <c r="JTX51" s="40"/>
      <c r="JTY51" s="40"/>
      <c r="JTZ51" s="34"/>
      <c r="JUA51" s="35"/>
      <c r="JUB51" s="36"/>
      <c r="JUC51" s="34"/>
      <c r="JUD51" s="37"/>
      <c r="JUE51" s="37"/>
      <c r="JUF51" s="37"/>
      <c r="JUG51" s="37"/>
      <c r="JUH51" s="38"/>
      <c r="JUI51" s="39"/>
      <c r="JUJ51" s="39"/>
      <c r="JUK51" s="40"/>
      <c r="JUL51" s="41"/>
      <c r="JUM51" s="40"/>
      <c r="JUN51" s="40"/>
      <c r="JUO51" s="34"/>
      <c r="JUP51" s="35"/>
      <c r="JUQ51" s="36"/>
      <c r="JUR51" s="34"/>
      <c r="JUS51" s="37"/>
      <c r="JUT51" s="37"/>
      <c r="JUU51" s="37"/>
      <c r="JUV51" s="37"/>
      <c r="JUW51" s="38"/>
      <c r="JUX51" s="39"/>
      <c r="JUY51" s="39"/>
      <c r="JUZ51" s="40"/>
      <c r="JVA51" s="41"/>
      <c r="JVB51" s="40"/>
      <c r="JVC51" s="40"/>
      <c r="JVD51" s="34"/>
      <c r="JVE51" s="35"/>
      <c r="JVF51" s="36"/>
      <c r="JVG51" s="34"/>
      <c r="JVH51" s="37"/>
      <c r="JVI51" s="37"/>
      <c r="JVJ51" s="37"/>
      <c r="JVK51" s="37"/>
      <c r="JVL51" s="38"/>
      <c r="JVM51" s="39"/>
      <c r="JVN51" s="39"/>
      <c r="JVO51" s="40"/>
      <c r="JVP51" s="41"/>
      <c r="JVQ51" s="40"/>
      <c r="JVR51" s="40"/>
      <c r="JVS51" s="34"/>
      <c r="JVT51" s="35"/>
      <c r="JVU51" s="36"/>
      <c r="JVV51" s="34"/>
      <c r="JVW51" s="37"/>
      <c r="JVX51" s="37"/>
      <c r="JVY51" s="37"/>
      <c r="JVZ51" s="37"/>
      <c r="JWA51" s="38"/>
      <c r="JWB51" s="39"/>
      <c r="JWC51" s="39"/>
      <c r="JWD51" s="40"/>
      <c r="JWE51" s="41"/>
      <c r="JWF51" s="40"/>
      <c r="JWG51" s="40"/>
      <c r="JWH51" s="34"/>
      <c r="JWI51" s="35"/>
      <c r="JWJ51" s="36"/>
      <c r="JWK51" s="34"/>
      <c r="JWL51" s="37"/>
      <c r="JWM51" s="37"/>
      <c r="JWN51" s="37"/>
      <c r="JWO51" s="37"/>
      <c r="JWP51" s="38"/>
      <c r="JWQ51" s="39"/>
      <c r="JWR51" s="39"/>
      <c r="JWS51" s="40"/>
      <c r="JWT51" s="41"/>
      <c r="JWU51" s="40"/>
      <c r="JWV51" s="40"/>
      <c r="JWW51" s="34"/>
      <c r="JWX51" s="35"/>
      <c r="JWY51" s="36"/>
      <c r="JWZ51" s="34"/>
      <c r="JXA51" s="37"/>
      <c r="JXB51" s="37"/>
      <c r="JXC51" s="37"/>
      <c r="JXD51" s="37"/>
      <c r="JXE51" s="38"/>
      <c r="JXF51" s="39"/>
      <c r="JXG51" s="39"/>
      <c r="JXH51" s="40"/>
      <c r="JXI51" s="41"/>
      <c r="JXJ51" s="40"/>
      <c r="JXK51" s="40"/>
      <c r="JXL51" s="34"/>
      <c r="JXM51" s="35"/>
      <c r="JXN51" s="36"/>
      <c r="JXO51" s="34"/>
      <c r="JXP51" s="37"/>
      <c r="JXQ51" s="37"/>
      <c r="JXR51" s="37"/>
      <c r="JXS51" s="37"/>
      <c r="JXT51" s="38"/>
      <c r="JXU51" s="39"/>
      <c r="JXV51" s="39"/>
      <c r="JXW51" s="40"/>
      <c r="JXX51" s="41"/>
      <c r="JXY51" s="40"/>
      <c r="JXZ51" s="40"/>
      <c r="JYA51" s="34"/>
      <c r="JYB51" s="35"/>
      <c r="JYC51" s="36"/>
      <c r="JYD51" s="34"/>
      <c r="JYE51" s="37"/>
      <c r="JYF51" s="37"/>
      <c r="JYG51" s="37"/>
      <c r="JYH51" s="37"/>
      <c r="JYI51" s="38"/>
      <c r="JYJ51" s="39"/>
      <c r="JYK51" s="39"/>
      <c r="JYL51" s="40"/>
      <c r="JYM51" s="41"/>
      <c r="JYN51" s="40"/>
      <c r="JYO51" s="40"/>
      <c r="JYP51" s="34"/>
      <c r="JYQ51" s="35"/>
      <c r="JYR51" s="36"/>
      <c r="JYS51" s="34"/>
      <c r="JYT51" s="37"/>
      <c r="JYU51" s="37"/>
      <c r="JYV51" s="37"/>
      <c r="JYW51" s="37"/>
      <c r="JYX51" s="38"/>
      <c r="JYY51" s="39"/>
      <c r="JYZ51" s="39"/>
      <c r="JZA51" s="40"/>
      <c r="JZB51" s="41"/>
      <c r="JZC51" s="40"/>
      <c r="JZD51" s="40"/>
      <c r="JZE51" s="34"/>
      <c r="JZF51" s="35"/>
      <c r="JZG51" s="36"/>
      <c r="JZH51" s="34"/>
      <c r="JZI51" s="37"/>
      <c r="JZJ51" s="37"/>
      <c r="JZK51" s="37"/>
      <c r="JZL51" s="37"/>
      <c r="JZM51" s="38"/>
      <c r="JZN51" s="39"/>
      <c r="JZO51" s="39"/>
      <c r="JZP51" s="40"/>
      <c r="JZQ51" s="41"/>
      <c r="JZR51" s="40"/>
      <c r="JZS51" s="40"/>
      <c r="JZT51" s="34"/>
      <c r="JZU51" s="35"/>
      <c r="JZV51" s="36"/>
      <c r="JZW51" s="34"/>
      <c r="JZX51" s="37"/>
      <c r="JZY51" s="37"/>
      <c r="JZZ51" s="37"/>
      <c r="KAA51" s="37"/>
      <c r="KAB51" s="38"/>
      <c r="KAC51" s="39"/>
      <c r="KAD51" s="39"/>
      <c r="KAE51" s="40"/>
      <c r="KAF51" s="41"/>
      <c r="KAG51" s="40"/>
      <c r="KAH51" s="40"/>
      <c r="KAI51" s="34"/>
      <c r="KAJ51" s="35"/>
      <c r="KAK51" s="36"/>
      <c r="KAL51" s="34"/>
      <c r="KAM51" s="37"/>
      <c r="KAN51" s="37"/>
      <c r="KAO51" s="37"/>
      <c r="KAP51" s="37"/>
      <c r="KAQ51" s="38"/>
      <c r="KAR51" s="39"/>
      <c r="KAS51" s="39"/>
      <c r="KAT51" s="40"/>
      <c r="KAU51" s="41"/>
      <c r="KAV51" s="40"/>
      <c r="KAW51" s="40"/>
      <c r="KAX51" s="34"/>
      <c r="KAY51" s="35"/>
      <c r="KAZ51" s="36"/>
      <c r="KBA51" s="34"/>
      <c r="KBB51" s="37"/>
      <c r="KBC51" s="37"/>
      <c r="KBD51" s="37"/>
      <c r="KBE51" s="37"/>
      <c r="KBF51" s="38"/>
      <c r="KBG51" s="39"/>
      <c r="KBH51" s="39"/>
      <c r="KBI51" s="40"/>
      <c r="KBJ51" s="41"/>
      <c r="KBK51" s="40"/>
      <c r="KBL51" s="40"/>
      <c r="KBM51" s="34"/>
      <c r="KBN51" s="35"/>
      <c r="KBO51" s="36"/>
      <c r="KBP51" s="34"/>
      <c r="KBQ51" s="37"/>
      <c r="KBR51" s="37"/>
      <c r="KBS51" s="37"/>
      <c r="KBT51" s="37"/>
      <c r="KBU51" s="38"/>
      <c r="KBV51" s="39"/>
      <c r="KBW51" s="39"/>
      <c r="KBX51" s="40"/>
      <c r="KBY51" s="41"/>
      <c r="KBZ51" s="40"/>
      <c r="KCA51" s="40"/>
      <c r="KCB51" s="34"/>
      <c r="KCC51" s="35"/>
      <c r="KCD51" s="36"/>
      <c r="KCE51" s="34"/>
      <c r="KCF51" s="37"/>
      <c r="KCG51" s="37"/>
      <c r="KCH51" s="37"/>
      <c r="KCI51" s="37"/>
      <c r="KCJ51" s="38"/>
      <c r="KCK51" s="39"/>
      <c r="KCL51" s="39"/>
      <c r="KCM51" s="40"/>
      <c r="KCN51" s="41"/>
      <c r="KCO51" s="40"/>
      <c r="KCP51" s="40"/>
      <c r="KCQ51" s="34"/>
      <c r="KCR51" s="35"/>
      <c r="KCS51" s="36"/>
      <c r="KCT51" s="34"/>
      <c r="KCU51" s="37"/>
      <c r="KCV51" s="37"/>
      <c r="KCW51" s="37"/>
      <c r="KCX51" s="37"/>
      <c r="KCY51" s="38"/>
      <c r="KCZ51" s="39"/>
      <c r="KDA51" s="39"/>
      <c r="KDB51" s="40"/>
      <c r="KDC51" s="41"/>
      <c r="KDD51" s="40"/>
      <c r="KDE51" s="40"/>
      <c r="KDF51" s="34"/>
      <c r="KDG51" s="35"/>
      <c r="KDH51" s="36"/>
      <c r="KDI51" s="34"/>
      <c r="KDJ51" s="37"/>
      <c r="KDK51" s="37"/>
      <c r="KDL51" s="37"/>
      <c r="KDM51" s="37"/>
      <c r="KDN51" s="38"/>
      <c r="KDO51" s="39"/>
      <c r="KDP51" s="39"/>
      <c r="KDQ51" s="40"/>
      <c r="KDR51" s="41"/>
      <c r="KDS51" s="40"/>
      <c r="KDT51" s="40"/>
      <c r="KDU51" s="34"/>
      <c r="KDV51" s="35"/>
      <c r="KDW51" s="36"/>
      <c r="KDX51" s="34"/>
      <c r="KDY51" s="37"/>
      <c r="KDZ51" s="37"/>
      <c r="KEA51" s="37"/>
      <c r="KEB51" s="37"/>
      <c r="KEC51" s="38"/>
      <c r="KED51" s="39"/>
      <c r="KEE51" s="39"/>
      <c r="KEF51" s="40"/>
      <c r="KEG51" s="41"/>
      <c r="KEH51" s="40"/>
      <c r="KEI51" s="40"/>
      <c r="KEJ51" s="34"/>
      <c r="KEK51" s="35"/>
      <c r="KEL51" s="36"/>
      <c r="KEM51" s="34"/>
      <c r="KEN51" s="37"/>
      <c r="KEO51" s="37"/>
      <c r="KEP51" s="37"/>
      <c r="KEQ51" s="37"/>
      <c r="KER51" s="38"/>
      <c r="KES51" s="39"/>
      <c r="KET51" s="39"/>
      <c r="KEU51" s="40"/>
      <c r="KEV51" s="41"/>
      <c r="KEW51" s="40"/>
      <c r="KEX51" s="40"/>
      <c r="KEY51" s="34"/>
      <c r="KEZ51" s="35"/>
      <c r="KFA51" s="36"/>
      <c r="KFB51" s="34"/>
      <c r="KFC51" s="37"/>
      <c r="KFD51" s="37"/>
      <c r="KFE51" s="37"/>
      <c r="KFF51" s="37"/>
      <c r="KFG51" s="38"/>
      <c r="KFH51" s="39"/>
      <c r="KFI51" s="39"/>
      <c r="KFJ51" s="40"/>
      <c r="KFK51" s="41"/>
      <c r="KFL51" s="40"/>
      <c r="KFM51" s="40"/>
      <c r="KFN51" s="34"/>
      <c r="KFO51" s="35"/>
      <c r="KFP51" s="36"/>
      <c r="KFQ51" s="34"/>
      <c r="KFR51" s="37"/>
      <c r="KFS51" s="37"/>
      <c r="KFT51" s="37"/>
      <c r="KFU51" s="37"/>
      <c r="KFV51" s="38"/>
      <c r="KFW51" s="39"/>
      <c r="KFX51" s="39"/>
      <c r="KFY51" s="40"/>
      <c r="KFZ51" s="41"/>
      <c r="KGA51" s="40"/>
      <c r="KGB51" s="40"/>
      <c r="KGC51" s="34"/>
      <c r="KGD51" s="35"/>
      <c r="KGE51" s="36"/>
      <c r="KGF51" s="34"/>
      <c r="KGG51" s="37"/>
      <c r="KGH51" s="37"/>
      <c r="KGI51" s="37"/>
      <c r="KGJ51" s="37"/>
      <c r="KGK51" s="38"/>
      <c r="KGL51" s="39"/>
      <c r="KGM51" s="39"/>
      <c r="KGN51" s="40"/>
      <c r="KGO51" s="41"/>
      <c r="KGP51" s="40"/>
      <c r="KGQ51" s="40"/>
      <c r="KGR51" s="34"/>
      <c r="KGS51" s="35"/>
      <c r="KGT51" s="36"/>
      <c r="KGU51" s="34"/>
      <c r="KGV51" s="37"/>
      <c r="KGW51" s="37"/>
      <c r="KGX51" s="37"/>
      <c r="KGY51" s="37"/>
      <c r="KGZ51" s="38"/>
      <c r="KHA51" s="39"/>
      <c r="KHB51" s="39"/>
      <c r="KHC51" s="40"/>
      <c r="KHD51" s="41"/>
      <c r="KHE51" s="40"/>
      <c r="KHF51" s="40"/>
      <c r="KHG51" s="34"/>
      <c r="KHH51" s="35"/>
      <c r="KHI51" s="36"/>
      <c r="KHJ51" s="34"/>
      <c r="KHK51" s="37"/>
      <c r="KHL51" s="37"/>
      <c r="KHM51" s="37"/>
      <c r="KHN51" s="37"/>
      <c r="KHO51" s="38"/>
      <c r="KHP51" s="39"/>
      <c r="KHQ51" s="39"/>
      <c r="KHR51" s="40"/>
      <c r="KHS51" s="41"/>
      <c r="KHT51" s="40"/>
      <c r="KHU51" s="40"/>
      <c r="KHV51" s="34"/>
      <c r="KHW51" s="35"/>
      <c r="KHX51" s="36"/>
      <c r="KHY51" s="34"/>
      <c r="KHZ51" s="37"/>
      <c r="KIA51" s="37"/>
      <c r="KIB51" s="37"/>
      <c r="KIC51" s="37"/>
      <c r="KID51" s="38"/>
      <c r="KIE51" s="39"/>
      <c r="KIF51" s="39"/>
      <c r="KIG51" s="40"/>
      <c r="KIH51" s="41"/>
      <c r="KII51" s="40"/>
      <c r="KIJ51" s="40"/>
      <c r="KIK51" s="34"/>
      <c r="KIL51" s="35"/>
      <c r="KIM51" s="36"/>
      <c r="KIN51" s="34"/>
      <c r="KIO51" s="37"/>
      <c r="KIP51" s="37"/>
      <c r="KIQ51" s="37"/>
      <c r="KIR51" s="37"/>
      <c r="KIS51" s="38"/>
      <c r="KIT51" s="39"/>
      <c r="KIU51" s="39"/>
      <c r="KIV51" s="40"/>
      <c r="KIW51" s="41"/>
      <c r="KIX51" s="40"/>
      <c r="KIY51" s="40"/>
      <c r="KIZ51" s="34"/>
      <c r="KJA51" s="35"/>
      <c r="KJB51" s="36"/>
      <c r="KJC51" s="34"/>
      <c r="KJD51" s="37"/>
      <c r="KJE51" s="37"/>
      <c r="KJF51" s="37"/>
      <c r="KJG51" s="37"/>
      <c r="KJH51" s="38"/>
      <c r="KJI51" s="39"/>
      <c r="KJJ51" s="39"/>
      <c r="KJK51" s="40"/>
      <c r="KJL51" s="41"/>
      <c r="KJM51" s="40"/>
      <c r="KJN51" s="40"/>
      <c r="KJO51" s="34"/>
      <c r="KJP51" s="35"/>
      <c r="KJQ51" s="36"/>
      <c r="KJR51" s="34"/>
      <c r="KJS51" s="37"/>
      <c r="KJT51" s="37"/>
      <c r="KJU51" s="37"/>
      <c r="KJV51" s="37"/>
      <c r="KJW51" s="38"/>
      <c r="KJX51" s="39"/>
      <c r="KJY51" s="39"/>
      <c r="KJZ51" s="40"/>
      <c r="KKA51" s="41"/>
      <c r="KKB51" s="40"/>
      <c r="KKC51" s="40"/>
      <c r="KKD51" s="34"/>
      <c r="KKE51" s="35"/>
      <c r="KKF51" s="36"/>
      <c r="KKG51" s="34"/>
      <c r="KKH51" s="37"/>
      <c r="KKI51" s="37"/>
      <c r="KKJ51" s="37"/>
      <c r="KKK51" s="37"/>
      <c r="KKL51" s="38"/>
      <c r="KKM51" s="39"/>
      <c r="KKN51" s="39"/>
      <c r="KKO51" s="40"/>
      <c r="KKP51" s="41"/>
      <c r="KKQ51" s="40"/>
      <c r="KKR51" s="40"/>
      <c r="KKS51" s="34"/>
      <c r="KKT51" s="35"/>
      <c r="KKU51" s="36"/>
      <c r="KKV51" s="34"/>
      <c r="KKW51" s="37"/>
      <c r="KKX51" s="37"/>
      <c r="KKY51" s="37"/>
      <c r="KKZ51" s="37"/>
      <c r="KLA51" s="38"/>
      <c r="KLB51" s="39"/>
      <c r="KLC51" s="39"/>
      <c r="KLD51" s="40"/>
      <c r="KLE51" s="41"/>
      <c r="KLF51" s="40"/>
      <c r="KLG51" s="40"/>
      <c r="KLH51" s="34"/>
      <c r="KLI51" s="35"/>
      <c r="KLJ51" s="36"/>
      <c r="KLK51" s="34"/>
      <c r="KLL51" s="37"/>
      <c r="KLM51" s="37"/>
      <c r="KLN51" s="37"/>
      <c r="KLO51" s="37"/>
      <c r="KLP51" s="38"/>
      <c r="KLQ51" s="39"/>
      <c r="KLR51" s="39"/>
      <c r="KLS51" s="40"/>
      <c r="KLT51" s="41"/>
      <c r="KLU51" s="40"/>
      <c r="KLV51" s="40"/>
      <c r="KLW51" s="34"/>
      <c r="KLX51" s="35"/>
      <c r="KLY51" s="36"/>
      <c r="KLZ51" s="34"/>
      <c r="KMA51" s="37"/>
      <c r="KMB51" s="37"/>
      <c r="KMC51" s="37"/>
      <c r="KMD51" s="37"/>
      <c r="KME51" s="38"/>
      <c r="KMF51" s="39"/>
      <c r="KMG51" s="39"/>
      <c r="KMH51" s="40"/>
      <c r="KMI51" s="41"/>
      <c r="KMJ51" s="40"/>
      <c r="KMK51" s="40"/>
      <c r="KML51" s="34"/>
      <c r="KMM51" s="35"/>
      <c r="KMN51" s="36"/>
      <c r="KMO51" s="34"/>
      <c r="KMP51" s="37"/>
      <c r="KMQ51" s="37"/>
      <c r="KMR51" s="37"/>
      <c r="KMS51" s="37"/>
      <c r="KMT51" s="38"/>
      <c r="KMU51" s="39"/>
      <c r="KMV51" s="39"/>
      <c r="KMW51" s="40"/>
      <c r="KMX51" s="41"/>
      <c r="KMY51" s="40"/>
      <c r="KMZ51" s="40"/>
      <c r="KNA51" s="34"/>
      <c r="KNB51" s="35"/>
      <c r="KNC51" s="36"/>
      <c r="KND51" s="34"/>
      <c r="KNE51" s="37"/>
      <c r="KNF51" s="37"/>
      <c r="KNG51" s="37"/>
      <c r="KNH51" s="37"/>
      <c r="KNI51" s="38"/>
      <c r="KNJ51" s="39"/>
      <c r="KNK51" s="39"/>
      <c r="KNL51" s="40"/>
      <c r="KNM51" s="41"/>
      <c r="KNN51" s="40"/>
      <c r="KNO51" s="40"/>
      <c r="KNP51" s="34"/>
      <c r="KNQ51" s="35"/>
      <c r="KNR51" s="36"/>
      <c r="KNS51" s="34"/>
      <c r="KNT51" s="37"/>
      <c r="KNU51" s="37"/>
      <c r="KNV51" s="37"/>
      <c r="KNW51" s="37"/>
      <c r="KNX51" s="38"/>
      <c r="KNY51" s="39"/>
      <c r="KNZ51" s="39"/>
      <c r="KOA51" s="40"/>
      <c r="KOB51" s="41"/>
      <c r="KOC51" s="40"/>
      <c r="KOD51" s="40"/>
      <c r="KOE51" s="34"/>
      <c r="KOF51" s="35"/>
      <c r="KOG51" s="36"/>
      <c r="KOH51" s="34"/>
      <c r="KOI51" s="37"/>
      <c r="KOJ51" s="37"/>
      <c r="KOK51" s="37"/>
      <c r="KOL51" s="37"/>
      <c r="KOM51" s="38"/>
      <c r="KON51" s="39"/>
      <c r="KOO51" s="39"/>
      <c r="KOP51" s="40"/>
      <c r="KOQ51" s="41"/>
      <c r="KOR51" s="40"/>
      <c r="KOS51" s="40"/>
      <c r="KOT51" s="34"/>
      <c r="KOU51" s="35"/>
      <c r="KOV51" s="36"/>
      <c r="KOW51" s="34"/>
      <c r="KOX51" s="37"/>
      <c r="KOY51" s="37"/>
      <c r="KOZ51" s="37"/>
      <c r="KPA51" s="37"/>
      <c r="KPB51" s="38"/>
      <c r="KPC51" s="39"/>
      <c r="KPD51" s="39"/>
      <c r="KPE51" s="40"/>
      <c r="KPF51" s="41"/>
      <c r="KPG51" s="40"/>
      <c r="KPH51" s="40"/>
      <c r="KPI51" s="34"/>
      <c r="KPJ51" s="35"/>
      <c r="KPK51" s="36"/>
      <c r="KPL51" s="34"/>
      <c r="KPM51" s="37"/>
      <c r="KPN51" s="37"/>
      <c r="KPO51" s="37"/>
      <c r="KPP51" s="37"/>
      <c r="KPQ51" s="38"/>
      <c r="KPR51" s="39"/>
      <c r="KPS51" s="39"/>
      <c r="KPT51" s="40"/>
      <c r="KPU51" s="41"/>
      <c r="KPV51" s="40"/>
      <c r="KPW51" s="40"/>
      <c r="KPX51" s="34"/>
      <c r="KPY51" s="35"/>
      <c r="KPZ51" s="36"/>
      <c r="KQA51" s="34"/>
      <c r="KQB51" s="37"/>
      <c r="KQC51" s="37"/>
      <c r="KQD51" s="37"/>
      <c r="KQE51" s="37"/>
      <c r="KQF51" s="38"/>
      <c r="KQG51" s="39"/>
      <c r="KQH51" s="39"/>
      <c r="KQI51" s="40"/>
      <c r="KQJ51" s="41"/>
      <c r="KQK51" s="40"/>
      <c r="KQL51" s="40"/>
      <c r="KQM51" s="34"/>
      <c r="KQN51" s="35"/>
      <c r="KQO51" s="36"/>
      <c r="KQP51" s="34"/>
      <c r="KQQ51" s="37"/>
      <c r="KQR51" s="37"/>
      <c r="KQS51" s="37"/>
      <c r="KQT51" s="37"/>
      <c r="KQU51" s="38"/>
      <c r="KQV51" s="39"/>
      <c r="KQW51" s="39"/>
      <c r="KQX51" s="40"/>
      <c r="KQY51" s="41"/>
      <c r="KQZ51" s="40"/>
      <c r="KRA51" s="40"/>
      <c r="KRB51" s="34"/>
      <c r="KRC51" s="35"/>
      <c r="KRD51" s="36"/>
      <c r="KRE51" s="34"/>
      <c r="KRF51" s="37"/>
      <c r="KRG51" s="37"/>
      <c r="KRH51" s="37"/>
      <c r="KRI51" s="37"/>
      <c r="KRJ51" s="38"/>
      <c r="KRK51" s="39"/>
      <c r="KRL51" s="39"/>
      <c r="KRM51" s="40"/>
      <c r="KRN51" s="41"/>
      <c r="KRO51" s="40"/>
      <c r="KRP51" s="40"/>
      <c r="KRQ51" s="34"/>
      <c r="KRR51" s="35"/>
      <c r="KRS51" s="36"/>
      <c r="KRT51" s="34"/>
      <c r="KRU51" s="37"/>
      <c r="KRV51" s="37"/>
      <c r="KRW51" s="37"/>
      <c r="KRX51" s="37"/>
      <c r="KRY51" s="38"/>
      <c r="KRZ51" s="39"/>
      <c r="KSA51" s="39"/>
      <c r="KSB51" s="40"/>
      <c r="KSC51" s="41"/>
      <c r="KSD51" s="40"/>
      <c r="KSE51" s="40"/>
      <c r="KSF51" s="34"/>
      <c r="KSG51" s="35"/>
      <c r="KSH51" s="36"/>
      <c r="KSI51" s="34"/>
      <c r="KSJ51" s="37"/>
      <c r="KSK51" s="37"/>
      <c r="KSL51" s="37"/>
      <c r="KSM51" s="37"/>
      <c r="KSN51" s="38"/>
      <c r="KSO51" s="39"/>
      <c r="KSP51" s="39"/>
      <c r="KSQ51" s="40"/>
      <c r="KSR51" s="41"/>
      <c r="KSS51" s="40"/>
      <c r="KST51" s="40"/>
      <c r="KSU51" s="34"/>
      <c r="KSV51" s="35"/>
      <c r="KSW51" s="36"/>
      <c r="KSX51" s="34"/>
      <c r="KSY51" s="37"/>
      <c r="KSZ51" s="37"/>
      <c r="KTA51" s="37"/>
      <c r="KTB51" s="37"/>
      <c r="KTC51" s="38"/>
      <c r="KTD51" s="39"/>
      <c r="KTE51" s="39"/>
      <c r="KTF51" s="40"/>
      <c r="KTG51" s="41"/>
      <c r="KTH51" s="40"/>
      <c r="KTI51" s="40"/>
      <c r="KTJ51" s="34"/>
      <c r="KTK51" s="35"/>
      <c r="KTL51" s="36"/>
      <c r="KTM51" s="34"/>
      <c r="KTN51" s="37"/>
      <c r="KTO51" s="37"/>
      <c r="KTP51" s="37"/>
      <c r="KTQ51" s="37"/>
      <c r="KTR51" s="38"/>
      <c r="KTS51" s="39"/>
      <c r="KTT51" s="39"/>
      <c r="KTU51" s="40"/>
      <c r="KTV51" s="41"/>
      <c r="KTW51" s="40"/>
      <c r="KTX51" s="40"/>
      <c r="KTY51" s="34"/>
      <c r="KTZ51" s="35"/>
      <c r="KUA51" s="36"/>
      <c r="KUB51" s="34"/>
      <c r="KUC51" s="37"/>
      <c r="KUD51" s="37"/>
      <c r="KUE51" s="37"/>
      <c r="KUF51" s="37"/>
      <c r="KUG51" s="38"/>
      <c r="KUH51" s="39"/>
      <c r="KUI51" s="39"/>
      <c r="KUJ51" s="40"/>
      <c r="KUK51" s="41"/>
      <c r="KUL51" s="40"/>
      <c r="KUM51" s="40"/>
      <c r="KUN51" s="34"/>
      <c r="KUO51" s="35"/>
      <c r="KUP51" s="36"/>
      <c r="KUQ51" s="34"/>
      <c r="KUR51" s="37"/>
      <c r="KUS51" s="37"/>
      <c r="KUT51" s="37"/>
      <c r="KUU51" s="37"/>
      <c r="KUV51" s="38"/>
      <c r="KUW51" s="39"/>
      <c r="KUX51" s="39"/>
      <c r="KUY51" s="40"/>
      <c r="KUZ51" s="41"/>
      <c r="KVA51" s="40"/>
      <c r="KVB51" s="40"/>
      <c r="KVC51" s="34"/>
      <c r="KVD51" s="35"/>
      <c r="KVE51" s="36"/>
      <c r="KVF51" s="34"/>
      <c r="KVG51" s="37"/>
      <c r="KVH51" s="37"/>
      <c r="KVI51" s="37"/>
      <c r="KVJ51" s="37"/>
      <c r="KVK51" s="38"/>
      <c r="KVL51" s="39"/>
      <c r="KVM51" s="39"/>
      <c r="KVN51" s="40"/>
      <c r="KVO51" s="41"/>
      <c r="KVP51" s="40"/>
      <c r="KVQ51" s="40"/>
      <c r="KVR51" s="34"/>
      <c r="KVS51" s="35"/>
      <c r="KVT51" s="36"/>
      <c r="KVU51" s="34"/>
      <c r="KVV51" s="37"/>
      <c r="KVW51" s="37"/>
      <c r="KVX51" s="37"/>
      <c r="KVY51" s="37"/>
      <c r="KVZ51" s="38"/>
      <c r="KWA51" s="39"/>
      <c r="KWB51" s="39"/>
      <c r="KWC51" s="40"/>
      <c r="KWD51" s="41"/>
      <c r="KWE51" s="40"/>
      <c r="KWF51" s="40"/>
      <c r="KWG51" s="34"/>
      <c r="KWH51" s="35"/>
      <c r="KWI51" s="36"/>
      <c r="KWJ51" s="34"/>
      <c r="KWK51" s="37"/>
      <c r="KWL51" s="37"/>
      <c r="KWM51" s="37"/>
      <c r="KWN51" s="37"/>
      <c r="KWO51" s="38"/>
      <c r="KWP51" s="39"/>
      <c r="KWQ51" s="39"/>
      <c r="KWR51" s="40"/>
      <c r="KWS51" s="41"/>
      <c r="KWT51" s="40"/>
      <c r="KWU51" s="40"/>
      <c r="KWV51" s="34"/>
      <c r="KWW51" s="35"/>
      <c r="KWX51" s="36"/>
      <c r="KWY51" s="34"/>
      <c r="KWZ51" s="37"/>
      <c r="KXA51" s="37"/>
      <c r="KXB51" s="37"/>
      <c r="KXC51" s="37"/>
      <c r="KXD51" s="38"/>
      <c r="KXE51" s="39"/>
      <c r="KXF51" s="39"/>
      <c r="KXG51" s="40"/>
      <c r="KXH51" s="41"/>
      <c r="KXI51" s="40"/>
      <c r="KXJ51" s="40"/>
      <c r="KXK51" s="34"/>
      <c r="KXL51" s="35"/>
      <c r="KXM51" s="36"/>
      <c r="KXN51" s="34"/>
      <c r="KXO51" s="37"/>
      <c r="KXP51" s="37"/>
      <c r="KXQ51" s="37"/>
      <c r="KXR51" s="37"/>
      <c r="KXS51" s="38"/>
      <c r="KXT51" s="39"/>
      <c r="KXU51" s="39"/>
      <c r="KXV51" s="40"/>
      <c r="KXW51" s="41"/>
      <c r="KXX51" s="40"/>
      <c r="KXY51" s="40"/>
      <c r="KXZ51" s="34"/>
      <c r="KYA51" s="35"/>
      <c r="KYB51" s="36"/>
      <c r="KYC51" s="34"/>
      <c r="KYD51" s="37"/>
      <c r="KYE51" s="37"/>
      <c r="KYF51" s="37"/>
      <c r="KYG51" s="37"/>
      <c r="KYH51" s="38"/>
      <c r="KYI51" s="39"/>
      <c r="KYJ51" s="39"/>
      <c r="KYK51" s="40"/>
      <c r="KYL51" s="41"/>
      <c r="KYM51" s="40"/>
      <c r="KYN51" s="40"/>
      <c r="KYO51" s="34"/>
      <c r="KYP51" s="35"/>
      <c r="KYQ51" s="36"/>
      <c r="KYR51" s="34"/>
      <c r="KYS51" s="37"/>
      <c r="KYT51" s="37"/>
      <c r="KYU51" s="37"/>
      <c r="KYV51" s="37"/>
      <c r="KYW51" s="38"/>
      <c r="KYX51" s="39"/>
      <c r="KYY51" s="39"/>
      <c r="KYZ51" s="40"/>
      <c r="KZA51" s="41"/>
      <c r="KZB51" s="40"/>
      <c r="KZC51" s="40"/>
      <c r="KZD51" s="34"/>
      <c r="KZE51" s="35"/>
      <c r="KZF51" s="36"/>
      <c r="KZG51" s="34"/>
      <c r="KZH51" s="37"/>
      <c r="KZI51" s="37"/>
      <c r="KZJ51" s="37"/>
      <c r="KZK51" s="37"/>
      <c r="KZL51" s="38"/>
      <c r="KZM51" s="39"/>
      <c r="KZN51" s="39"/>
      <c r="KZO51" s="40"/>
      <c r="KZP51" s="41"/>
      <c r="KZQ51" s="40"/>
      <c r="KZR51" s="40"/>
      <c r="KZS51" s="34"/>
      <c r="KZT51" s="35"/>
      <c r="KZU51" s="36"/>
      <c r="KZV51" s="34"/>
      <c r="KZW51" s="37"/>
      <c r="KZX51" s="37"/>
      <c r="KZY51" s="37"/>
      <c r="KZZ51" s="37"/>
      <c r="LAA51" s="38"/>
      <c r="LAB51" s="39"/>
      <c r="LAC51" s="39"/>
      <c r="LAD51" s="40"/>
      <c r="LAE51" s="41"/>
      <c r="LAF51" s="40"/>
      <c r="LAG51" s="40"/>
      <c r="LAH51" s="34"/>
      <c r="LAI51" s="35"/>
      <c r="LAJ51" s="36"/>
      <c r="LAK51" s="34"/>
      <c r="LAL51" s="37"/>
      <c r="LAM51" s="37"/>
      <c r="LAN51" s="37"/>
      <c r="LAO51" s="37"/>
      <c r="LAP51" s="38"/>
      <c r="LAQ51" s="39"/>
      <c r="LAR51" s="39"/>
      <c r="LAS51" s="40"/>
      <c r="LAT51" s="41"/>
      <c r="LAU51" s="40"/>
      <c r="LAV51" s="40"/>
      <c r="LAW51" s="34"/>
      <c r="LAX51" s="35"/>
      <c r="LAY51" s="36"/>
      <c r="LAZ51" s="34"/>
      <c r="LBA51" s="37"/>
      <c r="LBB51" s="37"/>
      <c r="LBC51" s="37"/>
      <c r="LBD51" s="37"/>
      <c r="LBE51" s="38"/>
      <c r="LBF51" s="39"/>
      <c r="LBG51" s="39"/>
      <c r="LBH51" s="40"/>
      <c r="LBI51" s="41"/>
      <c r="LBJ51" s="40"/>
      <c r="LBK51" s="40"/>
      <c r="LBL51" s="34"/>
      <c r="LBM51" s="35"/>
      <c r="LBN51" s="36"/>
      <c r="LBO51" s="34"/>
      <c r="LBP51" s="37"/>
      <c r="LBQ51" s="37"/>
      <c r="LBR51" s="37"/>
      <c r="LBS51" s="37"/>
      <c r="LBT51" s="38"/>
      <c r="LBU51" s="39"/>
      <c r="LBV51" s="39"/>
      <c r="LBW51" s="40"/>
      <c r="LBX51" s="41"/>
      <c r="LBY51" s="40"/>
      <c r="LBZ51" s="40"/>
      <c r="LCA51" s="34"/>
      <c r="LCB51" s="35"/>
      <c r="LCC51" s="36"/>
      <c r="LCD51" s="34"/>
      <c r="LCE51" s="37"/>
      <c r="LCF51" s="37"/>
      <c r="LCG51" s="37"/>
      <c r="LCH51" s="37"/>
      <c r="LCI51" s="38"/>
      <c r="LCJ51" s="39"/>
      <c r="LCK51" s="39"/>
      <c r="LCL51" s="40"/>
      <c r="LCM51" s="41"/>
      <c r="LCN51" s="40"/>
      <c r="LCO51" s="40"/>
      <c r="LCP51" s="34"/>
      <c r="LCQ51" s="35"/>
      <c r="LCR51" s="36"/>
      <c r="LCS51" s="34"/>
      <c r="LCT51" s="37"/>
      <c r="LCU51" s="37"/>
      <c r="LCV51" s="37"/>
      <c r="LCW51" s="37"/>
      <c r="LCX51" s="38"/>
      <c r="LCY51" s="39"/>
      <c r="LCZ51" s="39"/>
      <c r="LDA51" s="40"/>
      <c r="LDB51" s="41"/>
      <c r="LDC51" s="40"/>
      <c r="LDD51" s="40"/>
      <c r="LDE51" s="34"/>
      <c r="LDF51" s="35"/>
      <c r="LDG51" s="36"/>
      <c r="LDH51" s="34"/>
      <c r="LDI51" s="37"/>
      <c r="LDJ51" s="37"/>
      <c r="LDK51" s="37"/>
      <c r="LDL51" s="37"/>
      <c r="LDM51" s="38"/>
      <c r="LDN51" s="39"/>
      <c r="LDO51" s="39"/>
      <c r="LDP51" s="40"/>
      <c r="LDQ51" s="41"/>
      <c r="LDR51" s="40"/>
      <c r="LDS51" s="40"/>
      <c r="LDT51" s="34"/>
      <c r="LDU51" s="35"/>
      <c r="LDV51" s="36"/>
      <c r="LDW51" s="34"/>
      <c r="LDX51" s="37"/>
      <c r="LDY51" s="37"/>
      <c r="LDZ51" s="37"/>
      <c r="LEA51" s="37"/>
      <c r="LEB51" s="38"/>
      <c r="LEC51" s="39"/>
      <c r="LED51" s="39"/>
      <c r="LEE51" s="40"/>
      <c r="LEF51" s="41"/>
      <c r="LEG51" s="40"/>
      <c r="LEH51" s="40"/>
      <c r="LEI51" s="34"/>
      <c r="LEJ51" s="35"/>
      <c r="LEK51" s="36"/>
      <c r="LEL51" s="34"/>
      <c r="LEM51" s="37"/>
      <c r="LEN51" s="37"/>
      <c r="LEO51" s="37"/>
      <c r="LEP51" s="37"/>
      <c r="LEQ51" s="38"/>
      <c r="LER51" s="39"/>
      <c r="LES51" s="39"/>
      <c r="LET51" s="40"/>
      <c r="LEU51" s="41"/>
      <c r="LEV51" s="40"/>
      <c r="LEW51" s="40"/>
      <c r="LEX51" s="34"/>
      <c r="LEY51" s="35"/>
      <c r="LEZ51" s="36"/>
      <c r="LFA51" s="34"/>
      <c r="LFB51" s="37"/>
      <c r="LFC51" s="37"/>
      <c r="LFD51" s="37"/>
      <c r="LFE51" s="37"/>
      <c r="LFF51" s="38"/>
      <c r="LFG51" s="39"/>
      <c r="LFH51" s="39"/>
      <c r="LFI51" s="40"/>
      <c r="LFJ51" s="41"/>
      <c r="LFK51" s="40"/>
      <c r="LFL51" s="40"/>
      <c r="LFM51" s="34"/>
      <c r="LFN51" s="35"/>
      <c r="LFO51" s="36"/>
      <c r="LFP51" s="34"/>
      <c r="LFQ51" s="37"/>
      <c r="LFR51" s="37"/>
      <c r="LFS51" s="37"/>
      <c r="LFT51" s="37"/>
      <c r="LFU51" s="38"/>
      <c r="LFV51" s="39"/>
      <c r="LFW51" s="39"/>
      <c r="LFX51" s="40"/>
      <c r="LFY51" s="41"/>
      <c r="LFZ51" s="40"/>
      <c r="LGA51" s="40"/>
      <c r="LGB51" s="34"/>
      <c r="LGC51" s="35"/>
      <c r="LGD51" s="36"/>
      <c r="LGE51" s="34"/>
      <c r="LGF51" s="37"/>
      <c r="LGG51" s="37"/>
      <c r="LGH51" s="37"/>
      <c r="LGI51" s="37"/>
      <c r="LGJ51" s="38"/>
      <c r="LGK51" s="39"/>
      <c r="LGL51" s="39"/>
      <c r="LGM51" s="40"/>
      <c r="LGN51" s="41"/>
      <c r="LGO51" s="40"/>
      <c r="LGP51" s="40"/>
      <c r="LGQ51" s="34"/>
      <c r="LGR51" s="35"/>
      <c r="LGS51" s="36"/>
      <c r="LGT51" s="34"/>
      <c r="LGU51" s="37"/>
      <c r="LGV51" s="37"/>
      <c r="LGW51" s="37"/>
      <c r="LGX51" s="37"/>
      <c r="LGY51" s="38"/>
      <c r="LGZ51" s="39"/>
      <c r="LHA51" s="39"/>
      <c r="LHB51" s="40"/>
      <c r="LHC51" s="41"/>
      <c r="LHD51" s="40"/>
      <c r="LHE51" s="40"/>
      <c r="LHF51" s="34"/>
      <c r="LHG51" s="35"/>
      <c r="LHH51" s="36"/>
      <c r="LHI51" s="34"/>
      <c r="LHJ51" s="37"/>
      <c r="LHK51" s="37"/>
      <c r="LHL51" s="37"/>
      <c r="LHM51" s="37"/>
      <c r="LHN51" s="38"/>
      <c r="LHO51" s="39"/>
      <c r="LHP51" s="39"/>
      <c r="LHQ51" s="40"/>
      <c r="LHR51" s="41"/>
      <c r="LHS51" s="40"/>
      <c r="LHT51" s="40"/>
      <c r="LHU51" s="34"/>
      <c r="LHV51" s="35"/>
      <c r="LHW51" s="36"/>
      <c r="LHX51" s="34"/>
      <c r="LHY51" s="37"/>
      <c r="LHZ51" s="37"/>
      <c r="LIA51" s="37"/>
      <c r="LIB51" s="37"/>
      <c r="LIC51" s="38"/>
      <c r="LID51" s="39"/>
      <c r="LIE51" s="39"/>
      <c r="LIF51" s="40"/>
      <c r="LIG51" s="41"/>
      <c r="LIH51" s="40"/>
      <c r="LII51" s="40"/>
      <c r="LIJ51" s="34"/>
      <c r="LIK51" s="35"/>
      <c r="LIL51" s="36"/>
      <c r="LIM51" s="34"/>
      <c r="LIN51" s="37"/>
      <c r="LIO51" s="37"/>
      <c r="LIP51" s="37"/>
      <c r="LIQ51" s="37"/>
      <c r="LIR51" s="38"/>
      <c r="LIS51" s="39"/>
      <c r="LIT51" s="39"/>
      <c r="LIU51" s="40"/>
      <c r="LIV51" s="41"/>
      <c r="LIW51" s="40"/>
      <c r="LIX51" s="40"/>
      <c r="LIY51" s="34"/>
      <c r="LIZ51" s="35"/>
      <c r="LJA51" s="36"/>
      <c r="LJB51" s="34"/>
      <c r="LJC51" s="37"/>
      <c r="LJD51" s="37"/>
      <c r="LJE51" s="37"/>
      <c r="LJF51" s="37"/>
      <c r="LJG51" s="38"/>
      <c r="LJH51" s="39"/>
      <c r="LJI51" s="39"/>
      <c r="LJJ51" s="40"/>
      <c r="LJK51" s="41"/>
      <c r="LJL51" s="40"/>
      <c r="LJM51" s="40"/>
      <c r="LJN51" s="34"/>
      <c r="LJO51" s="35"/>
      <c r="LJP51" s="36"/>
      <c r="LJQ51" s="34"/>
      <c r="LJR51" s="37"/>
      <c r="LJS51" s="37"/>
      <c r="LJT51" s="37"/>
      <c r="LJU51" s="37"/>
      <c r="LJV51" s="38"/>
      <c r="LJW51" s="39"/>
      <c r="LJX51" s="39"/>
      <c r="LJY51" s="40"/>
      <c r="LJZ51" s="41"/>
      <c r="LKA51" s="40"/>
      <c r="LKB51" s="40"/>
      <c r="LKC51" s="34"/>
      <c r="LKD51" s="35"/>
      <c r="LKE51" s="36"/>
      <c r="LKF51" s="34"/>
      <c r="LKG51" s="37"/>
      <c r="LKH51" s="37"/>
      <c r="LKI51" s="37"/>
      <c r="LKJ51" s="37"/>
      <c r="LKK51" s="38"/>
      <c r="LKL51" s="39"/>
      <c r="LKM51" s="39"/>
      <c r="LKN51" s="40"/>
      <c r="LKO51" s="41"/>
      <c r="LKP51" s="40"/>
      <c r="LKQ51" s="40"/>
      <c r="LKR51" s="34"/>
      <c r="LKS51" s="35"/>
      <c r="LKT51" s="36"/>
      <c r="LKU51" s="34"/>
      <c r="LKV51" s="37"/>
      <c r="LKW51" s="37"/>
      <c r="LKX51" s="37"/>
      <c r="LKY51" s="37"/>
      <c r="LKZ51" s="38"/>
      <c r="LLA51" s="39"/>
      <c r="LLB51" s="39"/>
      <c r="LLC51" s="40"/>
      <c r="LLD51" s="41"/>
      <c r="LLE51" s="40"/>
      <c r="LLF51" s="40"/>
      <c r="LLG51" s="34"/>
      <c r="LLH51" s="35"/>
      <c r="LLI51" s="36"/>
      <c r="LLJ51" s="34"/>
      <c r="LLK51" s="37"/>
      <c r="LLL51" s="37"/>
      <c r="LLM51" s="37"/>
      <c r="LLN51" s="37"/>
      <c r="LLO51" s="38"/>
      <c r="LLP51" s="39"/>
      <c r="LLQ51" s="39"/>
      <c r="LLR51" s="40"/>
      <c r="LLS51" s="41"/>
      <c r="LLT51" s="40"/>
      <c r="LLU51" s="40"/>
      <c r="LLV51" s="34"/>
      <c r="LLW51" s="35"/>
      <c r="LLX51" s="36"/>
      <c r="LLY51" s="34"/>
      <c r="LLZ51" s="37"/>
      <c r="LMA51" s="37"/>
      <c r="LMB51" s="37"/>
      <c r="LMC51" s="37"/>
      <c r="LMD51" s="38"/>
      <c r="LME51" s="39"/>
      <c r="LMF51" s="39"/>
      <c r="LMG51" s="40"/>
      <c r="LMH51" s="41"/>
      <c r="LMI51" s="40"/>
      <c r="LMJ51" s="40"/>
      <c r="LMK51" s="34"/>
      <c r="LML51" s="35"/>
      <c r="LMM51" s="36"/>
      <c r="LMN51" s="34"/>
      <c r="LMO51" s="37"/>
      <c r="LMP51" s="37"/>
      <c r="LMQ51" s="37"/>
      <c r="LMR51" s="37"/>
      <c r="LMS51" s="38"/>
      <c r="LMT51" s="39"/>
      <c r="LMU51" s="39"/>
      <c r="LMV51" s="40"/>
      <c r="LMW51" s="41"/>
      <c r="LMX51" s="40"/>
      <c r="LMY51" s="40"/>
      <c r="LMZ51" s="34"/>
      <c r="LNA51" s="35"/>
      <c r="LNB51" s="36"/>
      <c r="LNC51" s="34"/>
      <c r="LND51" s="37"/>
      <c r="LNE51" s="37"/>
      <c r="LNF51" s="37"/>
      <c r="LNG51" s="37"/>
      <c r="LNH51" s="38"/>
      <c r="LNI51" s="39"/>
      <c r="LNJ51" s="39"/>
      <c r="LNK51" s="40"/>
      <c r="LNL51" s="41"/>
      <c r="LNM51" s="40"/>
      <c r="LNN51" s="40"/>
      <c r="LNO51" s="34"/>
      <c r="LNP51" s="35"/>
      <c r="LNQ51" s="36"/>
      <c r="LNR51" s="34"/>
      <c r="LNS51" s="37"/>
      <c r="LNT51" s="37"/>
      <c r="LNU51" s="37"/>
      <c r="LNV51" s="37"/>
      <c r="LNW51" s="38"/>
      <c r="LNX51" s="39"/>
      <c r="LNY51" s="39"/>
      <c r="LNZ51" s="40"/>
      <c r="LOA51" s="41"/>
      <c r="LOB51" s="40"/>
      <c r="LOC51" s="40"/>
      <c r="LOD51" s="34"/>
      <c r="LOE51" s="35"/>
      <c r="LOF51" s="36"/>
      <c r="LOG51" s="34"/>
      <c r="LOH51" s="37"/>
      <c r="LOI51" s="37"/>
      <c r="LOJ51" s="37"/>
      <c r="LOK51" s="37"/>
      <c r="LOL51" s="38"/>
      <c r="LOM51" s="39"/>
      <c r="LON51" s="39"/>
      <c r="LOO51" s="40"/>
      <c r="LOP51" s="41"/>
      <c r="LOQ51" s="40"/>
      <c r="LOR51" s="40"/>
      <c r="LOS51" s="34"/>
      <c r="LOT51" s="35"/>
      <c r="LOU51" s="36"/>
      <c r="LOV51" s="34"/>
      <c r="LOW51" s="37"/>
      <c r="LOX51" s="37"/>
      <c r="LOY51" s="37"/>
      <c r="LOZ51" s="37"/>
      <c r="LPA51" s="38"/>
      <c r="LPB51" s="39"/>
      <c r="LPC51" s="39"/>
      <c r="LPD51" s="40"/>
      <c r="LPE51" s="41"/>
      <c r="LPF51" s="40"/>
      <c r="LPG51" s="40"/>
      <c r="LPH51" s="34"/>
      <c r="LPI51" s="35"/>
      <c r="LPJ51" s="36"/>
      <c r="LPK51" s="34"/>
      <c r="LPL51" s="37"/>
      <c r="LPM51" s="37"/>
      <c r="LPN51" s="37"/>
      <c r="LPO51" s="37"/>
      <c r="LPP51" s="38"/>
      <c r="LPQ51" s="39"/>
      <c r="LPR51" s="39"/>
      <c r="LPS51" s="40"/>
      <c r="LPT51" s="41"/>
      <c r="LPU51" s="40"/>
      <c r="LPV51" s="40"/>
      <c r="LPW51" s="34"/>
      <c r="LPX51" s="35"/>
      <c r="LPY51" s="36"/>
      <c r="LPZ51" s="34"/>
      <c r="LQA51" s="37"/>
      <c r="LQB51" s="37"/>
      <c r="LQC51" s="37"/>
      <c r="LQD51" s="37"/>
      <c r="LQE51" s="38"/>
      <c r="LQF51" s="39"/>
      <c r="LQG51" s="39"/>
      <c r="LQH51" s="40"/>
      <c r="LQI51" s="41"/>
      <c r="LQJ51" s="40"/>
      <c r="LQK51" s="40"/>
      <c r="LQL51" s="34"/>
      <c r="LQM51" s="35"/>
      <c r="LQN51" s="36"/>
      <c r="LQO51" s="34"/>
      <c r="LQP51" s="37"/>
      <c r="LQQ51" s="37"/>
      <c r="LQR51" s="37"/>
      <c r="LQS51" s="37"/>
      <c r="LQT51" s="38"/>
      <c r="LQU51" s="39"/>
      <c r="LQV51" s="39"/>
      <c r="LQW51" s="40"/>
      <c r="LQX51" s="41"/>
      <c r="LQY51" s="40"/>
      <c r="LQZ51" s="40"/>
      <c r="LRA51" s="34"/>
      <c r="LRB51" s="35"/>
      <c r="LRC51" s="36"/>
      <c r="LRD51" s="34"/>
      <c r="LRE51" s="37"/>
      <c r="LRF51" s="37"/>
      <c r="LRG51" s="37"/>
      <c r="LRH51" s="37"/>
      <c r="LRI51" s="38"/>
      <c r="LRJ51" s="39"/>
      <c r="LRK51" s="39"/>
      <c r="LRL51" s="40"/>
      <c r="LRM51" s="41"/>
      <c r="LRN51" s="40"/>
      <c r="LRO51" s="40"/>
      <c r="LRP51" s="34"/>
      <c r="LRQ51" s="35"/>
      <c r="LRR51" s="36"/>
      <c r="LRS51" s="34"/>
      <c r="LRT51" s="37"/>
      <c r="LRU51" s="37"/>
      <c r="LRV51" s="37"/>
      <c r="LRW51" s="37"/>
      <c r="LRX51" s="38"/>
      <c r="LRY51" s="39"/>
      <c r="LRZ51" s="39"/>
      <c r="LSA51" s="40"/>
      <c r="LSB51" s="41"/>
      <c r="LSC51" s="40"/>
      <c r="LSD51" s="40"/>
      <c r="LSE51" s="34"/>
      <c r="LSF51" s="35"/>
      <c r="LSG51" s="36"/>
      <c r="LSH51" s="34"/>
      <c r="LSI51" s="37"/>
      <c r="LSJ51" s="37"/>
      <c r="LSK51" s="37"/>
      <c r="LSL51" s="37"/>
      <c r="LSM51" s="38"/>
      <c r="LSN51" s="39"/>
      <c r="LSO51" s="39"/>
      <c r="LSP51" s="40"/>
      <c r="LSQ51" s="41"/>
      <c r="LSR51" s="40"/>
      <c r="LSS51" s="40"/>
      <c r="LST51" s="34"/>
      <c r="LSU51" s="35"/>
      <c r="LSV51" s="36"/>
      <c r="LSW51" s="34"/>
      <c r="LSX51" s="37"/>
      <c r="LSY51" s="37"/>
      <c r="LSZ51" s="37"/>
      <c r="LTA51" s="37"/>
      <c r="LTB51" s="38"/>
      <c r="LTC51" s="39"/>
      <c r="LTD51" s="39"/>
      <c r="LTE51" s="40"/>
      <c r="LTF51" s="41"/>
      <c r="LTG51" s="40"/>
      <c r="LTH51" s="40"/>
      <c r="LTI51" s="34"/>
      <c r="LTJ51" s="35"/>
      <c r="LTK51" s="36"/>
      <c r="LTL51" s="34"/>
      <c r="LTM51" s="37"/>
      <c r="LTN51" s="37"/>
      <c r="LTO51" s="37"/>
      <c r="LTP51" s="37"/>
      <c r="LTQ51" s="38"/>
      <c r="LTR51" s="39"/>
      <c r="LTS51" s="39"/>
      <c r="LTT51" s="40"/>
      <c r="LTU51" s="41"/>
      <c r="LTV51" s="40"/>
      <c r="LTW51" s="40"/>
      <c r="LTX51" s="34"/>
      <c r="LTY51" s="35"/>
      <c r="LTZ51" s="36"/>
      <c r="LUA51" s="34"/>
      <c r="LUB51" s="37"/>
      <c r="LUC51" s="37"/>
      <c r="LUD51" s="37"/>
      <c r="LUE51" s="37"/>
      <c r="LUF51" s="38"/>
      <c r="LUG51" s="39"/>
      <c r="LUH51" s="39"/>
      <c r="LUI51" s="40"/>
      <c r="LUJ51" s="41"/>
      <c r="LUK51" s="40"/>
      <c r="LUL51" s="40"/>
      <c r="LUM51" s="34"/>
      <c r="LUN51" s="35"/>
      <c r="LUO51" s="36"/>
      <c r="LUP51" s="34"/>
      <c r="LUQ51" s="37"/>
      <c r="LUR51" s="37"/>
      <c r="LUS51" s="37"/>
      <c r="LUT51" s="37"/>
      <c r="LUU51" s="38"/>
      <c r="LUV51" s="39"/>
      <c r="LUW51" s="39"/>
      <c r="LUX51" s="40"/>
      <c r="LUY51" s="41"/>
      <c r="LUZ51" s="40"/>
      <c r="LVA51" s="40"/>
      <c r="LVB51" s="34"/>
      <c r="LVC51" s="35"/>
      <c r="LVD51" s="36"/>
      <c r="LVE51" s="34"/>
      <c r="LVF51" s="37"/>
      <c r="LVG51" s="37"/>
      <c r="LVH51" s="37"/>
      <c r="LVI51" s="37"/>
      <c r="LVJ51" s="38"/>
      <c r="LVK51" s="39"/>
      <c r="LVL51" s="39"/>
      <c r="LVM51" s="40"/>
      <c r="LVN51" s="41"/>
      <c r="LVO51" s="40"/>
      <c r="LVP51" s="40"/>
      <c r="LVQ51" s="34"/>
      <c r="LVR51" s="35"/>
      <c r="LVS51" s="36"/>
      <c r="LVT51" s="34"/>
      <c r="LVU51" s="37"/>
      <c r="LVV51" s="37"/>
      <c r="LVW51" s="37"/>
      <c r="LVX51" s="37"/>
      <c r="LVY51" s="38"/>
      <c r="LVZ51" s="39"/>
      <c r="LWA51" s="39"/>
      <c r="LWB51" s="40"/>
      <c r="LWC51" s="41"/>
      <c r="LWD51" s="40"/>
      <c r="LWE51" s="40"/>
      <c r="LWF51" s="34"/>
      <c r="LWG51" s="35"/>
      <c r="LWH51" s="36"/>
      <c r="LWI51" s="34"/>
      <c r="LWJ51" s="37"/>
      <c r="LWK51" s="37"/>
      <c r="LWL51" s="37"/>
      <c r="LWM51" s="37"/>
      <c r="LWN51" s="38"/>
      <c r="LWO51" s="39"/>
      <c r="LWP51" s="39"/>
      <c r="LWQ51" s="40"/>
      <c r="LWR51" s="41"/>
      <c r="LWS51" s="40"/>
      <c r="LWT51" s="40"/>
      <c r="LWU51" s="34"/>
      <c r="LWV51" s="35"/>
      <c r="LWW51" s="36"/>
      <c r="LWX51" s="34"/>
      <c r="LWY51" s="37"/>
      <c r="LWZ51" s="37"/>
      <c r="LXA51" s="37"/>
      <c r="LXB51" s="37"/>
      <c r="LXC51" s="38"/>
      <c r="LXD51" s="39"/>
      <c r="LXE51" s="39"/>
      <c r="LXF51" s="40"/>
      <c r="LXG51" s="41"/>
      <c r="LXH51" s="40"/>
      <c r="LXI51" s="40"/>
      <c r="LXJ51" s="34"/>
      <c r="LXK51" s="35"/>
      <c r="LXL51" s="36"/>
      <c r="LXM51" s="34"/>
      <c r="LXN51" s="37"/>
      <c r="LXO51" s="37"/>
      <c r="LXP51" s="37"/>
      <c r="LXQ51" s="37"/>
      <c r="LXR51" s="38"/>
      <c r="LXS51" s="39"/>
      <c r="LXT51" s="39"/>
      <c r="LXU51" s="40"/>
      <c r="LXV51" s="41"/>
      <c r="LXW51" s="40"/>
      <c r="LXX51" s="40"/>
      <c r="LXY51" s="34"/>
      <c r="LXZ51" s="35"/>
      <c r="LYA51" s="36"/>
      <c r="LYB51" s="34"/>
      <c r="LYC51" s="37"/>
      <c r="LYD51" s="37"/>
      <c r="LYE51" s="37"/>
      <c r="LYF51" s="37"/>
      <c r="LYG51" s="38"/>
      <c r="LYH51" s="39"/>
      <c r="LYI51" s="39"/>
      <c r="LYJ51" s="40"/>
      <c r="LYK51" s="41"/>
      <c r="LYL51" s="40"/>
      <c r="LYM51" s="40"/>
      <c r="LYN51" s="34"/>
      <c r="LYO51" s="35"/>
      <c r="LYP51" s="36"/>
      <c r="LYQ51" s="34"/>
      <c r="LYR51" s="37"/>
      <c r="LYS51" s="37"/>
      <c r="LYT51" s="37"/>
      <c r="LYU51" s="37"/>
      <c r="LYV51" s="38"/>
      <c r="LYW51" s="39"/>
      <c r="LYX51" s="39"/>
      <c r="LYY51" s="40"/>
      <c r="LYZ51" s="41"/>
      <c r="LZA51" s="40"/>
      <c r="LZB51" s="40"/>
      <c r="LZC51" s="34"/>
      <c r="LZD51" s="35"/>
      <c r="LZE51" s="36"/>
      <c r="LZF51" s="34"/>
      <c r="LZG51" s="37"/>
      <c r="LZH51" s="37"/>
      <c r="LZI51" s="37"/>
      <c r="LZJ51" s="37"/>
      <c r="LZK51" s="38"/>
      <c r="LZL51" s="39"/>
      <c r="LZM51" s="39"/>
      <c r="LZN51" s="40"/>
      <c r="LZO51" s="41"/>
      <c r="LZP51" s="40"/>
      <c r="LZQ51" s="40"/>
      <c r="LZR51" s="34"/>
      <c r="LZS51" s="35"/>
      <c r="LZT51" s="36"/>
      <c r="LZU51" s="34"/>
      <c r="LZV51" s="37"/>
      <c r="LZW51" s="37"/>
      <c r="LZX51" s="37"/>
      <c r="LZY51" s="37"/>
      <c r="LZZ51" s="38"/>
      <c r="MAA51" s="39"/>
      <c r="MAB51" s="39"/>
      <c r="MAC51" s="40"/>
      <c r="MAD51" s="41"/>
      <c r="MAE51" s="40"/>
      <c r="MAF51" s="40"/>
      <c r="MAG51" s="34"/>
      <c r="MAH51" s="35"/>
      <c r="MAI51" s="36"/>
      <c r="MAJ51" s="34"/>
      <c r="MAK51" s="37"/>
      <c r="MAL51" s="37"/>
      <c r="MAM51" s="37"/>
      <c r="MAN51" s="37"/>
      <c r="MAO51" s="38"/>
      <c r="MAP51" s="39"/>
      <c r="MAQ51" s="39"/>
      <c r="MAR51" s="40"/>
      <c r="MAS51" s="41"/>
      <c r="MAT51" s="40"/>
      <c r="MAU51" s="40"/>
      <c r="MAV51" s="34"/>
      <c r="MAW51" s="35"/>
      <c r="MAX51" s="36"/>
      <c r="MAY51" s="34"/>
      <c r="MAZ51" s="37"/>
      <c r="MBA51" s="37"/>
      <c r="MBB51" s="37"/>
      <c r="MBC51" s="37"/>
      <c r="MBD51" s="38"/>
      <c r="MBE51" s="39"/>
      <c r="MBF51" s="39"/>
      <c r="MBG51" s="40"/>
      <c r="MBH51" s="41"/>
      <c r="MBI51" s="40"/>
      <c r="MBJ51" s="40"/>
      <c r="MBK51" s="34"/>
      <c r="MBL51" s="35"/>
      <c r="MBM51" s="36"/>
      <c r="MBN51" s="34"/>
      <c r="MBO51" s="37"/>
      <c r="MBP51" s="37"/>
      <c r="MBQ51" s="37"/>
      <c r="MBR51" s="37"/>
      <c r="MBS51" s="38"/>
      <c r="MBT51" s="39"/>
      <c r="MBU51" s="39"/>
      <c r="MBV51" s="40"/>
      <c r="MBW51" s="41"/>
      <c r="MBX51" s="40"/>
      <c r="MBY51" s="40"/>
      <c r="MBZ51" s="34"/>
      <c r="MCA51" s="35"/>
      <c r="MCB51" s="36"/>
      <c r="MCC51" s="34"/>
      <c r="MCD51" s="37"/>
      <c r="MCE51" s="37"/>
      <c r="MCF51" s="37"/>
      <c r="MCG51" s="37"/>
      <c r="MCH51" s="38"/>
      <c r="MCI51" s="39"/>
      <c r="MCJ51" s="39"/>
      <c r="MCK51" s="40"/>
      <c r="MCL51" s="41"/>
      <c r="MCM51" s="40"/>
      <c r="MCN51" s="40"/>
      <c r="MCO51" s="34"/>
      <c r="MCP51" s="35"/>
      <c r="MCQ51" s="36"/>
      <c r="MCR51" s="34"/>
      <c r="MCS51" s="37"/>
      <c r="MCT51" s="37"/>
      <c r="MCU51" s="37"/>
      <c r="MCV51" s="37"/>
      <c r="MCW51" s="38"/>
      <c r="MCX51" s="39"/>
      <c r="MCY51" s="39"/>
      <c r="MCZ51" s="40"/>
      <c r="MDA51" s="41"/>
      <c r="MDB51" s="40"/>
      <c r="MDC51" s="40"/>
      <c r="MDD51" s="34"/>
      <c r="MDE51" s="35"/>
      <c r="MDF51" s="36"/>
      <c r="MDG51" s="34"/>
      <c r="MDH51" s="37"/>
      <c r="MDI51" s="37"/>
      <c r="MDJ51" s="37"/>
      <c r="MDK51" s="37"/>
      <c r="MDL51" s="38"/>
      <c r="MDM51" s="39"/>
      <c r="MDN51" s="39"/>
      <c r="MDO51" s="40"/>
      <c r="MDP51" s="41"/>
      <c r="MDQ51" s="40"/>
      <c r="MDR51" s="40"/>
      <c r="MDS51" s="34"/>
      <c r="MDT51" s="35"/>
      <c r="MDU51" s="36"/>
      <c r="MDV51" s="34"/>
      <c r="MDW51" s="37"/>
      <c r="MDX51" s="37"/>
      <c r="MDY51" s="37"/>
      <c r="MDZ51" s="37"/>
      <c r="MEA51" s="38"/>
      <c r="MEB51" s="39"/>
      <c r="MEC51" s="39"/>
      <c r="MED51" s="40"/>
      <c r="MEE51" s="41"/>
      <c r="MEF51" s="40"/>
      <c r="MEG51" s="40"/>
      <c r="MEH51" s="34"/>
      <c r="MEI51" s="35"/>
      <c r="MEJ51" s="36"/>
      <c r="MEK51" s="34"/>
      <c r="MEL51" s="37"/>
      <c r="MEM51" s="37"/>
      <c r="MEN51" s="37"/>
      <c r="MEO51" s="37"/>
      <c r="MEP51" s="38"/>
      <c r="MEQ51" s="39"/>
      <c r="MER51" s="39"/>
      <c r="MES51" s="40"/>
      <c r="MET51" s="41"/>
      <c r="MEU51" s="40"/>
      <c r="MEV51" s="40"/>
      <c r="MEW51" s="34"/>
      <c r="MEX51" s="35"/>
      <c r="MEY51" s="36"/>
      <c r="MEZ51" s="34"/>
      <c r="MFA51" s="37"/>
      <c r="MFB51" s="37"/>
      <c r="MFC51" s="37"/>
      <c r="MFD51" s="37"/>
      <c r="MFE51" s="38"/>
      <c r="MFF51" s="39"/>
      <c r="MFG51" s="39"/>
      <c r="MFH51" s="40"/>
      <c r="MFI51" s="41"/>
      <c r="MFJ51" s="40"/>
      <c r="MFK51" s="40"/>
      <c r="MFL51" s="34"/>
      <c r="MFM51" s="35"/>
      <c r="MFN51" s="36"/>
      <c r="MFO51" s="34"/>
      <c r="MFP51" s="37"/>
      <c r="MFQ51" s="37"/>
      <c r="MFR51" s="37"/>
      <c r="MFS51" s="37"/>
      <c r="MFT51" s="38"/>
      <c r="MFU51" s="39"/>
      <c r="MFV51" s="39"/>
      <c r="MFW51" s="40"/>
      <c r="MFX51" s="41"/>
      <c r="MFY51" s="40"/>
      <c r="MFZ51" s="40"/>
      <c r="MGA51" s="34"/>
      <c r="MGB51" s="35"/>
      <c r="MGC51" s="36"/>
      <c r="MGD51" s="34"/>
      <c r="MGE51" s="37"/>
      <c r="MGF51" s="37"/>
      <c r="MGG51" s="37"/>
      <c r="MGH51" s="37"/>
      <c r="MGI51" s="38"/>
      <c r="MGJ51" s="39"/>
      <c r="MGK51" s="39"/>
      <c r="MGL51" s="40"/>
      <c r="MGM51" s="41"/>
      <c r="MGN51" s="40"/>
      <c r="MGO51" s="40"/>
      <c r="MGP51" s="34"/>
      <c r="MGQ51" s="35"/>
      <c r="MGR51" s="36"/>
      <c r="MGS51" s="34"/>
      <c r="MGT51" s="37"/>
      <c r="MGU51" s="37"/>
      <c r="MGV51" s="37"/>
      <c r="MGW51" s="37"/>
      <c r="MGX51" s="38"/>
      <c r="MGY51" s="39"/>
      <c r="MGZ51" s="39"/>
      <c r="MHA51" s="40"/>
      <c r="MHB51" s="41"/>
      <c r="MHC51" s="40"/>
      <c r="MHD51" s="40"/>
      <c r="MHE51" s="34"/>
      <c r="MHF51" s="35"/>
      <c r="MHG51" s="36"/>
      <c r="MHH51" s="34"/>
      <c r="MHI51" s="37"/>
      <c r="MHJ51" s="37"/>
      <c r="MHK51" s="37"/>
      <c r="MHL51" s="37"/>
      <c r="MHM51" s="38"/>
      <c r="MHN51" s="39"/>
      <c r="MHO51" s="39"/>
      <c r="MHP51" s="40"/>
      <c r="MHQ51" s="41"/>
      <c r="MHR51" s="40"/>
      <c r="MHS51" s="40"/>
      <c r="MHT51" s="34"/>
      <c r="MHU51" s="35"/>
      <c r="MHV51" s="36"/>
      <c r="MHW51" s="34"/>
      <c r="MHX51" s="37"/>
      <c r="MHY51" s="37"/>
      <c r="MHZ51" s="37"/>
      <c r="MIA51" s="37"/>
      <c r="MIB51" s="38"/>
      <c r="MIC51" s="39"/>
      <c r="MID51" s="39"/>
      <c r="MIE51" s="40"/>
      <c r="MIF51" s="41"/>
      <c r="MIG51" s="40"/>
      <c r="MIH51" s="40"/>
      <c r="MII51" s="34"/>
      <c r="MIJ51" s="35"/>
      <c r="MIK51" s="36"/>
      <c r="MIL51" s="34"/>
      <c r="MIM51" s="37"/>
      <c r="MIN51" s="37"/>
      <c r="MIO51" s="37"/>
      <c r="MIP51" s="37"/>
      <c r="MIQ51" s="38"/>
      <c r="MIR51" s="39"/>
      <c r="MIS51" s="39"/>
      <c r="MIT51" s="40"/>
      <c r="MIU51" s="41"/>
      <c r="MIV51" s="40"/>
      <c r="MIW51" s="40"/>
      <c r="MIX51" s="34"/>
      <c r="MIY51" s="35"/>
      <c r="MIZ51" s="36"/>
      <c r="MJA51" s="34"/>
      <c r="MJB51" s="37"/>
      <c r="MJC51" s="37"/>
      <c r="MJD51" s="37"/>
      <c r="MJE51" s="37"/>
      <c r="MJF51" s="38"/>
      <c r="MJG51" s="39"/>
      <c r="MJH51" s="39"/>
      <c r="MJI51" s="40"/>
      <c r="MJJ51" s="41"/>
      <c r="MJK51" s="40"/>
      <c r="MJL51" s="40"/>
      <c r="MJM51" s="34"/>
      <c r="MJN51" s="35"/>
      <c r="MJO51" s="36"/>
      <c r="MJP51" s="34"/>
      <c r="MJQ51" s="37"/>
      <c r="MJR51" s="37"/>
      <c r="MJS51" s="37"/>
      <c r="MJT51" s="37"/>
      <c r="MJU51" s="38"/>
      <c r="MJV51" s="39"/>
      <c r="MJW51" s="39"/>
      <c r="MJX51" s="40"/>
      <c r="MJY51" s="41"/>
      <c r="MJZ51" s="40"/>
      <c r="MKA51" s="40"/>
      <c r="MKB51" s="34"/>
      <c r="MKC51" s="35"/>
      <c r="MKD51" s="36"/>
      <c r="MKE51" s="34"/>
      <c r="MKF51" s="37"/>
      <c r="MKG51" s="37"/>
      <c r="MKH51" s="37"/>
      <c r="MKI51" s="37"/>
      <c r="MKJ51" s="38"/>
      <c r="MKK51" s="39"/>
      <c r="MKL51" s="39"/>
      <c r="MKM51" s="40"/>
      <c r="MKN51" s="41"/>
      <c r="MKO51" s="40"/>
      <c r="MKP51" s="40"/>
      <c r="MKQ51" s="34"/>
      <c r="MKR51" s="35"/>
      <c r="MKS51" s="36"/>
      <c r="MKT51" s="34"/>
      <c r="MKU51" s="37"/>
      <c r="MKV51" s="37"/>
      <c r="MKW51" s="37"/>
      <c r="MKX51" s="37"/>
      <c r="MKY51" s="38"/>
      <c r="MKZ51" s="39"/>
      <c r="MLA51" s="39"/>
      <c r="MLB51" s="40"/>
      <c r="MLC51" s="41"/>
      <c r="MLD51" s="40"/>
      <c r="MLE51" s="40"/>
      <c r="MLF51" s="34"/>
      <c r="MLG51" s="35"/>
      <c r="MLH51" s="36"/>
      <c r="MLI51" s="34"/>
      <c r="MLJ51" s="37"/>
      <c r="MLK51" s="37"/>
      <c r="MLL51" s="37"/>
      <c r="MLM51" s="37"/>
      <c r="MLN51" s="38"/>
      <c r="MLO51" s="39"/>
      <c r="MLP51" s="39"/>
      <c r="MLQ51" s="40"/>
      <c r="MLR51" s="41"/>
      <c r="MLS51" s="40"/>
      <c r="MLT51" s="40"/>
      <c r="MLU51" s="34"/>
      <c r="MLV51" s="35"/>
      <c r="MLW51" s="36"/>
      <c r="MLX51" s="34"/>
      <c r="MLY51" s="37"/>
      <c r="MLZ51" s="37"/>
      <c r="MMA51" s="37"/>
      <c r="MMB51" s="37"/>
      <c r="MMC51" s="38"/>
      <c r="MMD51" s="39"/>
      <c r="MME51" s="39"/>
      <c r="MMF51" s="40"/>
      <c r="MMG51" s="41"/>
      <c r="MMH51" s="40"/>
      <c r="MMI51" s="40"/>
      <c r="MMJ51" s="34"/>
      <c r="MMK51" s="35"/>
      <c r="MML51" s="36"/>
      <c r="MMM51" s="34"/>
      <c r="MMN51" s="37"/>
      <c r="MMO51" s="37"/>
      <c r="MMP51" s="37"/>
      <c r="MMQ51" s="37"/>
      <c r="MMR51" s="38"/>
      <c r="MMS51" s="39"/>
      <c r="MMT51" s="39"/>
      <c r="MMU51" s="40"/>
      <c r="MMV51" s="41"/>
      <c r="MMW51" s="40"/>
      <c r="MMX51" s="40"/>
      <c r="MMY51" s="34"/>
      <c r="MMZ51" s="35"/>
      <c r="MNA51" s="36"/>
      <c r="MNB51" s="34"/>
      <c r="MNC51" s="37"/>
      <c r="MND51" s="37"/>
      <c r="MNE51" s="37"/>
      <c r="MNF51" s="37"/>
      <c r="MNG51" s="38"/>
      <c r="MNH51" s="39"/>
      <c r="MNI51" s="39"/>
      <c r="MNJ51" s="40"/>
      <c r="MNK51" s="41"/>
      <c r="MNL51" s="40"/>
      <c r="MNM51" s="40"/>
      <c r="MNN51" s="34"/>
      <c r="MNO51" s="35"/>
      <c r="MNP51" s="36"/>
      <c r="MNQ51" s="34"/>
      <c r="MNR51" s="37"/>
      <c r="MNS51" s="37"/>
      <c r="MNT51" s="37"/>
      <c r="MNU51" s="37"/>
      <c r="MNV51" s="38"/>
      <c r="MNW51" s="39"/>
      <c r="MNX51" s="39"/>
      <c r="MNY51" s="40"/>
      <c r="MNZ51" s="41"/>
      <c r="MOA51" s="40"/>
      <c r="MOB51" s="40"/>
      <c r="MOC51" s="34"/>
      <c r="MOD51" s="35"/>
      <c r="MOE51" s="36"/>
      <c r="MOF51" s="34"/>
      <c r="MOG51" s="37"/>
      <c r="MOH51" s="37"/>
      <c r="MOI51" s="37"/>
      <c r="MOJ51" s="37"/>
      <c r="MOK51" s="38"/>
      <c r="MOL51" s="39"/>
      <c r="MOM51" s="39"/>
      <c r="MON51" s="40"/>
      <c r="MOO51" s="41"/>
      <c r="MOP51" s="40"/>
      <c r="MOQ51" s="40"/>
      <c r="MOR51" s="34"/>
      <c r="MOS51" s="35"/>
      <c r="MOT51" s="36"/>
      <c r="MOU51" s="34"/>
      <c r="MOV51" s="37"/>
      <c r="MOW51" s="37"/>
      <c r="MOX51" s="37"/>
      <c r="MOY51" s="37"/>
      <c r="MOZ51" s="38"/>
      <c r="MPA51" s="39"/>
      <c r="MPB51" s="39"/>
      <c r="MPC51" s="40"/>
      <c r="MPD51" s="41"/>
      <c r="MPE51" s="40"/>
      <c r="MPF51" s="40"/>
      <c r="MPG51" s="34"/>
      <c r="MPH51" s="35"/>
      <c r="MPI51" s="36"/>
      <c r="MPJ51" s="34"/>
      <c r="MPK51" s="37"/>
      <c r="MPL51" s="37"/>
      <c r="MPM51" s="37"/>
      <c r="MPN51" s="37"/>
      <c r="MPO51" s="38"/>
      <c r="MPP51" s="39"/>
      <c r="MPQ51" s="39"/>
      <c r="MPR51" s="40"/>
      <c r="MPS51" s="41"/>
      <c r="MPT51" s="40"/>
      <c r="MPU51" s="40"/>
      <c r="MPV51" s="34"/>
      <c r="MPW51" s="35"/>
      <c r="MPX51" s="36"/>
      <c r="MPY51" s="34"/>
      <c r="MPZ51" s="37"/>
      <c r="MQA51" s="37"/>
      <c r="MQB51" s="37"/>
      <c r="MQC51" s="37"/>
      <c r="MQD51" s="38"/>
      <c r="MQE51" s="39"/>
      <c r="MQF51" s="39"/>
      <c r="MQG51" s="40"/>
      <c r="MQH51" s="41"/>
      <c r="MQI51" s="40"/>
      <c r="MQJ51" s="40"/>
      <c r="MQK51" s="34"/>
      <c r="MQL51" s="35"/>
      <c r="MQM51" s="36"/>
      <c r="MQN51" s="34"/>
      <c r="MQO51" s="37"/>
      <c r="MQP51" s="37"/>
      <c r="MQQ51" s="37"/>
      <c r="MQR51" s="37"/>
      <c r="MQS51" s="38"/>
      <c r="MQT51" s="39"/>
      <c r="MQU51" s="39"/>
      <c r="MQV51" s="40"/>
      <c r="MQW51" s="41"/>
      <c r="MQX51" s="40"/>
      <c r="MQY51" s="40"/>
      <c r="MQZ51" s="34"/>
      <c r="MRA51" s="35"/>
      <c r="MRB51" s="36"/>
      <c r="MRC51" s="34"/>
      <c r="MRD51" s="37"/>
      <c r="MRE51" s="37"/>
      <c r="MRF51" s="37"/>
      <c r="MRG51" s="37"/>
      <c r="MRH51" s="38"/>
      <c r="MRI51" s="39"/>
      <c r="MRJ51" s="39"/>
      <c r="MRK51" s="40"/>
      <c r="MRL51" s="41"/>
      <c r="MRM51" s="40"/>
      <c r="MRN51" s="40"/>
      <c r="MRO51" s="34"/>
      <c r="MRP51" s="35"/>
      <c r="MRQ51" s="36"/>
      <c r="MRR51" s="34"/>
      <c r="MRS51" s="37"/>
      <c r="MRT51" s="37"/>
      <c r="MRU51" s="37"/>
      <c r="MRV51" s="37"/>
      <c r="MRW51" s="38"/>
      <c r="MRX51" s="39"/>
      <c r="MRY51" s="39"/>
      <c r="MRZ51" s="40"/>
      <c r="MSA51" s="41"/>
      <c r="MSB51" s="40"/>
      <c r="MSC51" s="40"/>
      <c r="MSD51" s="34"/>
      <c r="MSE51" s="35"/>
      <c r="MSF51" s="36"/>
      <c r="MSG51" s="34"/>
      <c r="MSH51" s="37"/>
      <c r="MSI51" s="37"/>
      <c r="MSJ51" s="37"/>
      <c r="MSK51" s="37"/>
      <c r="MSL51" s="38"/>
      <c r="MSM51" s="39"/>
      <c r="MSN51" s="39"/>
      <c r="MSO51" s="40"/>
      <c r="MSP51" s="41"/>
      <c r="MSQ51" s="40"/>
      <c r="MSR51" s="40"/>
      <c r="MSS51" s="34"/>
      <c r="MST51" s="35"/>
      <c r="MSU51" s="36"/>
      <c r="MSV51" s="34"/>
      <c r="MSW51" s="37"/>
      <c r="MSX51" s="37"/>
      <c r="MSY51" s="37"/>
      <c r="MSZ51" s="37"/>
      <c r="MTA51" s="38"/>
      <c r="MTB51" s="39"/>
      <c r="MTC51" s="39"/>
      <c r="MTD51" s="40"/>
      <c r="MTE51" s="41"/>
      <c r="MTF51" s="40"/>
      <c r="MTG51" s="40"/>
      <c r="MTH51" s="34"/>
      <c r="MTI51" s="35"/>
      <c r="MTJ51" s="36"/>
      <c r="MTK51" s="34"/>
      <c r="MTL51" s="37"/>
      <c r="MTM51" s="37"/>
      <c r="MTN51" s="37"/>
      <c r="MTO51" s="37"/>
      <c r="MTP51" s="38"/>
      <c r="MTQ51" s="39"/>
      <c r="MTR51" s="39"/>
      <c r="MTS51" s="40"/>
      <c r="MTT51" s="41"/>
      <c r="MTU51" s="40"/>
      <c r="MTV51" s="40"/>
      <c r="MTW51" s="34"/>
      <c r="MTX51" s="35"/>
      <c r="MTY51" s="36"/>
      <c r="MTZ51" s="34"/>
      <c r="MUA51" s="37"/>
      <c r="MUB51" s="37"/>
      <c r="MUC51" s="37"/>
      <c r="MUD51" s="37"/>
      <c r="MUE51" s="38"/>
      <c r="MUF51" s="39"/>
      <c r="MUG51" s="39"/>
      <c r="MUH51" s="40"/>
      <c r="MUI51" s="41"/>
      <c r="MUJ51" s="40"/>
      <c r="MUK51" s="40"/>
      <c r="MUL51" s="34"/>
      <c r="MUM51" s="35"/>
      <c r="MUN51" s="36"/>
      <c r="MUO51" s="34"/>
      <c r="MUP51" s="37"/>
      <c r="MUQ51" s="37"/>
      <c r="MUR51" s="37"/>
      <c r="MUS51" s="37"/>
      <c r="MUT51" s="38"/>
      <c r="MUU51" s="39"/>
      <c r="MUV51" s="39"/>
      <c r="MUW51" s="40"/>
      <c r="MUX51" s="41"/>
      <c r="MUY51" s="40"/>
      <c r="MUZ51" s="40"/>
      <c r="MVA51" s="34"/>
      <c r="MVB51" s="35"/>
      <c r="MVC51" s="36"/>
      <c r="MVD51" s="34"/>
      <c r="MVE51" s="37"/>
      <c r="MVF51" s="37"/>
      <c r="MVG51" s="37"/>
      <c r="MVH51" s="37"/>
      <c r="MVI51" s="38"/>
      <c r="MVJ51" s="39"/>
      <c r="MVK51" s="39"/>
      <c r="MVL51" s="40"/>
      <c r="MVM51" s="41"/>
      <c r="MVN51" s="40"/>
      <c r="MVO51" s="40"/>
      <c r="MVP51" s="34"/>
      <c r="MVQ51" s="35"/>
      <c r="MVR51" s="36"/>
      <c r="MVS51" s="34"/>
      <c r="MVT51" s="37"/>
      <c r="MVU51" s="37"/>
      <c r="MVV51" s="37"/>
      <c r="MVW51" s="37"/>
      <c r="MVX51" s="38"/>
      <c r="MVY51" s="39"/>
      <c r="MVZ51" s="39"/>
      <c r="MWA51" s="40"/>
      <c r="MWB51" s="41"/>
      <c r="MWC51" s="40"/>
      <c r="MWD51" s="40"/>
      <c r="MWE51" s="34"/>
      <c r="MWF51" s="35"/>
      <c r="MWG51" s="36"/>
      <c r="MWH51" s="34"/>
      <c r="MWI51" s="37"/>
      <c r="MWJ51" s="37"/>
      <c r="MWK51" s="37"/>
      <c r="MWL51" s="37"/>
      <c r="MWM51" s="38"/>
      <c r="MWN51" s="39"/>
      <c r="MWO51" s="39"/>
      <c r="MWP51" s="40"/>
      <c r="MWQ51" s="41"/>
      <c r="MWR51" s="40"/>
      <c r="MWS51" s="40"/>
      <c r="MWT51" s="34"/>
      <c r="MWU51" s="35"/>
      <c r="MWV51" s="36"/>
      <c r="MWW51" s="34"/>
      <c r="MWX51" s="37"/>
      <c r="MWY51" s="37"/>
      <c r="MWZ51" s="37"/>
      <c r="MXA51" s="37"/>
      <c r="MXB51" s="38"/>
      <c r="MXC51" s="39"/>
      <c r="MXD51" s="39"/>
      <c r="MXE51" s="40"/>
      <c r="MXF51" s="41"/>
      <c r="MXG51" s="40"/>
      <c r="MXH51" s="40"/>
      <c r="MXI51" s="34"/>
      <c r="MXJ51" s="35"/>
      <c r="MXK51" s="36"/>
      <c r="MXL51" s="34"/>
      <c r="MXM51" s="37"/>
      <c r="MXN51" s="37"/>
      <c r="MXO51" s="37"/>
      <c r="MXP51" s="37"/>
      <c r="MXQ51" s="38"/>
      <c r="MXR51" s="39"/>
      <c r="MXS51" s="39"/>
      <c r="MXT51" s="40"/>
      <c r="MXU51" s="41"/>
      <c r="MXV51" s="40"/>
      <c r="MXW51" s="40"/>
      <c r="MXX51" s="34"/>
      <c r="MXY51" s="35"/>
      <c r="MXZ51" s="36"/>
      <c r="MYA51" s="34"/>
      <c r="MYB51" s="37"/>
      <c r="MYC51" s="37"/>
      <c r="MYD51" s="37"/>
      <c r="MYE51" s="37"/>
      <c r="MYF51" s="38"/>
      <c r="MYG51" s="39"/>
      <c r="MYH51" s="39"/>
      <c r="MYI51" s="40"/>
      <c r="MYJ51" s="41"/>
      <c r="MYK51" s="40"/>
      <c r="MYL51" s="40"/>
      <c r="MYM51" s="34"/>
      <c r="MYN51" s="35"/>
      <c r="MYO51" s="36"/>
      <c r="MYP51" s="34"/>
      <c r="MYQ51" s="37"/>
      <c r="MYR51" s="37"/>
      <c r="MYS51" s="37"/>
      <c r="MYT51" s="37"/>
      <c r="MYU51" s="38"/>
      <c r="MYV51" s="39"/>
      <c r="MYW51" s="39"/>
      <c r="MYX51" s="40"/>
      <c r="MYY51" s="41"/>
      <c r="MYZ51" s="40"/>
      <c r="MZA51" s="40"/>
      <c r="MZB51" s="34"/>
      <c r="MZC51" s="35"/>
      <c r="MZD51" s="36"/>
      <c r="MZE51" s="34"/>
      <c r="MZF51" s="37"/>
      <c r="MZG51" s="37"/>
      <c r="MZH51" s="37"/>
      <c r="MZI51" s="37"/>
      <c r="MZJ51" s="38"/>
      <c r="MZK51" s="39"/>
      <c r="MZL51" s="39"/>
      <c r="MZM51" s="40"/>
      <c r="MZN51" s="41"/>
      <c r="MZO51" s="40"/>
      <c r="MZP51" s="40"/>
      <c r="MZQ51" s="34"/>
      <c r="MZR51" s="35"/>
      <c r="MZS51" s="36"/>
      <c r="MZT51" s="34"/>
      <c r="MZU51" s="37"/>
      <c r="MZV51" s="37"/>
      <c r="MZW51" s="37"/>
      <c r="MZX51" s="37"/>
      <c r="MZY51" s="38"/>
      <c r="MZZ51" s="39"/>
      <c r="NAA51" s="39"/>
      <c r="NAB51" s="40"/>
      <c r="NAC51" s="41"/>
      <c r="NAD51" s="40"/>
      <c r="NAE51" s="40"/>
      <c r="NAF51" s="34"/>
      <c r="NAG51" s="35"/>
      <c r="NAH51" s="36"/>
      <c r="NAI51" s="34"/>
      <c r="NAJ51" s="37"/>
      <c r="NAK51" s="37"/>
      <c r="NAL51" s="37"/>
      <c r="NAM51" s="37"/>
      <c r="NAN51" s="38"/>
      <c r="NAO51" s="39"/>
      <c r="NAP51" s="39"/>
      <c r="NAQ51" s="40"/>
      <c r="NAR51" s="41"/>
      <c r="NAS51" s="40"/>
      <c r="NAT51" s="40"/>
      <c r="NAU51" s="34"/>
      <c r="NAV51" s="35"/>
      <c r="NAW51" s="36"/>
      <c r="NAX51" s="34"/>
      <c r="NAY51" s="37"/>
      <c r="NAZ51" s="37"/>
      <c r="NBA51" s="37"/>
      <c r="NBB51" s="37"/>
      <c r="NBC51" s="38"/>
      <c r="NBD51" s="39"/>
      <c r="NBE51" s="39"/>
      <c r="NBF51" s="40"/>
      <c r="NBG51" s="41"/>
      <c r="NBH51" s="40"/>
      <c r="NBI51" s="40"/>
      <c r="NBJ51" s="34"/>
      <c r="NBK51" s="35"/>
      <c r="NBL51" s="36"/>
      <c r="NBM51" s="34"/>
      <c r="NBN51" s="37"/>
      <c r="NBO51" s="37"/>
      <c r="NBP51" s="37"/>
      <c r="NBQ51" s="37"/>
      <c r="NBR51" s="38"/>
      <c r="NBS51" s="39"/>
      <c r="NBT51" s="39"/>
      <c r="NBU51" s="40"/>
      <c r="NBV51" s="41"/>
      <c r="NBW51" s="40"/>
      <c r="NBX51" s="40"/>
      <c r="NBY51" s="34"/>
      <c r="NBZ51" s="35"/>
      <c r="NCA51" s="36"/>
      <c r="NCB51" s="34"/>
      <c r="NCC51" s="37"/>
      <c r="NCD51" s="37"/>
      <c r="NCE51" s="37"/>
      <c r="NCF51" s="37"/>
      <c r="NCG51" s="38"/>
      <c r="NCH51" s="39"/>
      <c r="NCI51" s="39"/>
      <c r="NCJ51" s="40"/>
      <c r="NCK51" s="41"/>
      <c r="NCL51" s="40"/>
      <c r="NCM51" s="40"/>
      <c r="NCN51" s="34"/>
      <c r="NCO51" s="35"/>
      <c r="NCP51" s="36"/>
      <c r="NCQ51" s="34"/>
      <c r="NCR51" s="37"/>
      <c r="NCS51" s="37"/>
      <c r="NCT51" s="37"/>
      <c r="NCU51" s="37"/>
      <c r="NCV51" s="38"/>
      <c r="NCW51" s="39"/>
      <c r="NCX51" s="39"/>
      <c r="NCY51" s="40"/>
      <c r="NCZ51" s="41"/>
      <c r="NDA51" s="40"/>
      <c r="NDB51" s="40"/>
      <c r="NDC51" s="34"/>
      <c r="NDD51" s="35"/>
      <c r="NDE51" s="36"/>
      <c r="NDF51" s="34"/>
      <c r="NDG51" s="37"/>
      <c r="NDH51" s="37"/>
      <c r="NDI51" s="37"/>
      <c r="NDJ51" s="37"/>
      <c r="NDK51" s="38"/>
      <c r="NDL51" s="39"/>
      <c r="NDM51" s="39"/>
      <c r="NDN51" s="40"/>
      <c r="NDO51" s="41"/>
      <c r="NDP51" s="40"/>
      <c r="NDQ51" s="40"/>
      <c r="NDR51" s="34"/>
      <c r="NDS51" s="35"/>
      <c r="NDT51" s="36"/>
      <c r="NDU51" s="34"/>
      <c r="NDV51" s="37"/>
      <c r="NDW51" s="37"/>
      <c r="NDX51" s="37"/>
      <c r="NDY51" s="37"/>
      <c r="NDZ51" s="38"/>
      <c r="NEA51" s="39"/>
      <c r="NEB51" s="39"/>
      <c r="NEC51" s="40"/>
      <c r="NED51" s="41"/>
      <c r="NEE51" s="40"/>
      <c r="NEF51" s="40"/>
      <c r="NEG51" s="34"/>
      <c r="NEH51" s="35"/>
      <c r="NEI51" s="36"/>
      <c r="NEJ51" s="34"/>
      <c r="NEK51" s="37"/>
      <c r="NEL51" s="37"/>
      <c r="NEM51" s="37"/>
      <c r="NEN51" s="37"/>
      <c r="NEO51" s="38"/>
      <c r="NEP51" s="39"/>
      <c r="NEQ51" s="39"/>
      <c r="NER51" s="40"/>
      <c r="NES51" s="41"/>
      <c r="NET51" s="40"/>
      <c r="NEU51" s="40"/>
      <c r="NEV51" s="34"/>
      <c r="NEW51" s="35"/>
      <c r="NEX51" s="36"/>
      <c r="NEY51" s="34"/>
      <c r="NEZ51" s="37"/>
      <c r="NFA51" s="37"/>
      <c r="NFB51" s="37"/>
      <c r="NFC51" s="37"/>
      <c r="NFD51" s="38"/>
      <c r="NFE51" s="39"/>
      <c r="NFF51" s="39"/>
      <c r="NFG51" s="40"/>
      <c r="NFH51" s="41"/>
      <c r="NFI51" s="40"/>
      <c r="NFJ51" s="40"/>
      <c r="NFK51" s="34"/>
      <c r="NFL51" s="35"/>
      <c r="NFM51" s="36"/>
      <c r="NFN51" s="34"/>
      <c r="NFO51" s="37"/>
      <c r="NFP51" s="37"/>
      <c r="NFQ51" s="37"/>
      <c r="NFR51" s="37"/>
      <c r="NFS51" s="38"/>
      <c r="NFT51" s="39"/>
      <c r="NFU51" s="39"/>
      <c r="NFV51" s="40"/>
      <c r="NFW51" s="41"/>
      <c r="NFX51" s="40"/>
      <c r="NFY51" s="40"/>
      <c r="NFZ51" s="34"/>
      <c r="NGA51" s="35"/>
      <c r="NGB51" s="36"/>
      <c r="NGC51" s="34"/>
      <c r="NGD51" s="37"/>
      <c r="NGE51" s="37"/>
      <c r="NGF51" s="37"/>
      <c r="NGG51" s="37"/>
      <c r="NGH51" s="38"/>
      <c r="NGI51" s="39"/>
      <c r="NGJ51" s="39"/>
      <c r="NGK51" s="40"/>
      <c r="NGL51" s="41"/>
      <c r="NGM51" s="40"/>
      <c r="NGN51" s="40"/>
      <c r="NGO51" s="34"/>
      <c r="NGP51" s="35"/>
      <c r="NGQ51" s="36"/>
      <c r="NGR51" s="34"/>
      <c r="NGS51" s="37"/>
      <c r="NGT51" s="37"/>
      <c r="NGU51" s="37"/>
      <c r="NGV51" s="37"/>
      <c r="NGW51" s="38"/>
      <c r="NGX51" s="39"/>
      <c r="NGY51" s="39"/>
      <c r="NGZ51" s="40"/>
      <c r="NHA51" s="41"/>
      <c r="NHB51" s="40"/>
      <c r="NHC51" s="40"/>
      <c r="NHD51" s="34"/>
      <c r="NHE51" s="35"/>
      <c r="NHF51" s="36"/>
      <c r="NHG51" s="34"/>
      <c r="NHH51" s="37"/>
      <c r="NHI51" s="37"/>
      <c r="NHJ51" s="37"/>
      <c r="NHK51" s="37"/>
      <c r="NHL51" s="38"/>
      <c r="NHM51" s="39"/>
      <c r="NHN51" s="39"/>
      <c r="NHO51" s="40"/>
      <c r="NHP51" s="41"/>
      <c r="NHQ51" s="40"/>
      <c r="NHR51" s="40"/>
      <c r="NHS51" s="34"/>
      <c r="NHT51" s="35"/>
      <c r="NHU51" s="36"/>
      <c r="NHV51" s="34"/>
      <c r="NHW51" s="37"/>
      <c r="NHX51" s="37"/>
      <c r="NHY51" s="37"/>
      <c r="NHZ51" s="37"/>
      <c r="NIA51" s="38"/>
      <c r="NIB51" s="39"/>
      <c r="NIC51" s="39"/>
      <c r="NID51" s="40"/>
      <c r="NIE51" s="41"/>
      <c r="NIF51" s="40"/>
      <c r="NIG51" s="40"/>
      <c r="NIH51" s="34"/>
      <c r="NII51" s="35"/>
      <c r="NIJ51" s="36"/>
      <c r="NIK51" s="34"/>
      <c r="NIL51" s="37"/>
      <c r="NIM51" s="37"/>
      <c r="NIN51" s="37"/>
      <c r="NIO51" s="37"/>
      <c r="NIP51" s="38"/>
      <c r="NIQ51" s="39"/>
      <c r="NIR51" s="39"/>
      <c r="NIS51" s="40"/>
      <c r="NIT51" s="41"/>
      <c r="NIU51" s="40"/>
      <c r="NIV51" s="40"/>
      <c r="NIW51" s="34"/>
      <c r="NIX51" s="35"/>
      <c r="NIY51" s="36"/>
      <c r="NIZ51" s="34"/>
      <c r="NJA51" s="37"/>
      <c r="NJB51" s="37"/>
      <c r="NJC51" s="37"/>
      <c r="NJD51" s="37"/>
      <c r="NJE51" s="38"/>
      <c r="NJF51" s="39"/>
      <c r="NJG51" s="39"/>
      <c r="NJH51" s="40"/>
      <c r="NJI51" s="41"/>
      <c r="NJJ51" s="40"/>
      <c r="NJK51" s="40"/>
      <c r="NJL51" s="34"/>
      <c r="NJM51" s="35"/>
      <c r="NJN51" s="36"/>
      <c r="NJO51" s="34"/>
      <c r="NJP51" s="37"/>
      <c r="NJQ51" s="37"/>
      <c r="NJR51" s="37"/>
      <c r="NJS51" s="37"/>
      <c r="NJT51" s="38"/>
      <c r="NJU51" s="39"/>
      <c r="NJV51" s="39"/>
      <c r="NJW51" s="40"/>
      <c r="NJX51" s="41"/>
      <c r="NJY51" s="40"/>
      <c r="NJZ51" s="40"/>
      <c r="NKA51" s="34"/>
      <c r="NKB51" s="35"/>
      <c r="NKC51" s="36"/>
      <c r="NKD51" s="34"/>
      <c r="NKE51" s="37"/>
      <c r="NKF51" s="37"/>
      <c r="NKG51" s="37"/>
      <c r="NKH51" s="37"/>
      <c r="NKI51" s="38"/>
      <c r="NKJ51" s="39"/>
      <c r="NKK51" s="39"/>
      <c r="NKL51" s="40"/>
      <c r="NKM51" s="41"/>
      <c r="NKN51" s="40"/>
      <c r="NKO51" s="40"/>
      <c r="NKP51" s="34"/>
      <c r="NKQ51" s="35"/>
      <c r="NKR51" s="36"/>
      <c r="NKS51" s="34"/>
      <c r="NKT51" s="37"/>
      <c r="NKU51" s="37"/>
      <c r="NKV51" s="37"/>
      <c r="NKW51" s="37"/>
      <c r="NKX51" s="38"/>
      <c r="NKY51" s="39"/>
      <c r="NKZ51" s="39"/>
      <c r="NLA51" s="40"/>
      <c r="NLB51" s="41"/>
      <c r="NLC51" s="40"/>
      <c r="NLD51" s="40"/>
      <c r="NLE51" s="34"/>
      <c r="NLF51" s="35"/>
      <c r="NLG51" s="36"/>
      <c r="NLH51" s="34"/>
      <c r="NLI51" s="37"/>
      <c r="NLJ51" s="37"/>
      <c r="NLK51" s="37"/>
      <c r="NLL51" s="37"/>
      <c r="NLM51" s="38"/>
      <c r="NLN51" s="39"/>
      <c r="NLO51" s="39"/>
      <c r="NLP51" s="40"/>
      <c r="NLQ51" s="41"/>
      <c r="NLR51" s="40"/>
      <c r="NLS51" s="40"/>
      <c r="NLT51" s="34"/>
      <c r="NLU51" s="35"/>
      <c r="NLV51" s="36"/>
      <c r="NLW51" s="34"/>
      <c r="NLX51" s="37"/>
      <c r="NLY51" s="37"/>
      <c r="NLZ51" s="37"/>
      <c r="NMA51" s="37"/>
      <c r="NMB51" s="38"/>
      <c r="NMC51" s="39"/>
      <c r="NMD51" s="39"/>
      <c r="NME51" s="40"/>
      <c r="NMF51" s="41"/>
      <c r="NMG51" s="40"/>
      <c r="NMH51" s="40"/>
      <c r="NMI51" s="34"/>
      <c r="NMJ51" s="35"/>
      <c r="NMK51" s="36"/>
      <c r="NML51" s="34"/>
      <c r="NMM51" s="37"/>
      <c r="NMN51" s="37"/>
      <c r="NMO51" s="37"/>
      <c r="NMP51" s="37"/>
      <c r="NMQ51" s="38"/>
      <c r="NMR51" s="39"/>
      <c r="NMS51" s="39"/>
      <c r="NMT51" s="40"/>
      <c r="NMU51" s="41"/>
      <c r="NMV51" s="40"/>
      <c r="NMW51" s="40"/>
      <c r="NMX51" s="34"/>
      <c r="NMY51" s="35"/>
      <c r="NMZ51" s="36"/>
      <c r="NNA51" s="34"/>
      <c r="NNB51" s="37"/>
      <c r="NNC51" s="37"/>
      <c r="NND51" s="37"/>
      <c r="NNE51" s="37"/>
      <c r="NNF51" s="38"/>
      <c r="NNG51" s="39"/>
      <c r="NNH51" s="39"/>
      <c r="NNI51" s="40"/>
      <c r="NNJ51" s="41"/>
      <c r="NNK51" s="40"/>
      <c r="NNL51" s="40"/>
      <c r="NNM51" s="34"/>
      <c r="NNN51" s="35"/>
      <c r="NNO51" s="36"/>
      <c r="NNP51" s="34"/>
      <c r="NNQ51" s="37"/>
      <c r="NNR51" s="37"/>
      <c r="NNS51" s="37"/>
      <c r="NNT51" s="37"/>
      <c r="NNU51" s="38"/>
      <c r="NNV51" s="39"/>
      <c r="NNW51" s="39"/>
      <c r="NNX51" s="40"/>
      <c r="NNY51" s="41"/>
      <c r="NNZ51" s="40"/>
      <c r="NOA51" s="40"/>
      <c r="NOB51" s="34"/>
      <c r="NOC51" s="35"/>
      <c r="NOD51" s="36"/>
      <c r="NOE51" s="34"/>
      <c r="NOF51" s="37"/>
      <c r="NOG51" s="37"/>
      <c r="NOH51" s="37"/>
      <c r="NOI51" s="37"/>
      <c r="NOJ51" s="38"/>
      <c r="NOK51" s="39"/>
      <c r="NOL51" s="39"/>
      <c r="NOM51" s="40"/>
      <c r="NON51" s="41"/>
      <c r="NOO51" s="40"/>
      <c r="NOP51" s="40"/>
      <c r="NOQ51" s="34"/>
      <c r="NOR51" s="35"/>
      <c r="NOS51" s="36"/>
      <c r="NOT51" s="34"/>
      <c r="NOU51" s="37"/>
      <c r="NOV51" s="37"/>
      <c r="NOW51" s="37"/>
      <c r="NOX51" s="37"/>
      <c r="NOY51" s="38"/>
      <c r="NOZ51" s="39"/>
      <c r="NPA51" s="39"/>
      <c r="NPB51" s="40"/>
      <c r="NPC51" s="41"/>
      <c r="NPD51" s="40"/>
      <c r="NPE51" s="40"/>
      <c r="NPF51" s="34"/>
      <c r="NPG51" s="35"/>
      <c r="NPH51" s="36"/>
      <c r="NPI51" s="34"/>
      <c r="NPJ51" s="37"/>
      <c r="NPK51" s="37"/>
      <c r="NPL51" s="37"/>
      <c r="NPM51" s="37"/>
      <c r="NPN51" s="38"/>
      <c r="NPO51" s="39"/>
      <c r="NPP51" s="39"/>
      <c r="NPQ51" s="40"/>
      <c r="NPR51" s="41"/>
      <c r="NPS51" s="40"/>
      <c r="NPT51" s="40"/>
      <c r="NPU51" s="34"/>
      <c r="NPV51" s="35"/>
      <c r="NPW51" s="36"/>
      <c r="NPX51" s="34"/>
      <c r="NPY51" s="37"/>
      <c r="NPZ51" s="37"/>
      <c r="NQA51" s="37"/>
      <c r="NQB51" s="37"/>
      <c r="NQC51" s="38"/>
      <c r="NQD51" s="39"/>
      <c r="NQE51" s="39"/>
      <c r="NQF51" s="40"/>
      <c r="NQG51" s="41"/>
      <c r="NQH51" s="40"/>
      <c r="NQI51" s="40"/>
      <c r="NQJ51" s="34"/>
      <c r="NQK51" s="35"/>
      <c r="NQL51" s="36"/>
      <c r="NQM51" s="34"/>
      <c r="NQN51" s="37"/>
      <c r="NQO51" s="37"/>
      <c r="NQP51" s="37"/>
      <c r="NQQ51" s="37"/>
      <c r="NQR51" s="38"/>
      <c r="NQS51" s="39"/>
      <c r="NQT51" s="39"/>
      <c r="NQU51" s="40"/>
      <c r="NQV51" s="41"/>
      <c r="NQW51" s="40"/>
      <c r="NQX51" s="40"/>
      <c r="NQY51" s="34"/>
      <c r="NQZ51" s="35"/>
      <c r="NRA51" s="36"/>
      <c r="NRB51" s="34"/>
      <c r="NRC51" s="37"/>
      <c r="NRD51" s="37"/>
      <c r="NRE51" s="37"/>
      <c r="NRF51" s="37"/>
      <c r="NRG51" s="38"/>
      <c r="NRH51" s="39"/>
      <c r="NRI51" s="39"/>
      <c r="NRJ51" s="40"/>
      <c r="NRK51" s="41"/>
      <c r="NRL51" s="40"/>
      <c r="NRM51" s="40"/>
      <c r="NRN51" s="34"/>
      <c r="NRO51" s="35"/>
      <c r="NRP51" s="36"/>
      <c r="NRQ51" s="34"/>
      <c r="NRR51" s="37"/>
      <c r="NRS51" s="37"/>
      <c r="NRT51" s="37"/>
      <c r="NRU51" s="37"/>
      <c r="NRV51" s="38"/>
      <c r="NRW51" s="39"/>
      <c r="NRX51" s="39"/>
      <c r="NRY51" s="40"/>
      <c r="NRZ51" s="41"/>
      <c r="NSA51" s="40"/>
      <c r="NSB51" s="40"/>
      <c r="NSC51" s="34"/>
      <c r="NSD51" s="35"/>
      <c r="NSE51" s="36"/>
      <c r="NSF51" s="34"/>
      <c r="NSG51" s="37"/>
      <c r="NSH51" s="37"/>
      <c r="NSI51" s="37"/>
      <c r="NSJ51" s="37"/>
      <c r="NSK51" s="38"/>
      <c r="NSL51" s="39"/>
      <c r="NSM51" s="39"/>
      <c r="NSN51" s="40"/>
      <c r="NSO51" s="41"/>
      <c r="NSP51" s="40"/>
      <c r="NSQ51" s="40"/>
      <c r="NSR51" s="34"/>
      <c r="NSS51" s="35"/>
      <c r="NST51" s="36"/>
      <c r="NSU51" s="34"/>
      <c r="NSV51" s="37"/>
      <c r="NSW51" s="37"/>
      <c r="NSX51" s="37"/>
      <c r="NSY51" s="37"/>
      <c r="NSZ51" s="38"/>
      <c r="NTA51" s="39"/>
      <c r="NTB51" s="39"/>
      <c r="NTC51" s="40"/>
      <c r="NTD51" s="41"/>
      <c r="NTE51" s="40"/>
      <c r="NTF51" s="40"/>
      <c r="NTG51" s="34"/>
      <c r="NTH51" s="35"/>
      <c r="NTI51" s="36"/>
      <c r="NTJ51" s="34"/>
      <c r="NTK51" s="37"/>
      <c r="NTL51" s="37"/>
      <c r="NTM51" s="37"/>
      <c r="NTN51" s="37"/>
      <c r="NTO51" s="38"/>
      <c r="NTP51" s="39"/>
      <c r="NTQ51" s="39"/>
      <c r="NTR51" s="40"/>
      <c r="NTS51" s="41"/>
      <c r="NTT51" s="40"/>
      <c r="NTU51" s="40"/>
      <c r="NTV51" s="34"/>
      <c r="NTW51" s="35"/>
      <c r="NTX51" s="36"/>
      <c r="NTY51" s="34"/>
      <c r="NTZ51" s="37"/>
      <c r="NUA51" s="37"/>
      <c r="NUB51" s="37"/>
      <c r="NUC51" s="37"/>
      <c r="NUD51" s="38"/>
      <c r="NUE51" s="39"/>
      <c r="NUF51" s="39"/>
      <c r="NUG51" s="40"/>
      <c r="NUH51" s="41"/>
      <c r="NUI51" s="40"/>
      <c r="NUJ51" s="40"/>
      <c r="NUK51" s="34"/>
      <c r="NUL51" s="35"/>
      <c r="NUM51" s="36"/>
      <c r="NUN51" s="34"/>
      <c r="NUO51" s="37"/>
      <c r="NUP51" s="37"/>
      <c r="NUQ51" s="37"/>
      <c r="NUR51" s="37"/>
      <c r="NUS51" s="38"/>
      <c r="NUT51" s="39"/>
      <c r="NUU51" s="39"/>
      <c r="NUV51" s="40"/>
      <c r="NUW51" s="41"/>
      <c r="NUX51" s="40"/>
      <c r="NUY51" s="40"/>
      <c r="NUZ51" s="34"/>
      <c r="NVA51" s="35"/>
      <c r="NVB51" s="36"/>
      <c r="NVC51" s="34"/>
      <c r="NVD51" s="37"/>
      <c r="NVE51" s="37"/>
      <c r="NVF51" s="37"/>
      <c r="NVG51" s="37"/>
      <c r="NVH51" s="38"/>
      <c r="NVI51" s="39"/>
      <c r="NVJ51" s="39"/>
      <c r="NVK51" s="40"/>
      <c r="NVL51" s="41"/>
      <c r="NVM51" s="40"/>
      <c r="NVN51" s="40"/>
      <c r="NVO51" s="34"/>
      <c r="NVP51" s="35"/>
      <c r="NVQ51" s="36"/>
      <c r="NVR51" s="34"/>
      <c r="NVS51" s="37"/>
      <c r="NVT51" s="37"/>
      <c r="NVU51" s="37"/>
      <c r="NVV51" s="37"/>
      <c r="NVW51" s="38"/>
      <c r="NVX51" s="39"/>
      <c r="NVY51" s="39"/>
      <c r="NVZ51" s="40"/>
      <c r="NWA51" s="41"/>
      <c r="NWB51" s="40"/>
      <c r="NWC51" s="40"/>
      <c r="NWD51" s="34"/>
      <c r="NWE51" s="35"/>
      <c r="NWF51" s="36"/>
      <c r="NWG51" s="34"/>
      <c r="NWH51" s="37"/>
      <c r="NWI51" s="37"/>
      <c r="NWJ51" s="37"/>
      <c r="NWK51" s="37"/>
      <c r="NWL51" s="38"/>
      <c r="NWM51" s="39"/>
      <c r="NWN51" s="39"/>
      <c r="NWO51" s="40"/>
      <c r="NWP51" s="41"/>
      <c r="NWQ51" s="40"/>
      <c r="NWR51" s="40"/>
      <c r="NWS51" s="34"/>
      <c r="NWT51" s="35"/>
      <c r="NWU51" s="36"/>
      <c r="NWV51" s="34"/>
      <c r="NWW51" s="37"/>
      <c r="NWX51" s="37"/>
      <c r="NWY51" s="37"/>
      <c r="NWZ51" s="37"/>
      <c r="NXA51" s="38"/>
      <c r="NXB51" s="39"/>
      <c r="NXC51" s="39"/>
      <c r="NXD51" s="40"/>
      <c r="NXE51" s="41"/>
      <c r="NXF51" s="40"/>
      <c r="NXG51" s="40"/>
      <c r="NXH51" s="34"/>
      <c r="NXI51" s="35"/>
      <c r="NXJ51" s="36"/>
      <c r="NXK51" s="34"/>
      <c r="NXL51" s="37"/>
      <c r="NXM51" s="37"/>
      <c r="NXN51" s="37"/>
      <c r="NXO51" s="37"/>
      <c r="NXP51" s="38"/>
      <c r="NXQ51" s="39"/>
      <c r="NXR51" s="39"/>
      <c r="NXS51" s="40"/>
      <c r="NXT51" s="41"/>
      <c r="NXU51" s="40"/>
      <c r="NXV51" s="40"/>
      <c r="NXW51" s="34"/>
      <c r="NXX51" s="35"/>
      <c r="NXY51" s="36"/>
      <c r="NXZ51" s="34"/>
      <c r="NYA51" s="37"/>
      <c r="NYB51" s="37"/>
      <c r="NYC51" s="37"/>
      <c r="NYD51" s="37"/>
      <c r="NYE51" s="38"/>
      <c r="NYF51" s="39"/>
      <c r="NYG51" s="39"/>
      <c r="NYH51" s="40"/>
      <c r="NYI51" s="41"/>
      <c r="NYJ51" s="40"/>
      <c r="NYK51" s="40"/>
      <c r="NYL51" s="34"/>
      <c r="NYM51" s="35"/>
      <c r="NYN51" s="36"/>
      <c r="NYO51" s="34"/>
      <c r="NYP51" s="37"/>
      <c r="NYQ51" s="37"/>
      <c r="NYR51" s="37"/>
      <c r="NYS51" s="37"/>
      <c r="NYT51" s="38"/>
      <c r="NYU51" s="39"/>
      <c r="NYV51" s="39"/>
      <c r="NYW51" s="40"/>
      <c r="NYX51" s="41"/>
      <c r="NYY51" s="40"/>
      <c r="NYZ51" s="40"/>
      <c r="NZA51" s="34"/>
      <c r="NZB51" s="35"/>
      <c r="NZC51" s="36"/>
      <c r="NZD51" s="34"/>
      <c r="NZE51" s="37"/>
      <c r="NZF51" s="37"/>
      <c r="NZG51" s="37"/>
      <c r="NZH51" s="37"/>
      <c r="NZI51" s="38"/>
      <c r="NZJ51" s="39"/>
      <c r="NZK51" s="39"/>
      <c r="NZL51" s="40"/>
      <c r="NZM51" s="41"/>
      <c r="NZN51" s="40"/>
      <c r="NZO51" s="40"/>
      <c r="NZP51" s="34"/>
      <c r="NZQ51" s="35"/>
      <c r="NZR51" s="36"/>
      <c r="NZS51" s="34"/>
      <c r="NZT51" s="37"/>
      <c r="NZU51" s="37"/>
      <c r="NZV51" s="37"/>
      <c r="NZW51" s="37"/>
      <c r="NZX51" s="38"/>
      <c r="NZY51" s="39"/>
      <c r="NZZ51" s="39"/>
      <c r="OAA51" s="40"/>
      <c r="OAB51" s="41"/>
      <c r="OAC51" s="40"/>
      <c r="OAD51" s="40"/>
      <c r="OAE51" s="34"/>
      <c r="OAF51" s="35"/>
      <c r="OAG51" s="36"/>
      <c r="OAH51" s="34"/>
      <c r="OAI51" s="37"/>
      <c r="OAJ51" s="37"/>
      <c r="OAK51" s="37"/>
      <c r="OAL51" s="37"/>
      <c r="OAM51" s="38"/>
      <c r="OAN51" s="39"/>
      <c r="OAO51" s="39"/>
      <c r="OAP51" s="40"/>
      <c r="OAQ51" s="41"/>
      <c r="OAR51" s="40"/>
      <c r="OAS51" s="40"/>
      <c r="OAT51" s="34"/>
      <c r="OAU51" s="35"/>
      <c r="OAV51" s="36"/>
      <c r="OAW51" s="34"/>
      <c r="OAX51" s="37"/>
      <c r="OAY51" s="37"/>
      <c r="OAZ51" s="37"/>
      <c r="OBA51" s="37"/>
      <c r="OBB51" s="38"/>
      <c r="OBC51" s="39"/>
      <c r="OBD51" s="39"/>
      <c r="OBE51" s="40"/>
      <c r="OBF51" s="41"/>
      <c r="OBG51" s="40"/>
      <c r="OBH51" s="40"/>
      <c r="OBI51" s="34"/>
      <c r="OBJ51" s="35"/>
      <c r="OBK51" s="36"/>
      <c r="OBL51" s="34"/>
      <c r="OBM51" s="37"/>
      <c r="OBN51" s="37"/>
      <c r="OBO51" s="37"/>
      <c r="OBP51" s="37"/>
      <c r="OBQ51" s="38"/>
      <c r="OBR51" s="39"/>
      <c r="OBS51" s="39"/>
      <c r="OBT51" s="40"/>
      <c r="OBU51" s="41"/>
      <c r="OBV51" s="40"/>
      <c r="OBW51" s="40"/>
      <c r="OBX51" s="34"/>
      <c r="OBY51" s="35"/>
      <c r="OBZ51" s="36"/>
      <c r="OCA51" s="34"/>
      <c r="OCB51" s="37"/>
      <c r="OCC51" s="37"/>
      <c r="OCD51" s="37"/>
      <c r="OCE51" s="37"/>
      <c r="OCF51" s="38"/>
      <c r="OCG51" s="39"/>
      <c r="OCH51" s="39"/>
      <c r="OCI51" s="40"/>
      <c r="OCJ51" s="41"/>
      <c r="OCK51" s="40"/>
      <c r="OCL51" s="40"/>
      <c r="OCM51" s="34"/>
      <c r="OCN51" s="35"/>
      <c r="OCO51" s="36"/>
      <c r="OCP51" s="34"/>
      <c r="OCQ51" s="37"/>
      <c r="OCR51" s="37"/>
      <c r="OCS51" s="37"/>
      <c r="OCT51" s="37"/>
      <c r="OCU51" s="38"/>
      <c r="OCV51" s="39"/>
      <c r="OCW51" s="39"/>
      <c r="OCX51" s="40"/>
      <c r="OCY51" s="41"/>
      <c r="OCZ51" s="40"/>
      <c r="ODA51" s="40"/>
      <c r="ODB51" s="34"/>
      <c r="ODC51" s="35"/>
      <c r="ODD51" s="36"/>
      <c r="ODE51" s="34"/>
      <c r="ODF51" s="37"/>
      <c r="ODG51" s="37"/>
      <c r="ODH51" s="37"/>
      <c r="ODI51" s="37"/>
      <c r="ODJ51" s="38"/>
      <c r="ODK51" s="39"/>
      <c r="ODL51" s="39"/>
      <c r="ODM51" s="40"/>
      <c r="ODN51" s="41"/>
      <c r="ODO51" s="40"/>
      <c r="ODP51" s="40"/>
      <c r="ODQ51" s="34"/>
      <c r="ODR51" s="35"/>
      <c r="ODS51" s="36"/>
      <c r="ODT51" s="34"/>
      <c r="ODU51" s="37"/>
      <c r="ODV51" s="37"/>
      <c r="ODW51" s="37"/>
      <c r="ODX51" s="37"/>
      <c r="ODY51" s="38"/>
      <c r="ODZ51" s="39"/>
      <c r="OEA51" s="39"/>
      <c r="OEB51" s="40"/>
      <c r="OEC51" s="41"/>
      <c r="OED51" s="40"/>
      <c r="OEE51" s="40"/>
      <c r="OEF51" s="34"/>
      <c r="OEG51" s="35"/>
      <c r="OEH51" s="36"/>
      <c r="OEI51" s="34"/>
      <c r="OEJ51" s="37"/>
      <c r="OEK51" s="37"/>
      <c r="OEL51" s="37"/>
      <c r="OEM51" s="37"/>
      <c r="OEN51" s="38"/>
      <c r="OEO51" s="39"/>
      <c r="OEP51" s="39"/>
      <c r="OEQ51" s="40"/>
      <c r="OER51" s="41"/>
      <c r="OES51" s="40"/>
      <c r="OET51" s="40"/>
      <c r="OEU51" s="34"/>
      <c r="OEV51" s="35"/>
      <c r="OEW51" s="36"/>
      <c r="OEX51" s="34"/>
      <c r="OEY51" s="37"/>
      <c r="OEZ51" s="37"/>
      <c r="OFA51" s="37"/>
      <c r="OFB51" s="37"/>
      <c r="OFC51" s="38"/>
      <c r="OFD51" s="39"/>
      <c r="OFE51" s="39"/>
      <c r="OFF51" s="40"/>
      <c r="OFG51" s="41"/>
      <c r="OFH51" s="40"/>
      <c r="OFI51" s="40"/>
      <c r="OFJ51" s="34"/>
      <c r="OFK51" s="35"/>
      <c r="OFL51" s="36"/>
      <c r="OFM51" s="34"/>
      <c r="OFN51" s="37"/>
      <c r="OFO51" s="37"/>
      <c r="OFP51" s="37"/>
      <c r="OFQ51" s="37"/>
      <c r="OFR51" s="38"/>
      <c r="OFS51" s="39"/>
      <c r="OFT51" s="39"/>
      <c r="OFU51" s="40"/>
      <c r="OFV51" s="41"/>
      <c r="OFW51" s="40"/>
      <c r="OFX51" s="40"/>
      <c r="OFY51" s="34"/>
      <c r="OFZ51" s="35"/>
      <c r="OGA51" s="36"/>
      <c r="OGB51" s="34"/>
      <c r="OGC51" s="37"/>
      <c r="OGD51" s="37"/>
      <c r="OGE51" s="37"/>
      <c r="OGF51" s="37"/>
      <c r="OGG51" s="38"/>
      <c r="OGH51" s="39"/>
      <c r="OGI51" s="39"/>
      <c r="OGJ51" s="40"/>
      <c r="OGK51" s="41"/>
      <c r="OGL51" s="40"/>
      <c r="OGM51" s="40"/>
      <c r="OGN51" s="34"/>
      <c r="OGO51" s="35"/>
      <c r="OGP51" s="36"/>
      <c r="OGQ51" s="34"/>
      <c r="OGR51" s="37"/>
      <c r="OGS51" s="37"/>
      <c r="OGT51" s="37"/>
      <c r="OGU51" s="37"/>
      <c r="OGV51" s="38"/>
      <c r="OGW51" s="39"/>
      <c r="OGX51" s="39"/>
      <c r="OGY51" s="40"/>
      <c r="OGZ51" s="41"/>
      <c r="OHA51" s="40"/>
      <c r="OHB51" s="40"/>
      <c r="OHC51" s="34"/>
      <c r="OHD51" s="35"/>
      <c r="OHE51" s="36"/>
      <c r="OHF51" s="34"/>
      <c r="OHG51" s="37"/>
      <c r="OHH51" s="37"/>
      <c r="OHI51" s="37"/>
      <c r="OHJ51" s="37"/>
      <c r="OHK51" s="38"/>
      <c r="OHL51" s="39"/>
      <c r="OHM51" s="39"/>
      <c r="OHN51" s="40"/>
      <c r="OHO51" s="41"/>
      <c r="OHP51" s="40"/>
      <c r="OHQ51" s="40"/>
      <c r="OHR51" s="34"/>
      <c r="OHS51" s="35"/>
      <c r="OHT51" s="36"/>
      <c r="OHU51" s="34"/>
      <c r="OHV51" s="37"/>
      <c r="OHW51" s="37"/>
      <c r="OHX51" s="37"/>
      <c r="OHY51" s="37"/>
      <c r="OHZ51" s="38"/>
      <c r="OIA51" s="39"/>
      <c r="OIB51" s="39"/>
      <c r="OIC51" s="40"/>
      <c r="OID51" s="41"/>
      <c r="OIE51" s="40"/>
      <c r="OIF51" s="40"/>
      <c r="OIG51" s="34"/>
      <c r="OIH51" s="35"/>
      <c r="OII51" s="36"/>
      <c r="OIJ51" s="34"/>
      <c r="OIK51" s="37"/>
      <c r="OIL51" s="37"/>
      <c r="OIM51" s="37"/>
      <c r="OIN51" s="37"/>
      <c r="OIO51" s="38"/>
      <c r="OIP51" s="39"/>
      <c r="OIQ51" s="39"/>
      <c r="OIR51" s="40"/>
      <c r="OIS51" s="41"/>
      <c r="OIT51" s="40"/>
      <c r="OIU51" s="40"/>
      <c r="OIV51" s="34"/>
      <c r="OIW51" s="35"/>
      <c r="OIX51" s="36"/>
      <c r="OIY51" s="34"/>
      <c r="OIZ51" s="37"/>
      <c r="OJA51" s="37"/>
      <c r="OJB51" s="37"/>
      <c r="OJC51" s="37"/>
      <c r="OJD51" s="38"/>
      <c r="OJE51" s="39"/>
      <c r="OJF51" s="39"/>
      <c r="OJG51" s="40"/>
      <c r="OJH51" s="41"/>
      <c r="OJI51" s="40"/>
      <c r="OJJ51" s="40"/>
      <c r="OJK51" s="34"/>
      <c r="OJL51" s="35"/>
      <c r="OJM51" s="36"/>
      <c r="OJN51" s="34"/>
      <c r="OJO51" s="37"/>
      <c r="OJP51" s="37"/>
      <c r="OJQ51" s="37"/>
      <c r="OJR51" s="37"/>
      <c r="OJS51" s="38"/>
      <c r="OJT51" s="39"/>
      <c r="OJU51" s="39"/>
      <c r="OJV51" s="40"/>
      <c r="OJW51" s="41"/>
      <c r="OJX51" s="40"/>
      <c r="OJY51" s="40"/>
      <c r="OJZ51" s="34"/>
      <c r="OKA51" s="35"/>
      <c r="OKB51" s="36"/>
      <c r="OKC51" s="34"/>
      <c r="OKD51" s="37"/>
      <c r="OKE51" s="37"/>
      <c r="OKF51" s="37"/>
      <c r="OKG51" s="37"/>
      <c r="OKH51" s="38"/>
      <c r="OKI51" s="39"/>
      <c r="OKJ51" s="39"/>
      <c r="OKK51" s="40"/>
      <c r="OKL51" s="41"/>
      <c r="OKM51" s="40"/>
      <c r="OKN51" s="40"/>
      <c r="OKO51" s="34"/>
      <c r="OKP51" s="35"/>
      <c r="OKQ51" s="36"/>
      <c r="OKR51" s="34"/>
      <c r="OKS51" s="37"/>
      <c r="OKT51" s="37"/>
      <c r="OKU51" s="37"/>
      <c r="OKV51" s="37"/>
      <c r="OKW51" s="38"/>
      <c r="OKX51" s="39"/>
      <c r="OKY51" s="39"/>
      <c r="OKZ51" s="40"/>
      <c r="OLA51" s="41"/>
      <c r="OLB51" s="40"/>
      <c r="OLC51" s="40"/>
      <c r="OLD51" s="34"/>
      <c r="OLE51" s="35"/>
      <c r="OLF51" s="36"/>
      <c r="OLG51" s="34"/>
      <c r="OLH51" s="37"/>
      <c r="OLI51" s="37"/>
      <c r="OLJ51" s="37"/>
      <c r="OLK51" s="37"/>
      <c r="OLL51" s="38"/>
      <c r="OLM51" s="39"/>
      <c r="OLN51" s="39"/>
      <c r="OLO51" s="40"/>
      <c r="OLP51" s="41"/>
      <c r="OLQ51" s="40"/>
      <c r="OLR51" s="40"/>
      <c r="OLS51" s="34"/>
      <c r="OLT51" s="35"/>
      <c r="OLU51" s="36"/>
      <c r="OLV51" s="34"/>
      <c r="OLW51" s="37"/>
      <c r="OLX51" s="37"/>
      <c r="OLY51" s="37"/>
      <c r="OLZ51" s="37"/>
      <c r="OMA51" s="38"/>
      <c r="OMB51" s="39"/>
      <c r="OMC51" s="39"/>
      <c r="OMD51" s="40"/>
      <c r="OME51" s="41"/>
      <c r="OMF51" s="40"/>
      <c r="OMG51" s="40"/>
      <c r="OMH51" s="34"/>
      <c r="OMI51" s="35"/>
      <c r="OMJ51" s="36"/>
      <c r="OMK51" s="34"/>
      <c r="OML51" s="37"/>
      <c r="OMM51" s="37"/>
      <c r="OMN51" s="37"/>
      <c r="OMO51" s="37"/>
      <c r="OMP51" s="38"/>
      <c r="OMQ51" s="39"/>
      <c r="OMR51" s="39"/>
      <c r="OMS51" s="40"/>
      <c r="OMT51" s="41"/>
      <c r="OMU51" s="40"/>
      <c r="OMV51" s="40"/>
      <c r="OMW51" s="34"/>
      <c r="OMX51" s="35"/>
      <c r="OMY51" s="36"/>
      <c r="OMZ51" s="34"/>
      <c r="ONA51" s="37"/>
      <c r="ONB51" s="37"/>
      <c r="ONC51" s="37"/>
      <c r="OND51" s="37"/>
      <c r="ONE51" s="38"/>
      <c r="ONF51" s="39"/>
      <c r="ONG51" s="39"/>
      <c r="ONH51" s="40"/>
      <c r="ONI51" s="41"/>
      <c r="ONJ51" s="40"/>
      <c r="ONK51" s="40"/>
      <c r="ONL51" s="34"/>
      <c r="ONM51" s="35"/>
      <c r="ONN51" s="36"/>
      <c r="ONO51" s="34"/>
      <c r="ONP51" s="37"/>
      <c r="ONQ51" s="37"/>
      <c r="ONR51" s="37"/>
      <c r="ONS51" s="37"/>
      <c r="ONT51" s="38"/>
      <c r="ONU51" s="39"/>
      <c r="ONV51" s="39"/>
      <c r="ONW51" s="40"/>
      <c r="ONX51" s="41"/>
      <c r="ONY51" s="40"/>
      <c r="ONZ51" s="40"/>
      <c r="OOA51" s="34"/>
      <c r="OOB51" s="35"/>
      <c r="OOC51" s="36"/>
      <c r="OOD51" s="34"/>
      <c r="OOE51" s="37"/>
      <c r="OOF51" s="37"/>
      <c r="OOG51" s="37"/>
      <c r="OOH51" s="37"/>
      <c r="OOI51" s="38"/>
      <c r="OOJ51" s="39"/>
      <c r="OOK51" s="39"/>
      <c r="OOL51" s="40"/>
      <c r="OOM51" s="41"/>
      <c r="OON51" s="40"/>
      <c r="OOO51" s="40"/>
      <c r="OOP51" s="34"/>
      <c r="OOQ51" s="35"/>
      <c r="OOR51" s="36"/>
      <c r="OOS51" s="34"/>
      <c r="OOT51" s="37"/>
      <c r="OOU51" s="37"/>
      <c r="OOV51" s="37"/>
      <c r="OOW51" s="37"/>
      <c r="OOX51" s="38"/>
      <c r="OOY51" s="39"/>
      <c r="OOZ51" s="39"/>
      <c r="OPA51" s="40"/>
      <c r="OPB51" s="41"/>
      <c r="OPC51" s="40"/>
      <c r="OPD51" s="40"/>
      <c r="OPE51" s="34"/>
      <c r="OPF51" s="35"/>
      <c r="OPG51" s="36"/>
      <c r="OPH51" s="34"/>
      <c r="OPI51" s="37"/>
      <c r="OPJ51" s="37"/>
      <c r="OPK51" s="37"/>
      <c r="OPL51" s="37"/>
      <c r="OPM51" s="38"/>
      <c r="OPN51" s="39"/>
      <c r="OPO51" s="39"/>
      <c r="OPP51" s="40"/>
      <c r="OPQ51" s="41"/>
      <c r="OPR51" s="40"/>
      <c r="OPS51" s="40"/>
      <c r="OPT51" s="34"/>
      <c r="OPU51" s="35"/>
      <c r="OPV51" s="36"/>
      <c r="OPW51" s="34"/>
      <c r="OPX51" s="37"/>
      <c r="OPY51" s="37"/>
      <c r="OPZ51" s="37"/>
      <c r="OQA51" s="37"/>
      <c r="OQB51" s="38"/>
      <c r="OQC51" s="39"/>
      <c r="OQD51" s="39"/>
      <c r="OQE51" s="40"/>
      <c r="OQF51" s="41"/>
      <c r="OQG51" s="40"/>
      <c r="OQH51" s="40"/>
      <c r="OQI51" s="34"/>
      <c r="OQJ51" s="35"/>
      <c r="OQK51" s="36"/>
      <c r="OQL51" s="34"/>
      <c r="OQM51" s="37"/>
      <c r="OQN51" s="37"/>
      <c r="OQO51" s="37"/>
      <c r="OQP51" s="37"/>
      <c r="OQQ51" s="38"/>
      <c r="OQR51" s="39"/>
      <c r="OQS51" s="39"/>
      <c r="OQT51" s="40"/>
      <c r="OQU51" s="41"/>
      <c r="OQV51" s="40"/>
      <c r="OQW51" s="40"/>
      <c r="OQX51" s="34"/>
      <c r="OQY51" s="35"/>
      <c r="OQZ51" s="36"/>
      <c r="ORA51" s="34"/>
      <c r="ORB51" s="37"/>
      <c r="ORC51" s="37"/>
      <c r="ORD51" s="37"/>
      <c r="ORE51" s="37"/>
      <c r="ORF51" s="38"/>
      <c r="ORG51" s="39"/>
      <c r="ORH51" s="39"/>
      <c r="ORI51" s="40"/>
      <c r="ORJ51" s="41"/>
      <c r="ORK51" s="40"/>
      <c r="ORL51" s="40"/>
      <c r="ORM51" s="34"/>
      <c r="ORN51" s="35"/>
      <c r="ORO51" s="36"/>
      <c r="ORP51" s="34"/>
      <c r="ORQ51" s="37"/>
      <c r="ORR51" s="37"/>
      <c r="ORS51" s="37"/>
      <c r="ORT51" s="37"/>
      <c r="ORU51" s="38"/>
      <c r="ORV51" s="39"/>
      <c r="ORW51" s="39"/>
      <c r="ORX51" s="40"/>
      <c r="ORY51" s="41"/>
      <c r="ORZ51" s="40"/>
      <c r="OSA51" s="40"/>
      <c r="OSB51" s="34"/>
      <c r="OSC51" s="35"/>
      <c r="OSD51" s="36"/>
      <c r="OSE51" s="34"/>
      <c r="OSF51" s="37"/>
      <c r="OSG51" s="37"/>
      <c r="OSH51" s="37"/>
      <c r="OSI51" s="37"/>
      <c r="OSJ51" s="38"/>
      <c r="OSK51" s="39"/>
      <c r="OSL51" s="39"/>
      <c r="OSM51" s="40"/>
      <c r="OSN51" s="41"/>
      <c r="OSO51" s="40"/>
      <c r="OSP51" s="40"/>
      <c r="OSQ51" s="34"/>
      <c r="OSR51" s="35"/>
      <c r="OSS51" s="36"/>
      <c r="OST51" s="34"/>
      <c r="OSU51" s="37"/>
      <c r="OSV51" s="37"/>
      <c r="OSW51" s="37"/>
      <c r="OSX51" s="37"/>
      <c r="OSY51" s="38"/>
      <c r="OSZ51" s="39"/>
      <c r="OTA51" s="39"/>
      <c r="OTB51" s="40"/>
      <c r="OTC51" s="41"/>
      <c r="OTD51" s="40"/>
      <c r="OTE51" s="40"/>
      <c r="OTF51" s="34"/>
      <c r="OTG51" s="35"/>
      <c r="OTH51" s="36"/>
      <c r="OTI51" s="34"/>
      <c r="OTJ51" s="37"/>
      <c r="OTK51" s="37"/>
      <c r="OTL51" s="37"/>
      <c r="OTM51" s="37"/>
      <c r="OTN51" s="38"/>
      <c r="OTO51" s="39"/>
      <c r="OTP51" s="39"/>
      <c r="OTQ51" s="40"/>
      <c r="OTR51" s="41"/>
      <c r="OTS51" s="40"/>
      <c r="OTT51" s="40"/>
      <c r="OTU51" s="34"/>
      <c r="OTV51" s="35"/>
      <c r="OTW51" s="36"/>
      <c r="OTX51" s="34"/>
      <c r="OTY51" s="37"/>
      <c r="OTZ51" s="37"/>
      <c r="OUA51" s="37"/>
      <c r="OUB51" s="37"/>
      <c r="OUC51" s="38"/>
      <c r="OUD51" s="39"/>
      <c r="OUE51" s="39"/>
      <c r="OUF51" s="40"/>
      <c r="OUG51" s="41"/>
      <c r="OUH51" s="40"/>
      <c r="OUI51" s="40"/>
      <c r="OUJ51" s="34"/>
      <c r="OUK51" s="35"/>
      <c r="OUL51" s="36"/>
      <c r="OUM51" s="34"/>
      <c r="OUN51" s="37"/>
      <c r="OUO51" s="37"/>
      <c r="OUP51" s="37"/>
      <c r="OUQ51" s="37"/>
      <c r="OUR51" s="38"/>
      <c r="OUS51" s="39"/>
      <c r="OUT51" s="39"/>
      <c r="OUU51" s="40"/>
      <c r="OUV51" s="41"/>
      <c r="OUW51" s="40"/>
      <c r="OUX51" s="40"/>
      <c r="OUY51" s="34"/>
      <c r="OUZ51" s="35"/>
      <c r="OVA51" s="36"/>
      <c r="OVB51" s="34"/>
      <c r="OVC51" s="37"/>
      <c r="OVD51" s="37"/>
      <c r="OVE51" s="37"/>
      <c r="OVF51" s="37"/>
      <c r="OVG51" s="38"/>
      <c r="OVH51" s="39"/>
      <c r="OVI51" s="39"/>
      <c r="OVJ51" s="40"/>
      <c r="OVK51" s="41"/>
      <c r="OVL51" s="40"/>
      <c r="OVM51" s="40"/>
      <c r="OVN51" s="34"/>
      <c r="OVO51" s="35"/>
      <c r="OVP51" s="36"/>
      <c r="OVQ51" s="34"/>
      <c r="OVR51" s="37"/>
      <c r="OVS51" s="37"/>
      <c r="OVT51" s="37"/>
      <c r="OVU51" s="37"/>
      <c r="OVV51" s="38"/>
      <c r="OVW51" s="39"/>
      <c r="OVX51" s="39"/>
      <c r="OVY51" s="40"/>
      <c r="OVZ51" s="41"/>
      <c r="OWA51" s="40"/>
      <c r="OWB51" s="40"/>
      <c r="OWC51" s="34"/>
      <c r="OWD51" s="35"/>
      <c r="OWE51" s="36"/>
      <c r="OWF51" s="34"/>
      <c r="OWG51" s="37"/>
      <c r="OWH51" s="37"/>
      <c r="OWI51" s="37"/>
      <c r="OWJ51" s="37"/>
      <c r="OWK51" s="38"/>
      <c r="OWL51" s="39"/>
      <c r="OWM51" s="39"/>
      <c r="OWN51" s="40"/>
      <c r="OWO51" s="41"/>
      <c r="OWP51" s="40"/>
      <c r="OWQ51" s="40"/>
      <c r="OWR51" s="34"/>
      <c r="OWS51" s="35"/>
      <c r="OWT51" s="36"/>
      <c r="OWU51" s="34"/>
      <c r="OWV51" s="37"/>
      <c r="OWW51" s="37"/>
      <c r="OWX51" s="37"/>
      <c r="OWY51" s="37"/>
      <c r="OWZ51" s="38"/>
      <c r="OXA51" s="39"/>
      <c r="OXB51" s="39"/>
      <c r="OXC51" s="40"/>
      <c r="OXD51" s="41"/>
      <c r="OXE51" s="40"/>
      <c r="OXF51" s="40"/>
      <c r="OXG51" s="34"/>
      <c r="OXH51" s="35"/>
      <c r="OXI51" s="36"/>
      <c r="OXJ51" s="34"/>
      <c r="OXK51" s="37"/>
      <c r="OXL51" s="37"/>
      <c r="OXM51" s="37"/>
      <c r="OXN51" s="37"/>
      <c r="OXO51" s="38"/>
      <c r="OXP51" s="39"/>
      <c r="OXQ51" s="39"/>
      <c r="OXR51" s="40"/>
      <c r="OXS51" s="41"/>
      <c r="OXT51" s="40"/>
      <c r="OXU51" s="40"/>
      <c r="OXV51" s="34"/>
      <c r="OXW51" s="35"/>
      <c r="OXX51" s="36"/>
      <c r="OXY51" s="34"/>
      <c r="OXZ51" s="37"/>
      <c r="OYA51" s="37"/>
      <c r="OYB51" s="37"/>
      <c r="OYC51" s="37"/>
      <c r="OYD51" s="38"/>
      <c r="OYE51" s="39"/>
      <c r="OYF51" s="39"/>
      <c r="OYG51" s="40"/>
      <c r="OYH51" s="41"/>
      <c r="OYI51" s="40"/>
      <c r="OYJ51" s="40"/>
      <c r="OYK51" s="34"/>
      <c r="OYL51" s="35"/>
      <c r="OYM51" s="36"/>
      <c r="OYN51" s="34"/>
      <c r="OYO51" s="37"/>
      <c r="OYP51" s="37"/>
      <c r="OYQ51" s="37"/>
      <c r="OYR51" s="37"/>
      <c r="OYS51" s="38"/>
      <c r="OYT51" s="39"/>
      <c r="OYU51" s="39"/>
      <c r="OYV51" s="40"/>
      <c r="OYW51" s="41"/>
      <c r="OYX51" s="40"/>
      <c r="OYY51" s="40"/>
      <c r="OYZ51" s="34"/>
      <c r="OZA51" s="35"/>
      <c r="OZB51" s="36"/>
      <c r="OZC51" s="34"/>
      <c r="OZD51" s="37"/>
      <c r="OZE51" s="37"/>
      <c r="OZF51" s="37"/>
      <c r="OZG51" s="37"/>
      <c r="OZH51" s="38"/>
      <c r="OZI51" s="39"/>
      <c r="OZJ51" s="39"/>
      <c r="OZK51" s="40"/>
      <c r="OZL51" s="41"/>
      <c r="OZM51" s="40"/>
      <c r="OZN51" s="40"/>
      <c r="OZO51" s="34"/>
      <c r="OZP51" s="35"/>
      <c r="OZQ51" s="36"/>
      <c r="OZR51" s="34"/>
      <c r="OZS51" s="37"/>
      <c r="OZT51" s="37"/>
      <c r="OZU51" s="37"/>
      <c r="OZV51" s="37"/>
      <c r="OZW51" s="38"/>
      <c r="OZX51" s="39"/>
      <c r="OZY51" s="39"/>
      <c r="OZZ51" s="40"/>
      <c r="PAA51" s="41"/>
      <c r="PAB51" s="40"/>
      <c r="PAC51" s="40"/>
      <c r="PAD51" s="34"/>
      <c r="PAE51" s="35"/>
      <c r="PAF51" s="36"/>
      <c r="PAG51" s="34"/>
      <c r="PAH51" s="37"/>
      <c r="PAI51" s="37"/>
      <c r="PAJ51" s="37"/>
      <c r="PAK51" s="37"/>
      <c r="PAL51" s="38"/>
      <c r="PAM51" s="39"/>
      <c r="PAN51" s="39"/>
      <c r="PAO51" s="40"/>
      <c r="PAP51" s="41"/>
      <c r="PAQ51" s="40"/>
      <c r="PAR51" s="40"/>
      <c r="PAS51" s="34"/>
      <c r="PAT51" s="35"/>
      <c r="PAU51" s="36"/>
      <c r="PAV51" s="34"/>
      <c r="PAW51" s="37"/>
      <c r="PAX51" s="37"/>
      <c r="PAY51" s="37"/>
      <c r="PAZ51" s="37"/>
      <c r="PBA51" s="38"/>
      <c r="PBB51" s="39"/>
      <c r="PBC51" s="39"/>
      <c r="PBD51" s="40"/>
      <c r="PBE51" s="41"/>
      <c r="PBF51" s="40"/>
      <c r="PBG51" s="40"/>
      <c r="PBH51" s="34"/>
      <c r="PBI51" s="35"/>
      <c r="PBJ51" s="36"/>
      <c r="PBK51" s="34"/>
      <c r="PBL51" s="37"/>
      <c r="PBM51" s="37"/>
      <c r="PBN51" s="37"/>
      <c r="PBO51" s="37"/>
      <c r="PBP51" s="38"/>
      <c r="PBQ51" s="39"/>
      <c r="PBR51" s="39"/>
      <c r="PBS51" s="40"/>
      <c r="PBT51" s="41"/>
      <c r="PBU51" s="40"/>
      <c r="PBV51" s="40"/>
      <c r="PBW51" s="34"/>
      <c r="PBX51" s="35"/>
      <c r="PBY51" s="36"/>
      <c r="PBZ51" s="34"/>
      <c r="PCA51" s="37"/>
      <c r="PCB51" s="37"/>
      <c r="PCC51" s="37"/>
      <c r="PCD51" s="37"/>
      <c r="PCE51" s="38"/>
      <c r="PCF51" s="39"/>
      <c r="PCG51" s="39"/>
      <c r="PCH51" s="40"/>
      <c r="PCI51" s="41"/>
      <c r="PCJ51" s="40"/>
      <c r="PCK51" s="40"/>
      <c r="PCL51" s="34"/>
      <c r="PCM51" s="35"/>
      <c r="PCN51" s="36"/>
      <c r="PCO51" s="34"/>
      <c r="PCP51" s="37"/>
      <c r="PCQ51" s="37"/>
      <c r="PCR51" s="37"/>
      <c r="PCS51" s="37"/>
      <c r="PCT51" s="38"/>
      <c r="PCU51" s="39"/>
      <c r="PCV51" s="39"/>
      <c r="PCW51" s="40"/>
      <c r="PCX51" s="41"/>
      <c r="PCY51" s="40"/>
      <c r="PCZ51" s="40"/>
      <c r="PDA51" s="34"/>
      <c r="PDB51" s="35"/>
      <c r="PDC51" s="36"/>
      <c r="PDD51" s="34"/>
      <c r="PDE51" s="37"/>
      <c r="PDF51" s="37"/>
      <c r="PDG51" s="37"/>
      <c r="PDH51" s="37"/>
      <c r="PDI51" s="38"/>
      <c r="PDJ51" s="39"/>
      <c r="PDK51" s="39"/>
      <c r="PDL51" s="40"/>
      <c r="PDM51" s="41"/>
      <c r="PDN51" s="40"/>
      <c r="PDO51" s="40"/>
      <c r="PDP51" s="34"/>
      <c r="PDQ51" s="35"/>
      <c r="PDR51" s="36"/>
      <c r="PDS51" s="34"/>
      <c r="PDT51" s="37"/>
      <c r="PDU51" s="37"/>
      <c r="PDV51" s="37"/>
      <c r="PDW51" s="37"/>
      <c r="PDX51" s="38"/>
      <c r="PDY51" s="39"/>
      <c r="PDZ51" s="39"/>
      <c r="PEA51" s="40"/>
      <c r="PEB51" s="41"/>
      <c r="PEC51" s="40"/>
      <c r="PED51" s="40"/>
      <c r="PEE51" s="34"/>
      <c r="PEF51" s="35"/>
      <c r="PEG51" s="36"/>
      <c r="PEH51" s="34"/>
      <c r="PEI51" s="37"/>
      <c r="PEJ51" s="37"/>
      <c r="PEK51" s="37"/>
      <c r="PEL51" s="37"/>
      <c r="PEM51" s="38"/>
      <c r="PEN51" s="39"/>
      <c r="PEO51" s="39"/>
      <c r="PEP51" s="40"/>
      <c r="PEQ51" s="41"/>
      <c r="PER51" s="40"/>
      <c r="PES51" s="40"/>
      <c r="PET51" s="34"/>
      <c r="PEU51" s="35"/>
      <c r="PEV51" s="36"/>
      <c r="PEW51" s="34"/>
      <c r="PEX51" s="37"/>
      <c r="PEY51" s="37"/>
      <c r="PEZ51" s="37"/>
      <c r="PFA51" s="37"/>
      <c r="PFB51" s="38"/>
      <c r="PFC51" s="39"/>
      <c r="PFD51" s="39"/>
      <c r="PFE51" s="40"/>
      <c r="PFF51" s="41"/>
      <c r="PFG51" s="40"/>
      <c r="PFH51" s="40"/>
      <c r="PFI51" s="34"/>
      <c r="PFJ51" s="35"/>
      <c r="PFK51" s="36"/>
      <c r="PFL51" s="34"/>
      <c r="PFM51" s="37"/>
      <c r="PFN51" s="37"/>
      <c r="PFO51" s="37"/>
      <c r="PFP51" s="37"/>
      <c r="PFQ51" s="38"/>
      <c r="PFR51" s="39"/>
      <c r="PFS51" s="39"/>
      <c r="PFT51" s="40"/>
      <c r="PFU51" s="41"/>
      <c r="PFV51" s="40"/>
      <c r="PFW51" s="40"/>
      <c r="PFX51" s="34"/>
      <c r="PFY51" s="35"/>
      <c r="PFZ51" s="36"/>
      <c r="PGA51" s="34"/>
      <c r="PGB51" s="37"/>
      <c r="PGC51" s="37"/>
      <c r="PGD51" s="37"/>
      <c r="PGE51" s="37"/>
      <c r="PGF51" s="38"/>
      <c r="PGG51" s="39"/>
      <c r="PGH51" s="39"/>
      <c r="PGI51" s="40"/>
      <c r="PGJ51" s="41"/>
      <c r="PGK51" s="40"/>
      <c r="PGL51" s="40"/>
      <c r="PGM51" s="34"/>
      <c r="PGN51" s="35"/>
      <c r="PGO51" s="36"/>
      <c r="PGP51" s="34"/>
      <c r="PGQ51" s="37"/>
      <c r="PGR51" s="37"/>
      <c r="PGS51" s="37"/>
      <c r="PGT51" s="37"/>
      <c r="PGU51" s="38"/>
      <c r="PGV51" s="39"/>
      <c r="PGW51" s="39"/>
      <c r="PGX51" s="40"/>
      <c r="PGY51" s="41"/>
      <c r="PGZ51" s="40"/>
      <c r="PHA51" s="40"/>
      <c r="PHB51" s="34"/>
      <c r="PHC51" s="35"/>
      <c r="PHD51" s="36"/>
      <c r="PHE51" s="34"/>
      <c r="PHF51" s="37"/>
      <c r="PHG51" s="37"/>
      <c r="PHH51" s="37"/>
      <c r="PHI51" s="37"/>
      <c r="PHJ51" s="38"/>
      <c r="PHK51" s="39"/>
      <c r="PHL51" s="39"/>
      <c r="PHM51" s="40"/>
      <c r="PHN51" s="41"/>
      <c r="PHO51" s="40"/>
      <c r="PHP51" s="40"/>
      <c r="PHQ51" s="34"/>
      <c r="PHR51" s="35"/>
      <c r="PHS51" s="36"/>
      <c r="PHT51" s="34"/>
      <c r="PHU51" s="37"/>
      <c r="PHV51" s="37"/>
      <c r="PHW51" s="37"/>
      <c r="PHX51" s="37"/>
      <c r="PHY51" s="38"/>
      <c r="PHZ51" s="39"/>
      <c r="PIA51" s="39"/>
      <c r="PIB51" s="40"/>
      <c r="PIC51" s="41"/>
      <c r="PID51" s="40"/>
      <c r="PIE51" s="40"/>
      <c r="PIF51" s="34"/>
      <c r="PIG51" s="35"/>
      <c r="PIH51" s="36"/>
      <c r="PII51" s="34"/>
      <c r="PIJ51" s="37"/>
      <c r="PIK51" s="37"/>
      <c r="PIL51" s="37"/>
      <c r="PIM51" s="37"/>
      <c r="PIN51" s="38"/>
      <c r="PIO51" s="39"/>
      <c r="PIP51" s="39"/>
      <c r="PIQ51" s="40"/>
      <c r="PIR51" s="41"/>
      <c r="PIS51" s="40"/>
      <c r="PIT51" s="40"/>
      <c r="PIU51" s="34"/>
      <c r="PIV51" s="35"/>
      <c r="PIW51" s="36"/>
      <c r="PIX51" s="34"/>
      <c r="PIY51" s="37"/>
      <c r="PIZ51" s="37"/>
      <c r="PJA51" s="37"/>
      <c r="PJB51" s="37"/>
      <c r="PJC51" s="38"/>
      <c r="PJD51" s="39"/>
      <c r="PJE51" s="39"/>
      <c r="PJF51" s="40"/>
      <c r="PJG51" s="41"/>
      <c r="PJH51" s="40"/>
      <c r="PJI51" s="40"/>
      <c r="PJJ51" s="34"/>
      <c r="PJK51" s="35"/>
      <c r="PJL51" s="36"/>
      <c r="PJM51" s="34"/>
      <c r="PJN51" s="37"/>
      <c r="PJO51" s="37"/>
      <c r="PJP51" s="37"/>
      <c r="PJQ51" s="37"/>
      <c r="PJR51" s="38"/>
      <c r="PJS51" s="39"/>
      <c r="PJT51" s="39"/>
      <c r="PJU51" s="40"/>
      <c r="PJV51" s="41"/>
      <c r="PJW51" s="40"/>
      <c r="PJX51" s="40"/>
      <c r="PJY51" s="34"/>
      <c r="PJZ51" s="35"/>
      <c r="PKA51" s="36"/>
      <c r="PKB51" s="34"/>
      <c r="PKC51" s="37"/>
      <c r="PKD51" s="37"/>
      <c r="PKE51" s="37"/>
      <c r="PKF51" s="37"/>
      <c r="PKG51" s="38"/>
      <c r="PKH51" s="39"/>
      <c r="PKI51" s="39"/>
      <c r="PKJ51" s="40"/>
      <c r="PKK51" s="41"/>
      <c r="PKL51" s="40"/>
      <c r="PKM51" s="40"/>
      <c r="PKN51" s="34"/>
      <c r="PKO51" s="35"/>
      <c r="PKP51" s="36"/>
      <c r="PKQ51" s="34"/>
      <c r="PKR51" s="37"/>
      <c r="PKS51" s="37"/>
      <c r="PKT51" s="37"/>
      <c r="PKU51" s="37"/>
      <c r="PKV51" s="38"/>
      <c r="PKW51" s="39"/>
      <c r="PKX51" s="39"/>
      <c r="PKY51" s="40"/>
      <c r="PKZ51" s="41"/>
      <c r="PLA51" s="40"/>
      <c r="PLB51" s="40"/>
      <c r="PLC51" s="34"/>
      <c r="PLD51" s="35"/>
      <c r="PLE51" s="36"/>
      <c r="PLF51" s="34"/>
      <c r="PLG51" s="37"/>
      <c r="PLH51" s="37"/>
      <c r="PLI51" s="37"/>
      <c r="PLJ51" s="37"/>
      <c r="PLK51" s="38"/>
      <c r="PLL51" s="39"/>
      <c r="PLM51" s="39"/>
      <c r="PLN51" s="40"/>
      <c r="PLO51" s="41"/>
      <c r="PLP51" s="40"/>
      <c r="PLQ51" s="40"/>
      <c r="PLR51" s="34"/>
      <c r="PLS51" s="35"/>
      <c r="PLT51" s="36"/>
      <c r="PLU51" s="34"/>
      <c r="PLV51" s="37"/>
      <c r="PLW51" s="37"/>
      <c r="PLX51" s="37"/>
      <c r="PLY51" s="37"/>
      <c r="PLZ51" s="38"/>
      <c r="PMA51" s="39"/>
      <c r="PMB51" s="39"/>
      <c r="PMC51" s="40"/>
      <c r="PMD51" s="41"/>
      <c r="PME51" s="40"/>
      <c r="PMF51" s="40"/>
      <c r="PMG51" s="34"/>
      <c r="PMH51" s="35"/>
      <c r="PMI51" s="36"/>
      <c r="PMJ51" s="34"/>
      <c r="PMK51" s="37"/>
      <c r="PML51" s="37"/>
      <c r="PMM51" s="37"/>
      <c r="PMN51" s="37"/>
      <c r="PMO51" s="38"/>
      <c r="PMP51" s="39"/>
      <c r="PMQ51" s="39"/>
      <c r="PMR51" s="40"/>
      <c r="PMS51" s="41"/>
      <c r="PMT51" s="40"/>
      <c r="PMU51" s="40"/>
      <c r="PMV51" s="34"/>
      <c r="PMW51" s="35"/>
      <c r="PMX51" s="36"/>
      <c r="PMY51" s="34"/>
      <c r="PMZ51" s="37"/>
      <c r="PNA51" s="37"/>
      <c r="PNB51" s="37"/>
      <c r="PNC51" s="37"/>
      <c r="PND51" s="38"/>
      <c r="PNE51" s="39"/>
      <c r="PNF51" s="39"/>
      <c r="PNG51" s="40"/>
      <c r="PNH51" s="41"/>
      <c r="PNI51" s="40"/>
      <c r="PNJ51" s="40"/>
      <c r="PNK51" s="34"/>
      <c r="PNL51" s="35"/>
      <c r="PNM51" s="36"/>
      <c r="PNN51" s="34"/>
      <c r="PNO51" s="37"/>
      <c r="PNP51" s="37"/>
      <c r="PNQ51" s="37"/>
      <c r="PNR51" s="37"/>
      <c r="PNS51" s="38"/>
      <c r="PNT51" s="39"/>
      <c r="PNU51" s="39"/>
      <c r="PNV51" s="40"/>
      <c r="PNW51" s="41"/>
      <c r="PNX51" s="40"/>
      <c r="PNY51" s="40"/>
      <c r="PNZ51" s="34"/>
      <c r="POA51" s="35"/>
      <c r="POB51" s="36"/>
      <c r="POC51" s="34"/>
      <c r="POD51" s="37"/>
      <c r="POE51" s="37"/>
      <c r="POF51" s="37"/>
      <c r="POG51" s="37"/>
      <c r="POH51" s="38"/>
      <c r="POI51" s="39"/>
      <c r="POJ51" s="39"/>
      <c r="POK51" s="40"/>
      <c r="POL51" s="41"/>
      <c r="POM51" s="40"/>
      <c r="PON51" s="40"/>
      <c r="POO51" s="34"/>
      <c r="POP51" s="35"/>
      <c r="POQ51" s="36"/>
      <c r="POR51" s="34"/>
      <c r="POS51" s="37"/>
      <c r="POT51" s="37"/>
      <c r="POU51" s="37"/>
      <c r="POV51" s="37"/>
      <c r="POW51" s="38"/>
      <c r="POX51" s="39"/>
      <c r="POY51" s="39"/>
      <c r="POZ51" s="40"/>
      <c r="PPA51" s="41"/>
      <c r="PPB51" s="40"/>
      <c r="PPC51" s="40"/>
      <c r="PPD51" s="34"/>
      <c r="PPE51" s="35"/>
      <c r="PPF51" s="36"/>
      <c r="PPG51" s="34"/>
      <c r="PPH51" s="37"/>
      <c r="PPI51" s="37"/>
      <c r="PPJ51" s="37"/>
      <c r="PPK51" s="37"/>
      <c r="PPL51" s="38"/>
      <c r="PPM51" s="39"/>
      <c r="PPN51" s="39"/>
      <c r="PPO51" s="40"/>
      <c r="PPP51" s="41"/>
      <c r="PPQ51" s="40"/>
      <c r="PPR51" s="40"/>
      <c r="PPS51" s="34"/>
      <c r="PPT51" s="35"/>
      <c r="PPU51" s="36"/>
      <c r="PPV51" s="34"/>
      <c r="PPW51" s="37"/>
      <c r="PPX51" s="37"/>
      <c r="PPY51" s="37"/>
      <c r="PPZ51" s="37"/>
      <c r="PQA51" s="38"/>
      <c r="PQB51" s="39"/>
      <c r="PQC51" s="39"/>
      <c r="PQD51" s="40"/>
      <c r="PQE51" s="41"/>
      <c r="PQF51" s="40"/>
      <c r="PQG51" s="40"/>
      <c r="PQH51" s="34"/>
      <c r="PQI51" s="35"/>
      <c r="PQJ51" s="36"/>
      <c r="PQK51" s="34"/>
      <c r="PQL51" s="37"/>
      <c r="PQM51" s="37"/>
      <c r="PQN51" s="37"/>
      <c r="PQO51" s="37"/>
      <c r="PQP51" s="38"/>
      <c r="PQQ51" s="39"/>
      <c r="PQR51" s="39"/>
      <c r="PQS51" s="40"/>
      <c r="PQT51" s="41"/>
      <c r="PQU51" s="40"/>
      <c r="PQV51" s="40"/>
      <c r="PQW51" s="34"/>
      <c r="PQX51" s="35"/>
      <c r="PQY51" s="36"/>
      <c r="PQZ51" s="34"/>
      <c r="PRA51" s="37"/>
      <c r="PRB51" s="37"/>
      <c r="PRC51" s="37"/>
      <c r="PRD51" s="37"/>
      <c r="PRE51" s="38"/>
      <c r="PRF51" s="39"/>
      <c r="PRG51" s="39"/>
      <c r="PRH51" s="40"/>
      <c r="PRI51" s="41"/>
      <c r="PRJ51" s="40"/>
      <c r="PRK51" s="40"/>
      <c r="PRL51" s="34"/>
      <c r="PRM51" s="35"/>
      <c r="PRN51" s="36"/>
      <c r="PRO51" s="34"/>
      <c r="PRP51" s="37"/>
      <c r="PRQ51" s="37"/>
      <c r="PRR51" s="37"/>
      <c r="PRS51" s="37"/>
      <c r="PRT51" s="38"/>
      <c r="PRU51" s="39"/>
      <c r="PRV51" s="39"/>
      <c r="PRW51" s="40"/>
      <c r="PRX51" s="41"/>
      <c r="PRY51" s="40"/>
      <c r="PRZ51" s="40"/>
      <c r="PSA51" s="34"/>
      <c r="PSB51" s="35"/>
      <c r="PSC51" s="36"/>
      <c r="PSD51" s="34"/>
      <c r="PSE51" s="37"/>
      <c r="PSF51" s="37"/>
      <c r="PSG51" s="37"/>
      <c r="PSH51" s="37"/>
      <c r="PSI51" s="38"/>
      <c r="PSJ51" s="39"/>
      <c r="PSK51" s="39"/>
      <c r="PSL51" s="40"/>
      <c r="PSM51" s="41"/>
      <c r="PSN51" s="40"/>
      <c r="PSO51" s="40"/>
      <c r="PSP51" s="34"/>
      <c r="PSQ51" s="35"/>
      <c r="PSR51" s="36"/>
      <c r="PSS51" s="34"/>
      <c r="PST51" s="37"/>
      <c r="PSU51" s="37"/>
      <c r="PSV51" s="37"/>
      <c r="PSW51" s="37"/>
      <c r="PSX51" s="38"/>
      <c r="PSY51" s="39"/>
      <c r="PSZ51" s="39"/>
      <c r="PTA51" s="40"/>
      <c r="PTB51" s="41"/>
      <c r="PTC51" s="40"/>
      <c r="PTD51" s="40"/>
      <c r="PTE51" s="34"/>
      <c r="PTF51" s="35"/>
      <c r="PTG51" s="36"/>
      <c r="PTH51" s="34"/>
      <c r="PTI51" s="37"/>
      <c r="PTJ51" s="37"/>
      <c r="PTK51" s="37"/>
      <c r="PTL51" s="37"/>
      <c r="PTM51" s="38"/>
      <c r="PTN51" s="39"/>
      <c r="PTO51" s="39"/>
      <c r="PTP51" s="40"/>
      <c r="PTQ51" s="41"/>
      <c r="PTR51" s="40"/>
      <c r="PTS51" s="40"/>
      <c r="PTT51" s="34"/>
      <c r="PTU51" s="35"/>
      <c r="PTV51" s="36"/>
      <c r="PTW51" s="34"/>
      <c r="PTX51" s="37"/>
      <c r="PTY51" s="37"/>
      <c r="PTZ51" s="37"/>
      <c r="PUA51" s="37"/>
      <c r="PUB51" s="38"/>
      <c r="PUC51" s="39"/>
      <c r="PUD51" s="39"/>
      <c r="PUE51" s="40"/>
      <c r="PUF51" s="41"/>
      <c r="PUG51" s="40"/>
      <c r="PUH51" s="40"/>
      <c r="PUI51" s="34"/>
      <c r="PUJ51" s="35"/>
      <c r="PUK51" s="36"/>
      <c r="PUL51" s="34"/>
      <c r="PUM51" s="37"/>
      <c r="PUN51" s="37"/>
      <c r="PUO51" s="37"/>
      <c r="PUP51" s="37"/>
      <c r="PUQ51" s="38"/>
      <c r="PUR51" s="39"/>
      <c r="PUS51" s="39"/>
      <c r="PUT51" s="40"/>
      <c r="PUU51" s="41"/>
      <c r="PUV51" s="40"/>
      <c r="PUW51" s="40"/>
      <c r="PUX51" s="34"/>
      <c r="PUY51" s="35"/>
      <c r="PUZ51" s="36"/>
      <c r="PVA51" s="34"/>
      <c r="PVB51" s="37"/>
      <c r="PVC51" s="37"/>
      <c r="PVD51" s="37"/>
      <c r="PVE51" s="37"/>
      <c r="PVF51" s="38"/>
      <c r="PVG51" s="39"/>
      <c r="PVH51" s="39"/>
      <c r="PVI51" s="40"/>
      <c r="PVJ51" s="41"/>
      <c r="PVK51" s="40"/>
      <c r="PVL51" s="40"/>
      <c r="PVM51" s="34"/>
      <c r="PVN51" s="35"/>
      <c r="PVO51" s="36"/>
      <c r="PVP51" s="34"/>
      <c r="PVQ51" s="37"/>
      <c r="PVR51" s="37"/>
      <c r="PVS51" s="37"/>
      <c r="PVT51" s="37"/>
      <c r="PVU51" s="38"/>
      <c r="PVV51" s="39"/>
      <c r="PVW51" s="39"/>
      <c r="PVX51" s="40"/>
      <c r="PVY51" s="41"/>
      <c r="PVZ51" s="40"/>
      <c r="PWA51" s="40"/>
      <c r="PWB51" s="34"/>
      <c r="PWC51" s="35"/>
      <c r="PWD51" s="36"/>
      <c r="PWE51" s="34"/>
      <c r="PWF51" s="37"/>
      <c r="PWG51" s="37"/>
      <c r="PWH51" s="37"/>
      <c r="PWI51" s="37"/>
      <c r="PWJ51" s="38"/>
      <c r="PWK51" s="39"/>
      <c r="PWL51" s="39"/>
      <c r="PWM51" s="40"/>
      <c r="PWN51" s="41"/>
      <c r="PWO51" s="40"/>
      <c r="PWP51" s="40"/>
      <c r="PWQ51" s="34"/>
      <c r="PWR51" s="35"/>
      <c r="PWS51" s="36"/>
      <c r="PWT51" s="34"/>
      <c r="PWU51" s="37"/>
      <c r="PWV51" s="37"/>
      <c r="PWW51" s="37"/>
      <c r="PWX51" s="37"/>
      <c r="PWY51" s="38"/>
      <c r="PWZ51" s="39"/>
      <c r="PXA51" s="39"/>
      <c r="PXB51" s="40"/>
      <c r="PXC51" s="41"/>
      <c r="PXD51" s="40"/>
      <c r="PXE51" s="40"/>
      <c r="PXF51" s="34"/>
      <c r="PXG51" s="35"/>
      <c r="PXH51" s="36"/>
      <c r="PXI51" s="34"/>
      <c r="PXJ51" s="37"/>
      <c r="PXK51" s="37"/>
      <c r="PXL51" s="37"/>
      <c r="PXM51" s="37"/>
      <c r="PXN51" s="38"/>
      <c r="PXO51" s="39"/>
      <c r="PXP51" s="39"/>
      <c r="PXQ51" s="40"/>
      <c r="PXR51" s="41"/>
      <c r="PXS51" s="40"/>
      <c r="PXT51" s="40"/>
      <c r="PXU51" s="34"/>
      <c r="PXV51" s="35"/>
      <c r="PXW51" s="36"/>
      <c r="PXX51" s="34"/>
      <c r="PXY51" s="37"/>
      <c r="PXZ51" s="37"/>
      <c r="PYA51" s="37"/>
      <c r="PYB51" s="37"/>
      <c r="PYC51" s="38"/>
      <c r="PYD51" s="39"/>
      <c r="PYE51" s="39"/>
      <c r="PYF51" s="40"/>
      <c r="PYG51" s="41"/>
      <c r="PYH51" s="40"/>
      <c r="PYI51" s="40"/>
      <c r="PYJ51" s="34"/>
      <c r="PYK51" s="35"/>
      <c r="PYL51" s="36"/>
      <c r="PYM51" s="34"/>
      <c r="PYN51" s="37"/>
      <c r="PYO51" s="37"/>
      <c r="PYP51" s="37"/>
      <c r="PYQ51" s="37"/>
      <c r="PYR51" s="38"/>
      <c r="PYS51" s="39"/>
      <c r="PYT51" s="39"/>
      <c r="PYU51" s="40"/>
      <c r="PYV51" s="41"/>
      <c r="PYW51" s="40"/>
      <c r="PYX51" s="40"/>
      <c r="PYY51" s="34"/>
      <c r="PYZ51" s="35"/>
      <c r="PZA51" s="36"/>
      <c r="PZB51" s="34"/>
      <c r="PZC51" s="37"/>
      <c r="PZD51" s="37"/>
      <c r="PZE51" s="37"/>
      <c r="PZF51" s="37"/>
      <c r="PZG51" s="38"/>
      <c r="PZH51" s="39"/>
      <c r="PZI51" s="39"/>
      <c r="PZJ51" s="40"/>
      <c r="PZK51" s="41"/>
      <c r="PZL51" s="40"/>
      <c r="PZM51" s="40"/>
      <c r="PZN51" s="34"/>
      <c r="PZO51" s="35"/>
      <c r="PZP51" s="36"/>
      <c r="PZQ51" s="34"/>
      <c r="PZR51" s="37"/>
      <c r="PZS51" s="37"/>
      <c r="PZT51" s="37"/>
      <c r="PZU51" s="37"/>
      <c r="PZV51" s="38"/>
      <c r="PZW51" s="39"/>
      <c r="PZX51" s="39"/>
      <c r="PZY51" s="40"/>
      <c r="PZZ51" s="41"/>
      <c r="QAA51" s="40"/>
      <c r="QAB51" s="40"/>
      <c r="QAC51" s="34"/>
      <c r="QAD51" s="35"/>
      <c r="QAE51" s="36"/>
      <c r="QAF51" s="34"/>
      <c r="QAG51" s="37"/>
      <c r="QAH51" s="37"/>
      <c r="QAI51" s="37"/>
      <c r="QAJ51" s="37"/>
      <c r="QAK51" s="38"/>
      <c r="QAL51" s="39"/>
      <c r="QAM51" s="39"/>
      <c r="QAN51" s="40"/>
      <c r="QAO51" s="41"/>
      <c r="QAP51" s="40"/>
      <c r="QAQ51" s="40"/>
      <c r="QAR51" s="34"/>
      <c r="QAS51" s="35"/>
      <c r="QAT51" s="36"/>
      <c r="QAU51" s="34"/>
      <c r="QAV51" s="37"/>
      <c r="QAW51" s="37"/>
      <c r="QAX51" s="37"/>
      <c r="QAY51" s="37"/>
      <c r="QAZ51" s="38"/>
      <c r="QBA51" s="39"/>
      <c r="QBB51" s="39"/>
      <c r="QBC51" s="40"/>
      <c r="QBD51" s="41"/>
      <c r="QBE51" s="40"/>
      <c r="QBF51" s="40"/>
      <c r="QBG51" s="34"/>
      <c r="QBH51" s="35"/>
      <c r="QBI51" s="36"/>
      <c r="QBJ51" s="34"/>
      <c r="QBK51" s="37"/>
      <c r="QBL51" s="37"/>
      <c r="QBM51" s="37"/>
      <c r="QBN51" s="37"/>
      <c r="QBO51" s="38"/>
      <c r="QBP51" s="39"/>
      <c r="QBQ51" s="39"/>
      <c r="QBR51" s="40"/>
      <c r="QBS51" s="41"/>
      <c r="QBT51" s="40"/>
      <c r="QBU51" s="40"/>
      <c r="QBV51" s="34"/>
      <c r="QBW51" s="35"/>
      <c r="QBX51" s="36"/>
      <c r="QBY51" s="34"/>
      <c r="QBZ51" s="37"/>
      <c r="QCA51" s="37"/>
      <c r="QCB51" s="37"/>
      <c r="QCC51" s="37"/>
      <c r="QCD51" s="38"/>
      <c r="QCE51" s="39"/>
      <c r="QCF51" s="39"/>
      <c r="QCG51" s="40"/>
      <c r="QCH51" s="41"/>
      <c r="QCI51" s="40"/>
      <c r="QCJ51" s="40"/>
      <c r="QCK51" s="34"/>
      <c r="QCL51" s="35"/>
      <c r="QCM51" s="36"/>
      <c r="QCN51" s="34"/>
      <c r="QCO51" s="37"/>
      <c r="QCP51" s="37"/>
      <c r="QCQ51" s="37"/>
      <c r="QCR51" s="37"/>
      <c r="QCS51" s="38"/>
      <c r="QCT51" s="39"/>
      <c r="QCU51" s="39"/>
      <c r="QCV51" s="40"/>
      <c r="QCW51" s="41"/>
      <c r="QCX51" s="40"/>
      <c r="QCY51" s="40"/>
      <c r="QCZ51" s="34"/>
      <c r="QDA51" s="35"/>
      <c r="QDB51" s="36"/>
      <c r="QDC51" s="34"/>
      <c r="QDD51" s="37"/>
      <c r="QDE51" s="37"/>
      <c r="QDF51" s="37"/>
      <c r="QDG51" s="37"/>
      <c r="QDH51" s="38"/>
      <c r="QDI51" s="39"/>
      <c r="QDJ51" s="39"/>
      <c r="QDK51" s="40"/>
      <c r="QDL51" s="41"/>
      <c r="QDM51" s="40"/>
      <c r="QDN51" s="40"/>
      <c r="QDO51" s="34"/>
      <c r="QDP51" s="35"/>
      <c r="QDQ51" s="36"/>
      <c r="QDR51" s="34"/>
      <c r="QDS51" s="37"/>
      <c r="QDT51" s="37"/>
      <c r="QDU51" s="37"/>
      <c r="QDV51" s="37"/>
      <c r="QDW51" s="38"/>
      <c r="QDX51" s="39"/>
      <c r="QDY51" s="39"/>
      <c r="QDZ51" s="40"/>
      <c r="QEA51" s="41"/>
      <c r="QEB51" s="40"/>
      <c r="QEC51" s="40"/>
      <c r="QED51" s="34"/>
      <c r="QEE51" s="35"/>
      <c r="QEF51" s="36"/>
      <c r="QEG51" s="34"/>
      <c r="QEH51" s="37"/>
      <c r="QEI51" s="37"/>
      <c r="QEJ51" s="37"/>
      <c r="QEK51" s="37"/>
      <c r="QEL51" s="38"/>
      <c r="QEM51" s="39"/>
      <c r="QEN51" s="39"/>
      <c r="QEO51" s="40"/>
      <c r="QEP51" s="41"/>
      <c r="QEQ51" s="40"/>
      <c r="QER51" s="40"/>
      <c r="QES51" s="34"/>
      <c r="QET51" s="35"/>
      <c r="QEU51" s="36"/>
      <c r="QEV51" s="34"/>
      <c r="QEW51" s="37"/>
      <c r="QEX51" s="37"/>
      <c r="QEY51" s="37"/>
      <c r="QEZ51" s="37"/>
      <c r="QFA51" s="38"/>
      <c r="QFB51" s="39"/>
      <c r="QFC51" s="39"/>
      <c r="QFD51" s="40"/>
      <c r="QFE51" s="41"/>
      <c r="QFF51" s="40"/>
      <c r="QFG51" s="40"/>
      <c r="QFH51" s="34"/>
      <c r="QFI51" s="35"/>
      <c r="QFJ51" s="36"/>
      <c r="QFK51" s="34"/>
      <c r="QFL51" s="37"/>
      <c r="QFM51" s="37"/>
      <c r="QFN51" s="37"/>
      <c r="QFO51" s="37"/>
      <c r="QFP51" s="38"/>
      <c r="QFQ51" s="39"/>
      <c r="QFR51" s="39"/>
      <c r="QFS51" s="40"/>
      <c r="QFT51" s="41"/>
      <c r="QFU51" s="40"/>
      <c r="QFV51" s="40"/>
      <c r="QFW51" s="34"/>
      <c r="QFX51" s="35"/>
      <c r="QFY51" s="36"/>
      <c r="QFZ51" s="34"/>
      <c r="QGA51" s="37"/>
      <c r="QGB51" s="37"/>
      <c r="QGC51" s="37"/>
      <c r="QGD51" s="37"/>
      <c r="QGE51" s="38"/>
      <c r="QGF51" s="39"/>
      <c r="QGG51" s="39"/>
      <c r="QGH51" s="40"/>
      <c r="QGI51" s="41"/>
      <c r="QGJ51" s="40"/>
      <c r="QGK51" s="40"/>
      <c r="QGL51" s="34"/>
      <c r="QGM51" s="35"/>
      <c r="QGN51" s="36"/>
      <c r="QGO51" s="34"/>
      <c r="QGP51" s="37"/>
      <c r="QGQ51" s="37"/>
      <c r="QGR51" s="37"/>
      <c r="QGS51" s="37"/>
      <c r="QGT51" s="38"/>
      <c r="QGU51" s="39"/>
      <c r="QGV51" s="39"/>
      <c r="QGW51" s="40"/>
      <c r="QGX51" s="41"/>
      <c r="QGY51" s="40"/>
      <c r="QGZ51" s="40"/>
      <c r="QHA51" s="34"/>
      <c r="QHB51" s="35"/>
      <c r="QHC51" s="36"/>
      <c r="QHD51" s="34"/>
      <c r="QHE51" s="37"/>
      <c r="QHF51" s="37"/>
      <c r="QHG51" s="37"/>
      <c r="QHH51" s="37"/>
      <c r="QHI51" s="38"/>
      <c r="QHJ51" s="39"/>
      <c r="QHK51" s="39"/>
      <c r="QHL51" s="40"/>
      <c r="QHM51" s="41"/>
      <c r="QHN51" s="40"/>
      <c r="QHO51" s="40"/>
      <c r="QHP51" s="34"/>
      <c r="QHQ51" s="35"/>
      <c r="QHR51" s="36"/>
      <c r="QHS51" s="34"/>
      <c r="QHT51" s="37"/>
      <c r="QHU51" s="37"/>
      <c r="QHV51" s="37"/>
      <c r="QHW51" s="37"/>
      <c r="QHX51" s="38"/>
      <c r="QHY51" s="39"/>
      <c r="QHZ51" s="39"/>
      <c r="QIA51" s="40"/>
      <c r="QIB51" s="41"/>
      <c r="QIC51" s="40"/>
      <c r="QID51" s="40"/>
      <c r="QIE51" s="34"/>
      <c r="QIF51" s="35"/>
      <c r="QIG51" s="36"/>
      <c r="QIH51" s="34"/>
      <c r="QII51" s="37"/>
      <c r="QIJ51" s="37"/>
      <c r="QIK51" s="37"/>
      <c r="QIL51" s="37"/>
      <c r="QIM51" s="38"/>
      <c r="QIN51" s="39"/>
      <c r="QIO51" s="39"/>
      <c r="QIP51" s="40"/>
      <c r="QIQ51" s="41"/>
      <c r="QIR51" s="40"/>
      <c r="QIS51" s="40"/>
      <c r="QIT51" s="34"/>
      <c r="QIU51" s="35"/>
      <c r="QIV51" s="36"/>
      <c r="QIW51" s="34"/>
      <c r="QIX51" s="37"/>
      <c r="QIY51" s="37"/>
      <c r="QIZ51" s="37"/>
      <c r="QJA51" s="37"/>
      <c r="QJB51" s="38"/>
      <c r="QJC51" s="39"/>
      <c r="QJD51" s="39"/>
      <c r="QJE51" s="40"/>
      <c r="QJF51" s="41"/>
      <c r="QJG51" s="40"/>
      <c r="QJH51" s="40"/>
      <c r="QJI51" s="34"/>
      <c r="QJJ51" s="35"/>
      <c r="QJK51" s="36"/>
      <c r="QJL51" s="34"/>
      <c r="QJM51" s="37"/>
      <c r="QJN51" s="37"/>
      <c r="QJO51" s="37"/>
      <c r="QJP51" s="37"/>
      <c r="QJQ51" s="38"/>
      <c r="QJR51" s="39"/>
      <c r="QJS51" s="39"/>
      <c r="QJT51" s="40"/>
      <c r="QJU51" s="41"/>
      <c r="QJV51" s="40"/>
      <c r="QJW51" s="40"/>
      <c r="QJX51" s="34"/>
      <c r="QJY51" s="35"/>
      <c r="QJZ51" s="36"/>
      <c r="QKA51" s="34"/>
      <c r="QKB51" s="37"/>
      <c r="QKC51" s="37"/>
      <c r="QKD51" s="37"/>
      <c r="QKE51" s="37"/>
      <c r="QKF51" s="38"/>
      <c r="QKG51" s="39"/>
      <c r="QKH51" s="39"/>
      <c r="QKI51" s="40"/>
      <c r="QKJ51" s="41"/>
      <c r="QKK51" s="40"/>
      <c r="QKL51" s="40"/>
      <c r="QKM51" s="34"/>
      <c r="QKN51" s="35"/>
      <c r="QKO51" s="36"/>
      <c r="QKP51" s="34"/>
      <c r="QKQ51" s="37"/>
      <c r="QKR51" s="37"/>
      <c r="QKS51" s="37"/>
      <c r="QKT51" s="37"/>
      <c r="QKU51" s="38"/>
      <c r="QKV51" s="39"/>
      <c r="QKW51" s="39"/>
      <c r="QKX51" s="40"/>
      <c r="QKY51" s="41"/>
      <c r="QKZ51" s="40"/>
      <c r="QLA51" s="40"/>
      <c r="QLB51" s="34"/>
      <c r="QLC51" s="35"/>
      <c r="QLD51" s="36"/>
      <c r="QLE51" s="34"/>
      <c r="QLF51" s="37"/>
      <c r="QLG51" s="37"/>
      <c r="QLH51" s="37"/>
      <c r="QLI51" s="37"/>
      <c r="QLJ51" s="38"/>
      <c r="QLK51" s="39"/>
      <c r="QLL51" s="39"/>
      <c r="QLM51" s="40"/>
      <c r="QLN51" s="41"/>
      <c r="QLO51" s="40"/>
      <c r="QLP51" s="40"/>
      <c r="QLQ51" s="34"/>
      <c r="QLR51" s="35"/>
      <c r="QLS51" s="36"/>
      <c r="QLT51" s="34"/>
      <c r="QLU51" s="37"/>
      <c r="QLV51" s="37"/>
      <c r="QLW51" s="37"/>
      <c r="QLX51" s="37"/>
      <c r="QLY51" s="38"/>
      <c r="QLZ51" s="39"/>
      <c r="QMA51" s="39"/>
      <c r="QMB51" s="40"/>
      <c r="QMC51" s="41"/>
      <c r="QMD51" s="40"/>
      <c r="QME51" s="40"/>
      <c r="QMF51" s="34"/>
      <c r="QMG51" s="35"/>
      <c r="QMH51" s="36"/>
      <c r="QMI51" s="34"/>
      <c r="QMJ51" s="37"/>
      <c r="QMK51" s="37"/>
      <c r="QML51" s="37"/>
      <c r="QMM51" s="37"/>
      <c r="QMN51" s="38"/>
      <c r="QMO51" s="39"/>
      <c r="QMP51" s="39"/>
      <c r="QMQ51" s="40"/>
      <c r="QMR51" s="41"/>
      <c r="QMS51" s="40"/>
      <c r="QMT51" s="40"/>
      <c r="QMU51" s="34"/>
      <c r="QMV51" s="35"/>
      <c r="QMW51" s="36"/>
      <c r="QMX51" s="34"/>
      <c r="QMY51" s="37"/>
      <c r="QMZ51" s="37"/>
      <c r="QNA51" s="37"/>
      <c r="QNB51" s="37"/>
      <c r="QNC51" s="38"/>
      <c r="QND51" s="39"/>
      <c r="QNE51" s="39"/>
      <c r="QNF51" s="40"/>
      <c r="QNG51" s="41"/>
      <c r="QNH51" s="40"/>
      <c r="QNI51" s="40"/>
      <c r="QNJ51" s="34"/>
      <c r="QNK51" s="35"/>
      <c r="QNL51" s="36"/>
      <c r="QNM51" s="34"/>
      <c r="QNN51" s="37"/>
      <c r="QNO51" s="37"/>
      <c r="QNP51" s="37"/>
      <c r="QNQ51" s="37"/>
      <c r="QNR51" s="38"/>
      <c r="QNS51" s="39"/>
      <c r="QNT51" s="39"/>
      <c r="QNU51" s="40"/>
      <c r="QNV51" s="41"/>
      <c r="QNW51" s="40"/>
      <c r="QNX51" s="40"/>
      <c r="QNY51" s="34"/>
      <c r="QNZ51" s="35"/>
      <c r="QOA51" s="36"/>
      <c r="QOB51" s="34"/>
      <c r="QOC51" s="37"/>
      <c r="QOD51" s="37"/>
      <c r="QOE51" s="37"/>
      <c r="QOF51" s="37"/>
      <c r="QOG51" s="38"/>
      <c r="QOH51" s="39"/>
      <c r="QOI51" s="39"/>
      <c r="QOJ51" s="40"/>
      <c r="QOK51" s="41"/>
      <c r="QOL51" s="40"/>
      <c r="QOM51" s="40"/>
      <c r="QON51" s="34"/>
      <c r="QOO51" s="35"/>
      <c r="QOP51" s="36"/>
      <c r="QOQ51" s="34"/>
      <c r="QOR51" s="37"/>
      <c r="QOS51" s="37"/>
      <c r="QOT51" s="37"/>
      <c r="QOU51" s="37"/>
      <c r="QOV51" s="38"/>
      <c r="QOW51" s="39"/>
      <c r="QOX51" s="39"/>
      <c r="QOY51" s="40"/>
      <c r="QOZ51" s="41"/>
      <c r="QPA51" s="40"/>
      <c r="QPB51" s="40"/>
      <c r="QPC51" s="34"/>
      <c r="QPD51" s="35"/>
      <c r="QPE51" s="36"/>
      <c r="QPF51" s="34"/>
      <c r="QPG51" s="37"/>
      <c r="QPH51" s="37"/>
      <c r="QPI51" s="37"/>
      <c r="QPJ51" s="37"/>
      <c r="QPK51" s="38"/>
      <c r="QPL51" s="39"/>
      <c r="QPM51" s="39"/>
      <c r="QPN51" s="40"/>
      <c r="QPO51" s="41"/>
      <c r="QPP51" s="40"/>
      <c r="QPQ51" s="40"/>
      <c r="QPR51" s="34"/>
      <c r="QPS51" s="35"/>
      <c r="QPT51" s="36"/>
      <c r="QPU51" s="34"/>
      <c r="QPV51" s="37"/>
      <c r="QPW51" s="37"/>
      <c r="QPX51" s="37"/>
      <c r="QPY51" s="37"/>
      <c r="QPZ51" s="38"/>
      <c r="QQA51" s="39"/>
      <c r="QQB51" s="39"/>
      <c r="QQC51" s="40"/>
      <c r="QQD51" s="41"/>
      <c r="QQE51" s="40"/>
      <c r="QQF51" s="40"/>
      <c r="QQG51" s="34"/>
      <c r="QQH51" s="35"/>
      <c r="QQI51" s="36"/>
      <c r="QQJ51" s="34"/>
      <c r="QQK51" s="37"/>
      <c r="QQL51" s="37"/>
      <c r="QQM51" s="37"/>
      <c r="QQN51" s="37"/>
      <c r="QQO51" s="38"/>
      <c r="QQP51" s="39"/>
      <c r="QQQ51" s="39"/>
      <c r="QQR51" s="40"/>
      <c r="QQS51" s="41"/>
      <c r="QQT51" s="40"/>
      <c r="QQU51" s="40"/>
      <c r="QQV51" s="34"/>
      <c r="QQW51" s="35"/>
      <c r="QQX51" s="36"/>
      <c r="QQY51" s="34"/>
      <c r="QQZ51" s="37"/>
      <c r="QRA51" s="37"/>
      <c r="QRB51" s="37"/>
      <c r="QRC51" s="37"/>
      <c r="QRD51" s="38"/>
      <c r="QRE51" s="39"/>
      <c r="QRF51" s="39"/>
      <c r="QRG51" s="40"/>
      <c r="QRH51" s="41"/>
      <c r="QRI51" s="40"/>
      <c r="QRJ51" s="40"/>
      <c r="QRK51" s="34"/>
      <c r="QRL51" s="35"/>
      <c r="QRM51" s="36"/>
      <c r="QRN51" s="34"/>
      <c r="QRO51" s="37"/>
      <c r="QRP51" s="37"/>
      <c r="QRQ51" s="37"/>
      <c r="QRR51" s="37"/>
      <c r="QRS51" s="38"/>
      <c r="QRT51" s="39"/>
      <c r="QRU51" s="39"/>
      <c r="QRV51" s="40"/>
      <c r="QRW51" s="41"/>
      <c r="QRX51" s="40"/>
      <c r="QRY51" s="40"/>
      <c r="QRZ51" s="34"/>
      <c r="QSA51" s="35"/>
      <c r="QSB51" s="36"/>
      <c r="QSC51" s="34"/>
      <c r="QSD51" s="37"/>
      <c r="QSE51" s="37"/>
      <c r="QSF51" s="37"/>
      <c r="QSG51" s="37"/>
      <c r="QSH51" s="38"/>
      <c r="QSI51" s="39"/>
      <c r="QSJ51" s="39"/>
      <c r="QSK51" s="40"/>
      <c r="QSL51" s="41"/>
      <c r="QSM51" s="40"/>
      <c r="QSN51" s="40"/>
      <c r="QSO51" s="34"/>
      <c r="QSP51" s="35"/>
      <c r="QSQ51" s="36"/>
      <c r="QSR51" s="34"/>
      <c r="QSS51" s="37"/>
      <c r="QST51" s="37"/>
      <c r="QSU51" s="37"/>
      <c r="QSV51" s="37"/>
      <c r="QSW51" s="38"/>
      <c r="QSX51" s="39"/>
      <c r="QSY51" s="39"/>
      <c r="QSZ51" s="40"/>
      <c r="QTA51" s="41"/>
      <c r="QTB51" s="40"/>
      <c r="QTC51" s="40"/>
      <c r="QTD51" s="34"/>
      <c r="QTE51" s="35"/>
      <c r="QTF51" s="36"/>
      <c r="QTG51" s="34"/>
      <c r="QTH51" s="37"/>
      <c r="QTI51" s="37"/>
      <c r="QTJ51" s="37"/>
      <c r="QTK51" s="37"/>
      <c r="QTL51" s="38"/>
      <c r="QTM51" s="39"/>
      <c r="QTN51" s="39"/>
      <c r="QTO51" s="40"/>
      <c r="QTP51" s="41"/>
      <c r="QTQ51" s="40"/>
      <c r="QTR51" s="40"/>
      <c r="QTS51" s="34"/>
      <c r="QTT51" s="35"/>
      <c r="QTU51" s="36"/>
      <c r="QTV51" s="34"/>
      <c r="QTW51" s="37"/>
      <c r="QTX51" s="37"/>
      <c r="QTY51" s="37"/>
      <c r="QTZ51" s="37"/>
      <c r="QUA51" s="38"/>
      <c r="QUB51" s="39"/>
      <c r="QUC51" s="39"/>
      <c r="QUD51" s="40"/>
      <c r="QUE51" s="41"/>
      <c r="QUF51" s="40"/>
      <c r="QUG51" s="40"/>
      <c r="QUH51" s="34"/>
      <c r="QUI51" s="35"/>
      <c r="QUJ51" s="36"/>
      <c r="QUK51" s="34"/>
      <c r="QUL51" s="37"/>
      <c r="QUM51" s="37"/>
      <c r="QUN51" s="37"/>
      <c r="QUO51" s="37"/>
      <c r="QUP51" s="38"/>
      <c r="QUQ51" s="39"/>
      <c r="QUR51" s="39"/>
      <c r="QUS51" s="40"/>
      <c r="QUT51" s="41"/>
      <c r="QUU51" s="40"/>
      <c r="QUV51" s="40"/>
      <c r="QUW51" s="34"/>
      <c r="QUX51" s="35"/>
      <c r="QUY51" s="36"/>
      <c r="QUZ51" s="34"/>
      <c r="QVA51" s="37"/>
      <c r="QVB51" s="37"/>
      <c r="QVC51" s="37"/>
      <c r="QVD51" s="37"/>
      <c r="QVE51" s="38"/>
      <c r="QVF51" s="39"/>
      <c r="QVG51" s="39"/>
      <c r="QVH51" s="40"/>
      <c r="QVI51" s="41"/>
      <c r="QVJ51" s="40"/>
      <c r="QVK51" s="40"/>
      <c r="QVL51" s="34"/>
      <c r="QVM51" s="35"/>
      <c r="QVN51" s="36"/>
      <c r="QVO51" s="34"/>
      <c r="QVP51" s="37"/>
      <c r="QVQ51" s="37"/>
      <c r="QVR51" s="37"/>
      <c r="QVS51" s="37"/>
      <c r="QVT51" s="38"/>
      <c r="QVU51" s="39"/>
      <c r="QVV51" s="39"/>
      <c r="QVW51" s="40"/>
      <c r="QVX51" s="41"/>
      <c r="QVY51" s="40"/>
      <c r="QVZ51" s="40"/>
      <c r="QWA51" s="34"/>
      <c r="QWB51" s="35"/>
      <c r="QWC51" s="36"/>
      <c r="QWD51" s="34"/>
      <c r="QWE51" s="37"/>
      <c r="QWF51" s="37"/>
      <c r="QWG51" s="37"/>
      <c r="QWH51" s="37"/>
      <c r="QWI51" s="38"/>
      <c r="QWJ51" s="39"/>
      <c r="QWK51" s="39"/>
      <c r="QWL51" s="40"/>
      <c r="QWM51" s="41"/>
      <c r="QWN51" s="40"/>
      <c r="QWO51" s="40"/>
      <c r="QWP51" s="34"/>
      <c r="QWQ51" s="35"/>
      <c r="QWR51" s="36"/>
      <c r="QWS51" s="34"/>
      <c r="QWT51" s="37"/>
      <c r="QWU51" s="37"/>
      <c r="QWV51" s="37"/>
      <c r="QWW51" s="37"/>
      <c r="QWX51" s="38"/>
      <c r="QWY51" s="39"/>
      <c r="QWZ51" s="39"/>
      <c r="QXA51" s="40"/>
      <c r="QXB51" s="41"/>
      <c r="QXC51" s="40"/>
      <c r="QXD51" s="40"/>
      <c r="QXE51" s="34"/>
      <c r="QXF51" s="35"/>
      <c r="QXG51" s="36"/>
      <c r="QXH51" s="34"/>
      <c r="QXI51" s="37"/>
      <c r="QXJ51" s="37"/>
      <c r="QXK51" s="37"/>
      <c r="QXL51" s="37"/>
      <c r="QXM51" s="38"/>
      <c r="QXN51" s="39"/>
      <c r="QXO51" s="39"/>
      <c r="QXP51" s="40"/>
      <c r="QXQ51" s="41"/>
      <c r="QXR51" s="40"/>
      <c r="QXS51" s="40"/>
      <c r="QXT51" s="34"/>
      <c r="QXU51" s="35"/>
      <c r="QXV51" s="36"/>
      <c r="QXW51" s="34"/>
      <c r="QXX51" s="37"/>
      <c r="QXY51" s="37"/>
      <c r="QXZ51" s="37"/>
      <c r="QYA51" s="37"/>
      <c r="QYB51" s="38"/>
      <c r="QYC51" s="39"/>
      <c r="QYD51" s="39"/>
      <c r="QYE51" s="40"/>
      <c r="QYF51" s="41"/>
      <c r="QYG51" s="40"/>
      <c r="QYH51" s="40"/>
      <c r="QYI51" s="34"/>
      <c r="QYJ51" s="35"/>
      <c r="QYK51" s="36"/>
      <c r="QYL51" s="34"/>
      <c r="QYM51" s="37"/>
      <c r="QYN51" s="37"/>
      <c r="QYO51" s="37"/>
      <c r="QYP51" s="37"/>
      <c r="QYQ51" s="38"/>
      <c r="QYR51" s="39"/>
      <c r="QYS51" s="39"/>
      <c r="QYT51" s="40"/>
      <c r="QYU51" s="41"/>
      <c r="QYV51" s="40"/>
      <c r="QYW51" s="40"/>
      <c r="QYX51" s="34"/>
      <c r="QYY51" s="35"/>
      <c r="QYZ51" s="36"/>
      <c r="QZA51" s="34"/>
      <c r="QZB51" s="37"/>
      <c r="QZC51" s="37"/>
      <c r="QZD51" s="37"/>
      <c r="QZE51" s="37"/>
      <c r="QZF51" s="38"/>
      <c r="QZG51" s="39"/>
      <c r="QZH51" s="39"/>
      <c r="QZI51" s="40"/>
      <c r="QZJ51" s="41"/>
      <c r="QZK51" s="40"/>
      <c r="QZL51" s="40"/>
      <c r="QZM51" s="34"/>
      <c r="QZN51" s="35"/>
      <c r="QZO51" s="36"/>
      <c r="QZP51" s="34"/>
      <c r="QZQ51" s="37"/>
      <c r="QZR51" s="37"/>
      <c r="QZS51" s="37"/>
      <c r="QZT51" s="37"/>
      <c r="QZU51" s="38"/>
      <c r="QZV51" s="39"/>
      <c r="QZW51" s="39"/>
      <c r="QZX51" s="40"/>
      <c r="QZY51" s="41"/>
      <c r="QZZ51" s="40"/>
      <c r="RAA51" s="40"/>
      <c r="RAB51" s="34"/>
      <c r="RAC51" s="35"/>
      <c r="RAD51" s="36"/>
      <c r="RAE51" s="34"/>
      <c r="RAF51" s="37"/>
      <c r="RAG51" s="37"/>
      <c r="RAH51" s="37"/>
      <c r="RAI51" s="37"/>
      <c r="RAJ51" s="38"/>
      <c r="RAK51" s="39"/>
      <c r="RAL51" s="39"/>
      <c r="RAM51" s="40"/>
      <c r="RAN51" s="41"/>
      <c r="RAO51" s="40"/>
      <c r="RAP51" s="40"/>
      <c r="RAQ51" s="34"/>
      <c r="RAR51" s="35"/>
      <c r="RAS51" s="36"/>
      <c r="RAT51" s="34"/>
      <c r="RAU51" s="37"/>
      <c r="RAV51" s="37"/>
      <c r="RAW51" s="37"/>
      <c r="RAX51" s="37"/>
      <c r="RAY51" s="38"/>
      <c r="RAZ51" s="39"/>
      <c r="RBA51" s="39"/>
      <c r="RBB51" s="40"/>
      <c r="RBC51" s="41"/>
      <c r="RBD51" s="40"/>
      <c r="RBE51" s="40"/>
      <c r="RBF51" s="34"/>
      <c r="RBG51" s="35"/>
      <c r="RBH51" s="36"/>
      <c r="RBI51" s="34"/>
      <c r="RBJ51" s="37"/>
      <c r="RBK51" s="37"/>
      <c r="RBL51" s="37"/>
      <c r="RBM51" s="37"/>
      <c r="RBN51" s="38"/>
      <c r="RBO51" s="39"/>
      <c r="RBP51" s="39"/>
      <c r="RBQ51" s="40"/>
      <c r="RBR51" s="41"/>
      <c r="RBS51" s="40"/>
      <c r="RBT51" s="40"/>
      <c r="RBU51" s="34"/>
      <c r="RBV51" s="35"/>
      <c r="RBW51" s="36"/>
      <c r="RBX51" s="34"/>
      <c r="RBY51" s="37"/>
      <c r="RBZ51" s="37"/>
      <c r="RCA51" s="37"/>
      <c r="RCB51" s="37"/>
      <c r="RCC51" s="38"/>
      <c r="RCD51" s="39"/>
      <c r="RCE51" s="39"/>
      <c r="RCF51" s="40"/>
      <c r="RCG51" s="41"/>
      <c r="RCH51" s="40"/>
      <c r="RCI51" s="40"/>
      <c r="RCJ51" s="34"/>
      <c r="RCK51" s="35"/>
      <c r="RCL51" s="36"/>
      <c r="RCM51" s="34"/>
      <c r="RCN51" s="37"/>
      <c r="RCO51" s="37"/>
      <c r="RCP51" s="37"/>
      <c r="RCQ51" s="37"/>
      <c r="RCR51" s="38"/>
      <c r="RCS51" s="39"/>
      <c r="RCT51" s="39"/>
      <c r="RCU51" s="40"/>
      <c r="RCV51" s="41"/>
      <c r="RCW51" s="40"/>
      <c r="RCX51" s="40"/>
      <c r="RCY51" s="34"/>
      <c r="RCZ51" s="35"/>
      <c r="RDA51" s="36"/>
      <c r="RDB51" s="34"/>
      <c r="RDC51" s="37"/>
      <c r="RDD51" s="37"/>
      <c r="RDE51" s="37"/>
      <c r="RDF51" s="37"/>
      <c r="RDG51" s="38"/>
      <c r="RDH51" s="39"/>
      <c r="RDI51" s="39"/>
      <c r="RDJ51" s="40"/>
      <c r="RDK51" s="41"/>
      <c r="RDL51" s="40"/>
      <c r="RDM51" s="40"/>
      <c r="RDN51" s="34"/>
      <c r="RDO51" s="35"/>
      <c r="RDP51" s="36"/>
      <c r="RDQ51" s="34"/>
      <c r="RDR51" s="37"/>
      <c r="RDS51" s="37"/>
      <c r="RDT51" s="37"/>
      <c r="RDU51" s="37"/>
      <c r="RDV51" s="38"/>
      <c r="RDW51" s="39"/>
      <c r="RDX51" s="39"/>
      <c r="RDY51" s="40"/>
      <c r="RDZ51" s="41"/>
      <c r="REA51" s="40"/>
      <c r="REB51" s="40"/>
      <c r="REC51" s="34"/>
      <c r="RED51" s="35"/>
      <c r="REE51" s="36"/>
      <c r="REF51" s="34"/>
      <c r="REG51" s="37"/>
      <c r="REH51" s="37"/>
      <c r="REI51" s="37"/>
      <c r="REJ51" s="37"/>
      <c r="REK51" s="38"/>
      <c r="REL51" s="39"/>
      <c r="REM51" s="39"/>
      <c r="REN51" s="40"/>
      <c r="REO51" s="41"/>
      <c r="REP51" s="40"/>
      <c r="REQ51" s="40"/>
      <c r="RER51" s="34"/>
      <c r="RES51" s="35"/>
      <c r="RET51" s="36"/>
      <c r="REU51" s="34"/>
      <c r="REV51" s="37"/>
      <c r="REW51" s="37"/>
      <c r="REX51" s="37"/>
      <c r="REY51" s="37"/>
      <c r="REZ51" s="38"/>
      <c r="RFA51" s="39"/>
      <c r="RFB51" s="39"/>
      <c r="RFC51" s="40"/>
      <c r="RFD51" s="41"/>
      <c r="RFE51" s="40"/>
      <c r="RFF51" s="40"/>
      <c r="RFG51" s="34"/>
      <c r="RFH51" s="35"/>
      <c r="RFI51" s="36"/>
      <c r="RFJ51" s="34"/>
      <c r="RFK51" s="37"/>
      <c r="RFL51" s="37"/>
      <c r="RFM51" s="37"/>
      <c r="RFN51" s="37"/>
      <c r="RFO51" s="38"/>
      <c r="RFP51" s="39"/>
      <c r="RFQ51" s="39"/>
      <c r="RFR51" s="40"/>
      <c r="RFS51" s="41"/>
      <c r="RFT51" s="40"/>
      <c r="RFU51" s="40"/>
      <c r="RFV51" s="34"/>
      <c r="RFW51" s="35"/>
      <c r="RFX51" s="36"/>
      <c r="RFY51" s="34"/>
      <c r="RFZ51" s="37"/>
      <c r="RGA51" s="37"/>
      <c r="RGB51" s="37"/>
      <c r="RGC51" s="37"/>
      <c r="RGD51" s="38"/>
      <c r="RGE51" s="39"/>
      <c r="RGF51" s="39"/>
      <c r="RGG51" s="40"/>
      <c r="RGH51" s="41"/>
      <c r="RGI51" s="40"/>
      <c r="RGJ51" s="40"/>
      <c r="RGK51" s="34"/>
      <c r="RGL51" s="35"/>
      <c r="RGM51" s="36"/>
      <c r="RGN51" s="34"/>
      <c r="RGO51" s="37"/>
      <c r="RGP51" s="37"/>
      <c r="RGQ51" s="37"/>
      <c r="RGR51" s="37"/>
      <c r="RGS51" s="38"/>
      <c r="RGT51" s="39"/>
      <c r="RGU51" s="39"/>
      <c r="RGV51" s="40"/>
      <c r="RGW51" s="41"/>
      <c r="RGX51" s="40"/>
      <c r="RGY51" s="40"/>
      <c r="RGZ51" s="34"/>
      <c r="RHA51" s="35"/>
      <c r="RHB51" s="36"/>
      <c r="RHC51" s="34"/>
      <c r="RHD51" s="37"/>
      <c r="RHE51" s="37"/>
      <c r="RHF51" s="37"/>
      <c r="RHG51" s="37"/>
      <c r="RHH51" s="38"/>
      <c r="RHI51" s="39"/>
      <c r="RHJ51" s="39"/>
      <c r="RHK51" s="40"/>
      <c r="RHL51" s="41"/>
      <c r="RHM51" s="40"/>
      <c r="RHN51" s="40"/>
      <c r="RHO51" s="34"/>
      <c r="RHP51" s="35"/>
      <c r="RHQ51" s="36"/>
      <c r="RHR51" s="34"/>
      <c r="RHS51" s="37"/>
      <c r="RHT51" s="37"/>
      <c r="RHU51" s="37"/>
      <c r="RHV51" s="37"/>
      <c r="RHW51" s="38"/>
      <c r="RHX51" s="39"/>
      <c r="RHY51" s="39"/>
      <c r="RHZ51" s="40"/>
      <c r="RIA51" s="41"/>
      <c r="RIB51" s="40"/>
      <c r="RIC51" s="40"/>
      <c r="RID51" s="34"/>
      <c r="RIE51" s="35"/>
      <c r="RIF51" s="36"/>
      <c r="RIG51" s="34"/>
      <c r="RIH51" s="37"/>
      <c r="RII51" s="37"/>
      <c r="RIJ51" s="37"/>
      <c r="RIK51" s="37"/>
      <c r="RIL51" s="38"/>
      <c r="RIM51" s="39"/>
      <c r="RIN51" s="39"/>
      <c r="RIO51" s="40"/>
      <c r="RIP51" s="41"/>
      <c r="RIQ51" s="40"/>
      <c r="RIR51" s="40"/>
      <c r="RIS51" s="34"/>
      <c r="RIT51" s="35"/>
      <c r="RIU51" s="36"/>
      <c r="RIV51" s="34"/>
      <c r="RIW51" s="37"/>
      <c r="RIX51" s="37"/>
      <c r="RIY51" s="37"/>
      <c r="RIZ51" s="37"/>
      <c r="RJA51" s="38"/>
      <c r="RJB51" s="39"/>
      <c r="RJC51" s="39"/>
      <c r="RJD51" s="40"/>
      <c r="RJE51" s="41"/>
      <c r="RJF51" s="40"/>
      <c r="RJG51" s="40"/>
      <c r="RJH51" s="34"/>
      <c r="RJI51" s="35"/>
      <c r="RJJ51" s="36"/>
      <c r="RJK51" s="34"/>
      <c r="RJL51" s="37"/>
      <c r="RJM51" s="37"/>
      <c r="RJN51" s="37"/>
      <c r="RJO51" s="37"/>
      <c r="RJP51" s="38"/>
      <c r="RJQ51" s="39"/>
      <c r="RJR51" s="39"/>
      <c r="RJS51" s="40"/>
      <c r="RJT51" s="41"/>
      <c r="RJU51" s="40"/>
      <c r="RJV51" s="40"/>
      <c r="RJW51" s="34"/>
      <c r="RJX51" s="35"/>
      <c r="RJY51" s="36"/>
      <c r="RJZ51" s="34"/>
      <c r="RKA51" s="37"/>
      <c r="RKB51" s="37"/>
      <c r="RKC51" s="37"/>
      <c r="RKD51" s="37"/>
      <c r="RKE51" s="38"/>
      <c r="RKF51" s="39"/>
      <c r="RKG51" s="39"/>
      <c r="RKH51" s="40"/>
      <c r="RKI51" s="41"/>
      <c r="RKJ51" s="40"/>
      <c r="RKK51" s="40"/>
      <c r="RKL51" s="34"/>
      <c r="RKM51" s="35"/>
      <c r="RKN51" s="36"/>
      <c r="RKO51" s="34"/>
      <c r="RKP51" s="37"/>
      <c r="RKQ51" s="37"/>
      <c r="RKR51" s="37"/>
      <c r="RKS51" s="37"/>
      <c r="RKT51" s="38"/>
      <c r="RKU51" s="39"/>
      <c r="RKV51" s="39"/>
      <c r="RKW51" s="40"/>
      <c r="RKX51" s="41"/>
      <c r="RKY51" s="40"/>
      <c r="RKZ51" s="40"/>
      <c r="RLA51" s="34"/>
      <c r="RLB51" s="35"/>
      <c r="RLC51" s="36"/>
      <c r="RLD51" s="34"/>
      <c r="RLE51" s="37"/>
      <c r="RLF51" s="37"/>
      <c r="RLG51" s="37"/>
      <c r="RLH51" s="37"/>
      <c r="RLI51" s="38"/>
      <c r="RLJ51" s="39"/>
      <c r="RLK51" s="39"/>
      <c r="RLL51" s="40"/>
      <c r="RLM51" s="41"/>
      <c r="RLN51" s="40"/>
      <c r="RLO51" s="40"/>
      <c r="RLP51" s="34"/>
      <c r="RLQ51" s="35"/>
      <c r="RLR51" s="36"/>
      <c r="RLS51" s="34"/>
      <c r="RLT51" s="37"/>
      <c r="RLU51" s="37"/>
      <c r="RLV51" s="37"/>
      <c r="RLW51" s="37"/>
      <c r="RLX51" s="38"/>
      <c r="RLY51" s="39"/>
      <c r="RLZ51" s="39"/>
      <c r="RMA51" s="40"/>
      <c r="RMB51" s="41"/>
      <c r="RMC51" s="40"/>
      <c r="RMD51" s="40"/>
      <c r="RME51" s="34"/>
      <c r="RMF51" s="35"/>
      <c r="RMG51" s="36"/>
      <c r="RMH51" s="34"/>
      <c r="RMI51" s="37"/>
      <c r="RMJ51" s="37"/>
      <c r="RMK51" s="37"/>
      <c r="RML51" s="37"/>
      <c r="RMM51" s="38"/>
      <c r="RMN51" s="39"/>
      <c r="RMO51" s="39"/>
      <c r="RMP51" s="40"/>
      <c r="RMQ51" s="41"/>
      <c r="RMR51" s="40"/>
      <c r="RMS51" s="40"/>
      <c r="RMT51" s="34"/>
      <c r="RMU51" s="35"/>
      <c r="RMV51" s="36"/>
      <c r="RMW51" s="34"/>
      <c r="RMX51" s="37"/>
      <c r="RMY51" s="37"/>
      <c r="RMZ51" s="37"/>
      <c r="RNA51" s="37"/>
      <c r="RNB51" s="38"/>
      <c r="RNC51" s="39"/>
      <c r="RND51" s="39"/>
      <c r="RNE51" s="40"/>
      <c r="RNF51" s="41"/>
      <c r="RNG51" s="40"/>
      <c r="RNH51" s="40"/>
      <c r="RNI51" s="34"/>
      <c r="RNJ51" s="35"/>
      <c r="RNK51" s="36"/>
      <c r="RNL51" s="34"/>
      <c r="RNM51" s="37"/>
      <c r="RNN51" s="37"/>
      <c r="RNO51" s="37"/>
      <c r="RNP51" s="37"/>
      <c r="RNQ51" s="38"/>
      <c r="RNR51" s="39"/>
      <c r="RNS51" s="39"/>
      <c r="RNT51" s="40"/>
      <c r="RNU51" s="41"/>
      <c r="RNV51" s="40"/>
      <c r="RNW51" s="40"/>
      <c r="RNX51" s="34"/>
      <c r="RNY51" s="35"/>
      <c r="RNZ51" s="36"/>
      <c r="ROA51" s="34"/>
      <c r="ROB51" s="37"/>
      <c r="ROC51" s="37"/>
      <c r="ROD51" s="37"/>
      <c r="ROE51" s="37"/>
      <c r="ROF51" s="38"/>
      <c r="ROG51" s="39"/>
      <c r="ROH51" s="39"/>
      <c r="ROI51" s="40"/>
      <c r="ROJ51" s="41"/>
      <c r="ROK51" s="40"/>
      <c r="ROL51" s="40"/>
      <c r="ROM51" s="34"/>
      <c r="RON51" s="35"/>
      <c r="ROO51" s="36"/>
      <c r="ROP51" s="34"/>
      <c r="ROQ51" s="37"/>
      <c r="ROR51" s="37"/>
      <c r="ROS51" s="37"/>
      <c r="ROT51" s="37"/>
      <c r="ROU51" s="38"/>
      <c r="ROV51" s="39"/>
      <c r="ROW51" s="39"/>
      <c r="ROX51" s="40"/>
      <c r="ROY51" s="41"/>
      <c r="ROZ51" s="40"/>
      <c r="RPA51" s="40"/>
      <c r="RPB51" s="34"/>
      <c r="RPC51" s="35"/>
      <c r="RPD51" s="36"/>
      <c r="RPE51" s="34"/>
      <c r="RPF51" s="37"/>
      <c r="RPG51" s="37"/>
      <c r="RPH51" s="37"/>
      <c r="RPI51" s="37"/>
      <c r="RPJ51" s="38"/>
      <c r="RPK51" s="39"/>
      <c r="RPL51" s="39"/>
      <c r="RPM51" s="40"/>
      <c r="RPN51" s="41"/>
      <c r="RPO51" s="40"/>
      <c r="RPP51" s="40"/>
      <c r="RPQ51" s="34"/>
      <c r="RPR51" s="35"/>
      <c r="RPS51" s="36"/>
      <c r="RPT51" s="34"/>
      <c r="RPU51" s="37"/>
      <c r="RPV51" s="37"/>
      <c r="RPW51" s="37"/>
      <c r="RPX51" s="37"/>
      <c r="RPY51" s="38"/>
      <c r="RPZ51" s="39"/>
      <c r="RQA51" s="39"/>
      <c r="RQB51" s="40"/>
      <c r="RQC51" s="41"/>
      <c r="RQD51" s="40"/>
      <c r="RQE51" s="40"/>
      <c r="RQF51" s="34"/>
      <c r="RQG51" s="35"/>
      <c r="RQH51" s="36"/>
      <c r="RQI51" s="34"/>
      <c r="RQJ51" s="37"/>
      <c r="RQK51" s="37"/>
      <c r="RQL51" s="37"/>
      <c r="RQM51" s="37"/>
      <c r="RQN51" s="38"/>
      <c r="RQO51" s="39"/>
      <c r="RQP51" s="39"/>
      <c r="RQQ51" s="40"/>
      <c r="RQR51" s="41"/>
      <c r="RQS51" s="40"/>
      <c r="RQT51" s="40"/>
      <c r="RQU51" s="34"/>
      <c r="RQV51" s="35"/>
      <c r="RQW51" s="36"/>
      <c r="RQX51" s="34"/>
      <c r="RQY51" s="37"/>
      <c r="RQZ51" s="37"/>
      <c r="RRA51" s="37"/>
      <c r="RRB51" s="37"/>
      <c r="RRC51" s="38"/>
      <c r="RRD51" s="39"/>
      <c r="RRE51" s="39"/>
      <c r="RRF51" s="40"/>
      <c r="RRG51" s="41"/>
      <c r="RRH51" s="40"/>
      <c r="RRI51" s="40"/>
      <c r="RRJ51" s="34"/>
      <c r="RRK51" s="35"/>
      <c r="RRL51" s="36"/>
      <c r="RRM51" s="34"/>
      <c r="RRN51" s="37"/>
      <c r="RRO51" s="37"/>
      <c r="RRP51" s="37"/>
      <c r="RRQ51" s="37"/>
      <c r="RRR51" s="38"/>
      <c r="RRS51" s="39"/>
      <c r="RRT51" s="39"/>
      <c r="RRU51" s="40"/>
      <c r="RRV51" s="41"/>
      <c r="RRW51" s="40"/>
      <c r="RRX51" s="40"/>
      <c r="RRY51" s="34"/>
      <c r="RRZ51" s="35"/>
      <c r="RSA51" s="36"/>
      <c r="RSB51" s="34"/>
      <c r="RSC51" s="37"/>
      <c r="RSD51" s="37"/>
      <c r="RSE51" s="37"/>
      <c r="RSF51" s="37"/>
      <c r="RSG51" s="38"/>
      <c r="RSH51" s="39"/>
      <c r="RSI51" s="39"/>
      <c r="RSJ51" s="40"/>
      <c r="RSK51" s="41"/>
      <c r="RSL51" s="40"/>
      <c r="RSM51" s="40"/>
      <c r="RSN51" s="34"/>
      <c r="RSO51" s="35"/>
      <c r="RSP51" s="36"/>
      <c r="RSQ51" s="34"/>
      <c r="RSR51" s="37"/>
      <c r="RSS51" s="37"/>
      <c r="RST51" s="37"/>
      <c r="RSU51" s="37"/>
      <c r="RSV51" s="38"/>
      <c r="RSW51" s="39"/>
      <c r="RSX51" s="39"/>
      <c r="RSY51" s="40"/>
      <c r="RSZ51" s="41"/>
      <c r="RTA51" s="40"/>
      <c r="RTB51" s="40"/>
      <c r="RTC51" s="34"/>
      <c r="RTD51" s="35"/>
      <c r="RTE51" s="36"/>
      <c r="RTF51" s="34"/>
      <c r="RTG51" s="37"/>
      <c r="RTH51" s="37"/>
      <c r="RTI51" s="37"/>
      <c r="RTJ51" s="37"/>
      <c r="RTK51" s="38"/>
      <c r="RTL51" s="39"/>
      <c r="RTM51" s="39"/>
      <c r="RTN51" s="40"/>
      <c r="RTO51" s="41"/>
      <c r="RTP51" s="40"/>
      <c r="RTQ51" s="40"/>
      <c r="RTR51" s="34"/>
      <c r="RTS51" s="35"/>
      <c r="RTT51" s="36"/>
      <c r="RTU51" s="34"/>
      <c r="RTV51" s="37"/>
      <c r="RTW51" s="37"/>
      <c r="RTX51" s="37"/>
      <c r="RTY51" s="37"/>
      <c r="RTZ51" s="38"/>
      <c r="RUA51" s="39"/>
      <c r="RUB51" s="39"/>
      <c r="RUC51" s="40"/>
      <c r="RUD51" s="41"/>
      <c r="RUE51" s="40"/>
      <c r="RUF51" s="40"/>
      <c r="RUG51" s="34"/>
      <c r="RUH51" s="35"/>
      <c r="RUI51" s="36"/>
      <c r="RUJ51" s="34"/>
      <c r="RUK51" s="37"/>
      <c r="RUL51" s="37"/>
      <c r="RUM51" s="37"/>
      <c r="RUN51" s="37"/>
      <c r="RUO51" s="38"/>
      <c r="RUP51" s="39"/>
      <c r="RUQ51" s="39"/>
      <c r="RUR51" s="40"/>
      <c r="RUS51" s="41"/>
      <c r="RUT51" s="40"/>
      <c r="RUU51" s="40"/>
      <c r="RUV51" s="34"/>
      <c r="RUW51" s="35"/>
      <c r="RUX51" s="36"/>
      <c r="RUY51" s="34"/>
      <c r="RUZ51" s="37"/>
      <c r="RVA51" s="37"/>
      <c r="RVB51" s="37"/>
      <c r="RVC51" s="37"/>
      <c r="RVD51" s="38"/>
      <c r="RVE51" s="39"/>
      <c r="RVF51" s="39"/>
      <c r="RVG51" s="40"/>
      <c r="RVH51" s="41"/>
      <c r="RVI51" s="40"/>
      <c r="RVJ51" s="40"/>
      <c r="RVK51" s="34"/>
      <c r="RVL51" s="35"/>
      <c r="RVM51" s="36"/>
      <c r="RVN51" s="34"/>
      <c r="RVO51" s="37"/>
      <c r="RVP51" s="37"/>
      <c r="RVQ51" s="37"/>
      <c r="RVR51" s="37"/>
      <c r="RVS51" s="38"/>
      <c r="RVT51" s="39"/>
      <c r="RVU51" s="39"/>
      <c r="RVV51" s="40"/>
      <c r="RVW51" s="41"/>
      <c r="RVX51" s="40"/>
      <c r="RVY51" s="40"/>
      <c r="RVZ51" s="34"/>
      <c r="RWA51" s="35"/>
      <c r="RWB51" s="36"/>
      <c r="RWC51" s="34"/>
      <c r="RWD51" s="37"/>
      <c r="RWE51" s="37"/>
      <c r="RWF51" s="37"/>
      <c r="RWG51" s="37"/>
      <c r="RWH51" s="38"/>
      <c r="RWI51" s="39"/>
      <c r="RWJ51" s="39"/>
      <c r="RWK51" s="40"/>
      <c r="RWL51" s="41"/>
      <c r="RWM51" s="40"/>
      <c r="RWN51" s="40"/>
      <c r="RWO51" s="34"/>
      <c r="RWP51" s="35"/>
      <c r="RWQ51" s="36"/>
      <c r="RWR51" s="34"/>
      <c r="RWS51" s="37"/>
      <c r="RWT51" s="37"/>
      <c r="RWU51" s="37"/>
      <c r="RWV51" s="37"/>
      <c r="RWW51" s="38"/>
      <c r="RWX51" s="39"/>
      <c r="RWY51" s="39"/>
      <c r="RWZ51" s="40"/>
      <c r="RXA51" s="41"/>
      <c r="RXB51" s="40"/>
      <c r="RXC51" s="40"/>
      <c r="RXD51" s="34"/>
      <c r="RXE51" s="35"/>
      <c r="RXF51" s="36"/>
      <c r="RXG51" s="34"/>
      <c r="RXH51" s="37"/>
      <c r="RXI51" s="37"/>
      <c r="RXJ51" s="37"/>
      <c r="RXK51" s="37"/>
      <c r="RXL51" s="38"/>
      <c r="RXM51" s="39"/>
      <c r="RXN51" s="39"/>
      <c r="RXO51" s="40"/>
      <c r="RXP51" s="41"/>
      <c r="RXQ51" s="40"/>
      <c r="RXR51" s="40"/>
      <c r="RXS51" s="34"/>
      <c r="RXT51" s="35"/>
      <c r="RXU51" s="36"/>
      <c r="RXV51" s="34"/>
      <c r="RXW51" s="37"/>
      <c r="RXX51" s="37"/>
      <c r="RXY51" s="37"/>
      <c r="RXZ51" s="37"/>
      <c r="RYA51" s="38"/>
      <c r="RYB51" s="39"/>
      <c r="RYC51" s="39"/>
      <c r="RYD51" s="40"/>
      <c r="RYE51" s="41"/>
      <c r="RYF51" s="40"/>
      <c r="RYG51" s="40"/>
      <c r="RYH51" s="34"/>
      <c r="RYI51" s="35"/>
      <c r="RYJ51" s="36"/>
      <c r="RYK51" s="34"/>
      <c r="RYL51" s="37"/>
      <c r="RYM51" s="37"/>
      <c r="RYN51" s="37"/>
      <c r="RYO51" s="37"/>
      <c r="RYP51" s="38"/>
      <c r="RYQ51" s="39"/>
      <c r="RYR51" s="39"/>
      <c r="RYS51" s="40"/>
      <c r="RYT51" s="41"/>
      <c r="RYU51" s="40"/>
      <c r="RYV51" s="40"/>
      <c r="RYW51" s="34"/>
      <c r="RYX51" s="35"/>
      <c r="RYY51" s="36"/>
      <c r="RYZ51" s="34"/>
      <c r="RZA51" s="37"/>
      <c r="RZB51" s="37"/>
      <c r="RZC51" s="37"/>
      <c r="RZD51" s="37"/>
      <c r="RZE51" s="38"/>
      <c r="RZF51" s="39"/>
      <c r="RZG51" s="39"/>
      <c r="RZH51" s="40"/>
      <c r="RZI51" s="41"/>
      <c r="RZJ51" s="40"/>
      <c r="RZK51" s="40"/>
      <c r="RZL51" s="34"/>
      <c r="RZM51" s="35"/>
      <c r="RZN51" s="36"/>
      <c r="RZO51" s="34"/>
      <c r="RZP51" s="37"/>
      <c r="RZQ51" s="37"/>
      <c r="RZR51" s="37"/>
      <c r="RZS51" s="37"/>
      <c r="RZT51" s="38"/>
      <c r="RZU51" s="39"/>
      <c r="RZV51" s="39"/>
      <c r="RZW51" s="40"/>
      <c r="RZX51" s="41"/>
      <c r="RZY51" s="40"/>
      <c r="RZZ51" s="40"/>
      <c r="SAA51" s="34"/>
      <c r="SAB51" s="35"/>
      <c r="SAC51" s="36"/>
      <c r="SAD51" s="34"/>
      <c r="SAE51" s="37"/>
      <c r="SAF51" s="37"/>
      <c r="SAG51" s="37"/>
      <c r="SAH51" s="37"/>
      <c r="SAI51" s="38"/>
      <c r="SAJ51" s="39"/>
      <c r="SAK51" s="39"/>
      <c r="SAL51" s="40"/>
      <c r="SAM51" s="41"/>
      <c r="SAN51" s="40"/>
      <c r="SAO51" s="40"/>
      <c r="SAP51" s="34"/>
      <c r="SAQ51" s="35"/>
      <c r="SAR51" s="36"/>
      <c r="SAS51" s="34"/>
      <c r="SAT51" s="37"/>
      <c r="SAU51" s="37"/>
      <c r="SAV51" s="37"/>
      <c r="SAW51" s="37"/>
      <c r="SAX51" s="38"/>
      <c r="SAY51" s="39"/>
      <c r="SAZ51" s="39"/>
      <c r="SBA51" s="40"/>
      <c r="SBB51" s="41"/>
      <c r="SBC51" s="40"/>
      <c r="SBD51" s="40"/>
      <c r="SBE51" s="34"/>
      <c r="SBF51" s="35"/>
      <c r="SBG51" s="36"/>
      <c r="SBH51" s="34"/>
      <c r="SBI51" s="37"/>
      <c r="SBJ51" s="37"/>
      <c r="SBK51" s="37"/>
      <c r="SBL51" s="37"/>
      <c r="SBM51" s="38"/>
      <c r="SBN51" s="39"/>
      <c r="SBO51" s="39"/>
      <c r="SBP51" s="40"/>
      <c r="SBQ51" s="41"/>
      <c r="SBR51" s="40"/>
      <c r="SBS51" s="40"/>
      <c r="SBT51" s="34"/>
      <c r="SBU51" s="35"/>
      <c r="SBV51" s="36"/>
      <c r="SBW51" s="34"/>
      <c r="SBX51" s="37"/>
      <c r="SBY51" s="37"/>
      <c r="SBZ51" s="37"/>
      <c r="SCA51" s="37"/>
      <c r="SCB51" s="38"/>
      <c r="SCC51" s="39"/>
      <c r="SCD51" s="39"/>
      <c r="SCE51" s="40"/>
      <c r="SCF51" s="41"/>
      <c r="SCG51" s="40"/>
      <c r="SCH51" s="40"/>
      <c r="SCI51" s="34"/>
      <c r="SCJ51" s="35"/>
      <c r="SCK51" s="36"/>
      <c r="SCL51" s="34"/>
      <c r="SCM51" s="37"/>
      <c r="SCN51" s="37"/>
      <c r="SCO51" s="37"/>
      <c r="SCP51" s="37"/>
      <c r="SCQ51" s="38"/>
      <c r="SCR51" s="39"/>
      <c r="SCS51" s="39"/>
      <c r="SCT51" s="40"/>
      <c r="SCU51" s="41"/>
      <c r="SCV51" s="40"/>
      <c r="SCW51" s="40"/>
      <c r="SCX51" s="34"/>
      <c r="SCY51" s="35"/>
      <c r="SCZ51" s="36"/>
      <c r="SDA51" s="34"/>
      <c r="SDB51" s="37"/>
      <c r="SDC51" s="37"/>
      <c r="SDD51" s="37"/>
      <c r="SDE51" s="37"/>
      <c r="SDF51" s="38"/>
      <c r="SDG51" s="39"/>
      <c r="SDH51" s="39"/>
      <c r="SDI51" s="40"/>
      <c r="SDJ51" s="41"/>
      <c r="SDK51" s="40"/>
      <c r="SDL51" s="40"/>
      <c r="SDM51" s="34"/>
      <c r="SDN51" s="35"/>
      <c r="SDO51" s="36"/>
      <c r="SDP51" s="34"/>
      <c r="SDQ51" s="37"/>
      <c r="SDR51" s="37"/>
      <c r="SDS51" s="37"/>
      <c r="SDT51" s="37"/>
      <c r="SDU51" s="38"/>
      <c r="SDV51" s="39"/>
      <c r="SDW51" s="39"/>
      <c r="SDX51" s="40"/>
      <c r="SDY51" s="41"/>
      <c r="SDZ51" s="40"/>
      <c r="SEA51" s="40"/>
      <c r="SEB51" s="34"/>
      <c r="SEC51" s="35"/>
      <c r="SED51" s="36"/>
      <c r="SEE51" s="34"/>
      <c r="SEF51" s="37"/>
      <c r="SEG51" s="37"/>
      <c r="SEH51" s="37"/>
      <c r="SEI51" s="37"/>
      <c r="SEJ51" s="38"/>
      <c r="SEK51" s="39"/>
      <c r="SEL51" s="39"/>
      <c r="SEM51" s="40"/>
      <c r="SEN51" s="41"/>
      <c r="SEO51" s="40"/>
      <c r="SEP51" s="40"/>
      <c r="SEQ51" s="34"/>
      <c r="SER51" s="35"/>
      <c r="SES51" s="36"/>
      <c r="SET51" s="34"/>
      <c r="SEU51" s="37"/>
      <c r="SEV51" s="37"/>
      <c r="SEW51" s="37"/>
      <c r="SEX51" s="37"/>
      <c r="SEY51" s="38"/>
      <c r="SEZ51" s="39"/>
      <c r="SFA51" s="39"/>
      <c r="SFB51" s="40"/>
      <c r="SFC51" s="41"/>
      <c r="SFD51" s="40"/>
      <c r="SFE51" s="40"/>
      <c r="SFF51" s="34"/>
      <c r="SFG51" s="35"/>
      <c r="SFH51" s="36"/>
      <c r="SFI51" s="34"/>
      <c r="SFJ51" s="37"/>
      <c r="SFK51" s="37"/>
      <c r="SFL51" s="37"/>
      <c r="SFM51" s="37"/>
      <c r="SFN51" s="38"/>
      <c r="SFO51" s="39"/>
      <c r="SFP51" s="39"/>
      <c r="SFQ51" s="40"/>
      <c r="SFR51" s="41"/>
      <c r="SFS51" s="40"/>
      <c r="SFT51" s="40"/>
      <c r="SFU51" s="34"/>
      <c r="SFV51" s="35"/>
      <c r="SFW51" s="36"/>
      <c r="SFX51" s="34"/>
      <c r="SFY51" s="37"/>
      <c r="SFZ51" s="37"/>
      <c r="SGA51" s="37"/>
      <c r="SGB51" s="37"/>
      <c r="SGC51" s="38"/>
      <c r="SGD51" s="39"/>
      <c r="SGE51" s="39"/>
      <c r="SGF51" s="40"/>
      <c r="SGG51" s="41"/>
      <c r="SGH51" s="40"/>
      <c r="SGI51" s="40"/>
      <c r="SGJ51" s="34"/>
      <c r="SGK51" s="35"/>
      <c r="SGL51" s="36"/>
      <c r="SGM51" s="34"/>
      <c r="SGN51" s="37"/>
      <c r="SGO51" s="37"/>
      <c r="SGP51" s="37"/>
      <c r="SGQ51" s="37"/>
      <c r="SGR51" s="38"/>
      <c r="SGS51" s="39"/>
      <c r="SGT51" s="39"/>
      <c r="SGU51" s="40"/>
      <c r="SGV51" s="41"/>
      <c r="SGW51" s="40"/>
      <c r="SGX51" s="40"/>
      <c r="SGY51" s="34"/>
      <c r="SGZ51" s="35"/>
      <c r="SHA51" s="36"/>
      <c r="SHB51" s="34"/>
      <c r="SHC51" s="37"/>
      <c r="SHD51" s="37"/>
      <c r="SHE51" s="37"/>
      <c r="SHF51" s="37"/>
      <c r="SHG51" s="38"/>
      <c r="SHH51" s="39"/>
      <c r="SHI51" s="39"/>
      <c r="SHJ51" s="40"/>
      <c r="SHK51" s="41"/>
      <c r="SHL51" s="40"/>
      <c r="SHM51" s="40"/>
      <c r="SHN51" s="34"/>
      <c r="SHO51" s="35"/>
      <c r="SHP51" s="36"/>
      <c r="SHQ51" s="34"/>
      <c r="SHR51" s="37"/>
      <c r="SHS51" s="37"/>
      <c r="SHT51" s="37"/>
      <c r="SHU51" s="37"/>
      <c r="SHV51" s="38"/>
      <c r="SHW51" s="39"/>
      <c r="SHX51" s="39"/>
      <c r="SHY51" s="40"/>
      <c r="SHZ51" s="41"/>
      <c r="SIA51" s="40"/>
      <c r="SIB51" s="40"/>
      <c r="SIC51" s="34"/>
      <c r="SID51" s="35"/>
      <c r="SIE51" s="36"/>
      <c r="SIF51" s="34"/>
      <c r="SIG51" s="37"/>
      <c r="SIH51" s="37"/>
      <c r="SII51" s="37"/>
      <c r="SIJ51" s="37"/>
      <c r="SIK51" s="38"/>
      <c r="SIL51" s="39"/>
      <c r="SIM51" s="39"/>
      <c r="SIN51" s="40"/>
      <c r="SIO51" s="41"/>
      <c r="SIP51" s="40"/>
      <c r="SIQ51" s="40"/>
      <c r="SIR51" s="34"/>
      <c r="SIS51" s="35"/>
      <c r="SIT51" s="36"/>
      <c r="SIU51" s="34"/>
      <c r="SIV51" s="37"/>
      <c r="SIW51" s="37"/>
      <c r="SIX51" s="37"/>
      <c r="SIY51" s="37"/>
      <c r="SIZ51" s="38"/>
      <c r="SJA51" s="39"/>
      <c r="SJB51" s="39"/>
      <c r="SJC51" s="40"/>
      <c r="SJD51" s="41"/>
      <c r="SJE51" s="40"/>
      <c r="SJF51" s="40"/>
      <c r="SJG51" s="34"/>
      <c r="SJH51" s="35"/>
      <c r="SJI51" s="36"/>
      <c r="SJJ51" s="34"/>
      <c r="SJK51" s="37"/>
      <c r="SJL51" s="37"/>
      <c r="SJM51" s="37"/>
      <c r="SJN51" s="37"/>
      <c r="SJO51" s="38"/>
      <c r="SJP51" s="39"/>
      <c r="SJQ51" s="39"/>
      <c r="SJR51" s="40"/>
      <c r="SJS51" s="41"/>
      <c r="SJT51" s="40"/>
      <c r="SJU51" s="40"/>
      <c r="SJV51" s="34"/>
      <c r="SJW51" s="35"/>
      <c r="SJX51" s="36"/>
      <c r="SJY51" s="34"/>
      <c r="SJZ51" s="37"/>
      <c r="SKA51" s="37"/>
      <c r="SKB51" s="37"/>
      <c r="SKC51" s="37"/>
      <c r="SKD51" s="38"/>
      <c r="SKE51" s="39"/>
      <c r="SKF51" s="39"/>
      <c r="SKG51" s="40"/>
      <c r="SKH51" s="41"/>
      <c r="SKI51" s="40"/>
      <c r="SKJ51" s="40"/>
      <c r="SKK51" s="34"/>
      <c r="SKL51" s="35"/>
      <c r="SKM51" s="36"/>
      <c r="SKN51" s="34"/>
      <c r="SKO51" s="37"/>
      <c r="SKP51" s="37"/>
      <c r="SKQ51" s="37"/>
      <c r="SKR51" s="37"/>
      <c r="SKS51" s="38"/>
      <c r="SKT51" s="39"/>
      <c r="SKU51" s="39"/>
      <c r="SKV51" s="40"/>
      <c r="SKW51" s="41"/>
      <c r="SKX51" s="40"/>
      <c r="SKY51" s="40"/>
      <c r="SKZ51" s="34"/>
      <c r="SLA51" s="35"/>
      <c r="SLB51" s="36"/>
      <c r="SLC51" s="34"/>
      <c r="SLD51" s="37"/>
      <c r="SLE51" s="37"/>
      <c r="SLF51" s="37"/>
      <c r="SLG51" s="37"/>
      <c r="SLH51" s="38"/>
      <c r="SLI51" s="39"/>
      <c r="SLJ51" s="39"/>
      <c r="SLK51" s="40"/>
      <c r="SLL51" s="41"/>
      <c r="SLM51" s="40"/>
      <c r="SLN51" s="40"/>
      <c r="SLO51" s="34"/>
      <c r="SLP51" s="35"/>
      <c r="SLQ51" s="36"/>
      <c r="SLR51" s="34"/>
      <c r="SLS51" s="37"/>
      <c r="SLT51" s="37"/>
      <c r="SLU51" s="37"/>
      <c r="SLV51" s="37"/>
      <c r="SLW51" s="38"/>
      <c r="SLX51" s="39"/>
      <c r="SLY51" s="39"/>
      <c r="SLZ51" s="40"/>
      <c r="SMA51" s="41"/>
      <c r="SMB51" s="40"/>
      <c r="SMC51" s="40"/>
      <c r="SMD51" s="34"/>
      <c r="SME51" s="35"/>
      <c r="SMF51" s="36"/>
      <c r="SMG51" s="34"/>
      <c r="SMH51" s="37"/>
      <c r="SMI51" s="37"/>
      <c r="SMJ51" s="37"/>
      <c r="SMK51" s="37"/>
      <c r="SML51" s="38"/>
      <c r="SMM51" s="39"/>
      <c r="SMN51" s="39"/>
      <c r="SMO51" s="40"/>
      <c r="SMP51" s="41"/>
      <c r="SMQ51" s="40"/>
      <c r="SMR51" s="40"/>
      <c r="SMS51" s="34"/>
      <c r="SMT51" s="35"/>
      <c r="SMU51" s="36"/>
      <c r="SMV51" s="34"/>
      <c r="SMW51" s="37"/>
      <c r="SMX51" s="37"/>
      <c r="SMY51" s="37"/>
      <c r="SMZ51" s="37"/>
      <c r="SNA51" s="38"/>
      <c r="SNB51" s="39"/>
      <c r="SNC51" s="39"/>
      <c r="SND51" s="40"/>
      <c r="SNE51" s="41"/>
      <c r="SNF51" s="40"/>
      <c r="SNG51" s="40"/>
      <c r="SNH51" s="34"/>
      <c r="SNI51" s="35"/>
      <c r="SNJ51" s="36"/>
      <c r="SNK51" s="34"/>
      <c r="SNL51" s="37"/>
      <c r="SNM51" s="37"/>
      <c r="SNN51" s="37"/>
      <c r="SNO51" s="37"/>
      <c r="SNP51" s="38"/>
      <c r="SNQ51" s="39"/>
      <c r="SNR51" s="39"/>
      <c r="SNS51" s="40"/>
      <c r="SNT51" s="41"/>
      <c r="SNU51" s="40"/>
      <c r="SNV51" s="40"/>
      <c r="SNW51" s="34"/>
      <c r="SNX51" s="35"/>
      <c r="SNY51" s="36"/>
      <c r="SNZ51" s="34"/>
      <c r="SOA51" s="37"/>
      <c r="SOB51" s="37"/>
      <c r="SOC51" s="37"/>
      <c r="SOD51" s="37"/>
      <c r="SOE51" s="38"/>
      <c r="SOF51" s="39"/>
      <c r="SOG51" s="39"/>
      <c r="SOH51" s="40"/>
      <c r="SOI51" s="41"/>
      <c r="SOJ51" s="40"/>
      <c r="SOK51" s="40"/>
      <c r="SOL51" s="34"/>
      <c r="SOM51" s="35"/>
      <c r="SON51" s="36"/>
      <c r="SOO51" s="34"/>
      <c r="SOP51" s="37"/>
      <c r="SOQ51" s="37"/>
      <c r="SOR51" s="37"/>
      <c r="SOS51" s="37"/>
      <c r="SOT51" s="38"/>
      <c r="SOU51" s="39"/>
      <c r="SOV51" s="39"/>
      <c r="SOW51" s="40"/>
      <c r="SOX51" s="41"/>
      <c r="SOY51" s="40"/>
      <c r="SOZ51" s="40"/>
      <c r="SPA51" s="34"/>
      <c r="SPB51" s="35"/>
      <c r="SPC51" s="36"/>
      <c r="SPD51" s="34"/>
      <c r="SPE51" s="37"/>
      <c r="SPF51" s="37"/>
      <c r="SPG51" s="37"/>
      <c r="SPH51" s="37"/>
      <c r="SPI51" s="38"/>
      <c r="SPJ51" s="39"/>
      <c r="SPK51" s="39"/>
      <c r="SPL51" s="40"/>
      <c r="SPM51" s="41"/>
      <c r="SPN51" s="40"/>
      <c r="SPO51" s="40"/>
      <c r="SPP51" s="34"/>
      <c r="SPQ51" s="35"/>
      <c r="SPR51" s="36"/>
      <c r="SPS51" s="34"/>
      <c r="SPT51" s="37"/>
      <c r="SPU51" s="37"/>
      <c r="SPV51" s="37"/>
      <c r="SPW51" s="37"/>
      <c r="SPX51" s="38"/>
      <c r="SPY51" s="39"/>
      <c r="SPZ51" s="39"/>
      <c r="SQA51" s="40"/>
      <c r="SQB51" s="41"/>
      <c r="SQC51" s="40"/>
      <c r="SQD51" s="40"/>
      <c r="SQE51" s="34"/>
      <c r="SQF51" s="35"/>
      <c r="SQG51" s="36"/>
      <c r="SQH51" s="34"/>
      <c r="SQI51" s="37"/>
      <c r="SQJ51" s="37"/>
      <c r="SQK51" s="37"/>
      <c r="SQL51" s="37"/>
      <c r="SQM51" s="38"/>
      <c r="SQN51" s="39"/>
      <c r="SQO51" s="39"/>
      <c r="SQP51" s="40"/>
      <c r="SQQ51" s="41"/>
      <c r="SQR51" s="40"/>
      <c r="SQS51" s="40"/>
      <c r="SQT51" s="34"/>
      <c r="SQU51" s="35"/>
      <c r="SQV51" s="36"/>
      <c r="SQW51" s="34"/>
      <c r="SQX51" s="37"/>
      <c r="SQY51" s="37"/>
      <c r="SQZ51" s="37"/>
      <c r="SRA51" s="37"/>
      <c r="SRB51" s="38"/>
      <c r="SRC51" s="39"/>
      <c r="SRD51" s="39"/>
      <c r="SRE51" s="40"/>
      <c r="SRF51" s="41"/>
      <c r="SRG51" s="40"/>
      <c r="SRH51" s="40"/>
      <c r="SRI51" s="34"/>
      <c r="SRJ51" s="35"/>
      <c r="SRK51" s="36"/>
      <c r="SRL51" s="34"/>
      <c r="SRM51" s="37"/>
      <c r="SRN51" s="37"/>
      <c r="SRO51" s="37"/>
      <c r="SRP51" s="37"/>
      <c r="SRQ51" s="38"/>
      <c r="SRR51" s="39"/>
      <c r="SRS51" s="39"/>
      <c r="SRT51" s="40"/>
      <c r="SRU51" s="41"/>
      <c r="SRV51" s="40"/>
      <c r="SRW51" s="40"/>
      <c r="SRX51" s="34"/>
      <c r="SRY51" s="35"/>
      <c r="SRZ51" s="36"/>
      <c r="SSA51" s="34"/>
      <c r="SSB51" s="37"/>
      <c r="SSC51" s="37"/>
      <c r="SSD51" s="37"/>
      <c r="SSE51" s="37"/>
      <c r="SSF51" s="38"/>
      <c r="SSG51" s="39"/>
      <c r="SSH51" s="39"/>
      <c r="SSI51" s="40"/>
      <c r="SSJ51" s="41"/>
      <c r="SSK51" s="40"/>
      <c r="SSL51" s="40"/>
      <c r="SSM51" s="34"/>
      <c r="SSN51" s="35"/>
      <c r="SSO51" s="36"/>
      <c r="SSP51" s="34"/>
      <c r="SSQ51" s="37"/>
      <c r="SSR51" s="37"/>
      <c r="SSS51" s="37"/>
      <c r="SST51" s="37"/>
      <c r="SSU51" s="38"/>
      <c r="SSV51" s="39"/>
      <c r="SSW51" s="39"/>
      <c r="SSX51" s="40"/>
      <c r="SSY51" s="41"/>
      <c r="SSZ51" s="40"/>
      <c r="STA51" s="40"/>
      <c r="STB51" s="34"/>
      <c r="STC51" s="35"/>
      <c r="STD51" s="36"/>
      <c r="STE51" s="34"/>
      <c r="STF51" s="37"/>
      <c r="STG51" s="37"/>
      <c r="STH51" s="37"/>
      <c r="STI51" s="37"/>
      <c r="STJ51" s="38"/>
      <c r="STK51" s="39"/>
      <c r="STL51" s="39"/>
      <c r="STM51" s="40"/>
      <c r="STN51" s="41"/>
      <c r="STO51" s="40"/>
      <c r="STP51" s="40"/>
      <c r="STQ51" s="34"/>
      <c r="STR51" s="35"/>
      <c r="STS51" s="36"/>
      <c r="STT51" s="34"/>
      <c r="STU51" s="37"/>
      <c r="STV51" s="37"/>
      <c r="STW51" s="37"/>
      <c r="STX51" s="37"/>
      <c r="STY51" s="38"/>
      <c r="STZ51" s="39"/>
      <c r="SUA51" s="39"/>
      <c r="SUB51" s="40"/>
      <c r="SUC51" s="41"/>
      <c r="SUD51" s="40"/>
      <c r="SUE51" s="40"/>
      <c r="SUF51" s="34"/>
      <c r="SUG51" s="35"/>
      <c r="SUH51" s="36"/>
      <c r="SUI51" s="34"/>
      <c r="SUJ51" s="37"/>
      <c r="SUK51" s="37"/>
      <c r="SUL51" s="37"/>
      <c r="SUM51" s="37"/>
      <c r="SUN51" s="38"/>
      <c r="SUO51" s="39"/>
      <c r="SUP51" s="39"/>
      <c r="SUQ51" s="40"/>
      <c r="SUR51" s="41"/>
      <c r="SUS51" s="40"/>
      <c r="SUT51" s="40"/>
      <c r="SUU51" s="34"/>
      <c r="SUV51" s="35"/>
      <c r="SUW51" s="36"/>
      <c r="SUX51" s="34"/>
      <c r="SUY51" s="37"/>
      <c r="SUZ51" s="37"/>
      <c r="SVA51" s="37"/>
      <c r="SVB51" s="37"/>
      <c r="SVC51" s="38"/>
      <c r="SVD51" s="39"/>
      <c r="SVE51" s="39"/>
      <c r="SVF51" s="40"/>
      <c r="SVG51" s="41"/>
      <c r="SVH51" s="40"/>
      <c r="SVI51" s="40"/>
      <c r="SVJ51" s="34"/>
      <c r="SVK51" s="35"/>
      <c r="SVL51" s="36"/>
      <c r="SVM51" s="34"/>
      <c r="SVN51" s="37"/>
      <c r="SVO51" s="37"/>
      <c r="SVP51" s="37"/>
      <c r="SVQ51" s="37"/>
      <c r="SVR51" s="38"/>
      <c r="SVS51" s="39"/>
      <c r="SVT51" s="39"/>
      <c r="SVU51" s="40"/>
      <c r="SVV51" s="41"/>
      <c r="SVW51" s="40"/>
      <c r="SVX51" s="40"/>
      <c r="SVY51" s="34"/>
      <c r="SVZ51" s="35"/>
      <c r="SWA51" s="36"/>
      <c r="SWB51" s="34"/>
      <c r="SWC51" s="37"/>
      <c r="SWD51" s="37"/>
      <c r="SWE51" s="37"/>
      <c r="SWF51" s="37"/>
      <c r="SWG51" s="38"/>
      <c r="SWH51" s="39"/>
      <c r="SWI51" s="39"/>
      <c r="SWJ51" s="40"/>
      <c r="SWK51" s="41"/>
      <c r="SWL51" s="40"/>
      <c r="SWM51" s="40"/>
      <c r="SWN51" s="34"/>
      <c r="SWO51" s="35"/>
      <c r="SWP51" s="36"/>
      <c r="SWQ51" s="34"/>
      <c r="SWR51" s="37"/>
      <c r="SWS51" s="37"/>
      <c r="SWT51" s="37"/>
      <c r="SWU51" s="37"/>
      <c r="SWV51" s="38"/>
      <c r="SWW51" s="39"/>
      <c r="SWX51" s="39"/>
      <c r="SWY51" s="40"/>
      <c r="SWZ51" s="41"/>
      <c r="SXA51" s="40"/>
      <c r="SXB51" s="40"/>
      <c r="SXC51" s="34"/>
      <c r="SXD51" s="35"/>
      <c r="SXE51" s="36"/>
      <c r="SXF51" s="34"/>
      <c r="SXG51" s="37"/>
      <c r="SXH51" s="37"/>
      <c r="SXI51" s="37"/>
      <c r="SXJ51" s="37"/>
      <c r="SXK51" s="38"/>
      <c r="SXL51" s="39"/>
      <c r="SXM51" s="39"/>
      <c r="SXN51" s="40"/>
      <c r="SXO51" s="41"/>
      <c r="SXP51" s="40"/>
      <c r="SXQ51" s="40"/>
      <c r="SXR51" s="34"/>
      <c r="SXS51" s="35"/>
      <c r="SXT51" s="36"/>
      <c r="SXU51" s="34"/>
      <c r="SXV51" s="37"/>
      <c r="SXW51" s="37"/>
      <c r="SXX51" s="37"/>
      <c r="SXY51" s="37"/>
      <c r="SXZ51" s="38"/>
      <c r="SYA51" s="39"/>
      <c r="SYB51" s="39"/>
      <c r="SYC51" s="40"/>
      <c r="SYD51" s="41"/>
      <c r="SYE51" s="40"/>
      <c r="SYF51" s="40"/>
      <c r="SYG51" s="34"/>
      <c r="SYH51" s="35"/>
      <c r="SYI51" s="36"/>
      <c r="SYJ51" s="34"/>
      <c r="SYK51" s="37"/>
      <c r="SYL51" s="37"/>
      <c r="SYM51" s="37"/>
      <c r="SYN51" s="37"/>
      <c r="SYO51" s="38"/>
      <c r="SYP51" s="39"/>
      <c r="SYQ51" s="39"/>
      <c r="SYR51" s="40"/>
      <c r="SYS51" s="41"/>
      <c r="SYT51" s="40"/>
      <c r="SYU51" s="40"/>
      <c r="SYV51" s="34"/>
      <c r="SYW51" s="35"/>
      <c r="SYX51" s="36"/>
      <c r="SYY51" s="34"/>
      <c r="SYZ51" s="37"/>
      <c r="SZA51" s="37"/>
      <c r="SZB51" s="37"/>
      <c r="SZC51" s="37"/>
      <c r="SZD51" s="38"/>
      <c r="SZE51" s="39"/>
      <c r="SZF51" s="39"/>
      <c r="SZG51" s="40"/>
      <c r="SZH51" s="41"/>
      <c r="SZI51" s="40"/>
      <c r="SZJ51" s="40"/>
      <c r="SZK51" s="34"/>
      <c r="SZL51" s="35"/>
      <c r="SZM51" s="36"/>
      <c r="SZN51" s="34"/>
      <c r="SZO51" s="37"/>
      <c r="SZP51" s="37"/>
      <c r="SZQ51" s="37"/>
      <c r="SZR51" s="37"/>
      <c r="SZS51" s="38"/>
      <c r="SZT51" s="39"/>
      <c r="SZU51" s="39"/>
      <c r="SZV51" s="40"/>
      <c r="SZW51" s="41"/>
      <c r="SZX51" s="40"/>
      <c r="SZY51" s="40"/>
      <c r="SZZ51" s="34"/>
      <c r="TAA51" s="35"/>
      <c r="TAB51" s="36"/>
      <c r="TAC51" s="34"/>
      <c r="TAD51" s="37"/>
      <c r="TAE51" s="37"/>
      <c r="TAF51" s="37"/>
      <c r="TAG51" s="37"/>
      <c r="TAH51" s="38"/>
      <c r="TAI51" s="39"/>
      <c r="TAJ51" s="39"/>
      <c r="TAK51" s="40"/>
      <c r="TAL51" s="41"/>
      <c r="TAM51" s="40"/>
      <c r="TAN51" s="40"/>
      <c r="TAO51" s="34"/>
      <c r="TAP51" s="35"/>
      <c r="TAQ51" s="36"/>
      <c r="TAR51" s="34"/>
      <c r="TAS51" s="37"/>
      <c r="TAT51" s="37"/>
      <c r="TAU51" s="37"/>
      <c r="TAV51" s="37"/>
      <c r="TAW51" s="38"/>
      <c r="TAX51" s="39"/>
      <c r="TAY51" s="39"/>
      <c r="TAZ51" s="40"/>
      <c r="TBA51" s="41"/>
      <c r="TBB51" s="40"/>
      <c r="TBC51" s="40"/>
      <c r="TBD51" s="34"/>
      <c r="TBE51" s="35"/>
      <c r="TBF51" s="36"/>
      <c r="TBG51" s="34"/>
      <c r="TBH51" s="37"/>
      <c r="TBI51" s="37"/>
      <c r="TBJ51" s="37"/>
      <c r="TBK51" s="37"/>
      <c r="TBL51" s="38"/>
      <c r="TBM51" s="39"/>
      <c r="TBN51" s="39"/>
      <c r="TBO51" s="40"/>
      <c r="TBP51" s="41"/>
      <c r="TBQ51" s="40"/>
      <c r="TBR51" s="40"/>
      <c r="TBS51" s="34"/>
      <c r="TBT51" s="35"/>
      <c r="TBU51" s="36"/>
      <c r="TBV51" s="34"/>
      <c r="TBW51" s="37"/>
      <c r="TBX51" s="37"/>
      <c r="TBY51" s="37"/>
      <c r="TBZ51" s="37"/>
      <c r="TCA51" s="38"/>
      <c r="TCB51" s="39"/>
      <c r="TCC51" s="39"/>
      <c r="TCD51" s="40"/>
      <c r="TCE51" s="41"/>
      <c r="TCF51" s="40"/>
      <c r="TCG51" s="40"/>
      <c r="TCH51" s="34"/>
      <c r="TCI51" s="35"/>
      <c r="TCJ51" s="36"/>
      <c r="TCK51" s="34"/>
      <c r="TCL51" s="37"/>
      <c r="TCM51" s="37"/>
      <c r="TCN51" s="37"/>
      <c r="TCO51" s="37"/>
      <c r="TCP51" s="38"/>
      <c r="TCQ51" s="39"/>
      <c r="TCR51" s="39"/>
      <c r="TCS51" s="40"/>
      <c r="TCT51" s="41"/>
      <c r="TCU51" s="40"/>
      <c r="TCV51" s="40"/>
      <c r="TCW51" s="34"/>
      <c r="TCX51" s="35"/>
      <c r="TCY51" s="36"/>
      <c r="TCZ51" s="34"/>
      <c r="TDA51" s="37"/>
      <c r="TDB51" s="37"/>
      <c r="TDC51" s="37"/>
      <c r="TDD51" s="37"/>
      <c r="TDE51" s="38"/>
      <c r="TDF51" s="39"/>
      <c r="TDG51" s="39"/>
      <c r="TDH51" s="40"/>
      <c r="TDI51" s="41"/>
      <c r="TDJ51" s="40"/>
      <c r="TDK51" s="40"/>
      <c r="TDL51" s="34"/>
      <c r="TDM51" s="35"/>
      <c r="TDN51" s="36"/>
      <c r="TDO51" s="34"/>
      <c r="TDP51" s="37"/>
      <c r="TDQ51" s="37"/>
      <c r="TDR51" s="37"/>
      <c r="TDS51" s="37"/>
      <c r="TDT51" s="38"/>
      <c r="TDU51" s="39"/>
      <c r="TDV51" s="39"/>
      <c r="TDW51" s="40"/>
      <c r="TDX51" s="41"/>
      <c r="TDY51" s="40"/>
      <c r="TDZ51" s="40"/>
      <c r="TEA51" s="34"/>
      <c r="TEB51" s="35"/>
      <c r="TEC51" s="36"/>
      <c r="TED51" s="34"/>
      <c r="TEE51" s="37"/>
      <c r="TEF51" s="37"/>
      <c r="TEG51" s="37"/>
      <c r="TEH51" s="37"/>
      <c r="TEI51" s="38"/>
      <c r="TEJ51" s="39"/>
      <c r="TEK51" s="39"/>
      <c r="TEL51" s="40"/>
      <c r="TEM51" s="41"/>
      <c r="TEN51" s="40"/>
      <c r="TEO51" s="40"/>
      <c r="TEP51" s="34"/>
      <c r="TEQ51" s="35"/>
      <c r="TER51" s="36"/>
      <c r="TES51" s="34"/>
      <c r="TET51" s="37"/>
      <c r="TEU51" s="37"/>
      <c r="TEV51" s="37"/>
      <c r="TEW51" s="37"/>
      <c r="TEX51" s="38"/>
      <c r="TEY51" s="39"/>
      <c r="TEZ51" s="39"/>
      <c r="TFA51" s="40"/>
      <c r="TFB51" s="41"/>
      <c r="TFC51" s="40"/>
      <c r="TFD51" s="40"/>
      <c r="TFE51" s="34"/>
      <c r="TFF51" s="35"/>
      <c r="TFG51" s="36"/>
      <c r="TFH51" s="34"/>
      <c r="TFI51" s="37"/>
      <c r="TFJ51" s="37"/>
      <c r="TFK51" s="37"/>
      <c r="TFL51" s="37"/>
      <c r="TFM51" s="38"/>
      <c r="TFN51" s="39"/>
      <c r="TFO51" s="39"/>
      <c r="TFP51" s="40"/>
      <c r="TFQ51" s="41"/>
      <c r="TFR51" s="40"/>
      <c r="TFS51" s="40"/>
      <c r="TFT51" s="34"/>
      <c r="TFU51" s="35"/>
      <c r="TFV51" s="36"/>
      <c r="TFW51" s="34"/>
      <c r="TFX51" s="37"/>
      <c r="TFY51" s="37"/>
      <c r="TFZ51" s="37"/>
      <c r="TGA51" s="37"/>
      <c r="TGB51" s="38"/>
      <c r="TGC51" s="39"/>
      <c r="TGD51" s="39"/>
      <c r="TGE51" s="40"/>
      <c r="TGF51" s="41"/>
      <c r="TGG51" s="40"/>
      <c r="TGH51" s="40"/>
      <c r="TGI51" s="34"/>
      <c r="TGJ51" s="35"/>
      <c r="TGK51" s="36"/>
      <c r="TGL51" s="34"/>
      <c r="TGM51" s="37"/>
      <c r="TGN51" s="37"/>
      <c r="TGO51" s="37"/>
      <c r="TGP51" s="37"/>
      <c r="TGQ51" s="38"/>
      <c r="TGR51" s="39"/>
      <c r="TGS51" s="39"/>
      <c r="TGT51" s="40"/>
      <c r="TGU51" s="41"/>
      <c r="TGV51" s="40"/>
      <c r="TGW51" s="40"/>
      <c r="TGX51" s="34"/>
      <c r="TGY51" s="35"/>
      <c r="TGZ51" s="36"/>
      <c r="THA51" s="34"/>
      <c r="THB51" s="37"/>
      <c r="THC51" s="37"/>
      <c r="THD51" s="37"/>
      <c r="THE51" s="37"/>
      <c r="THF51" s="38"/>
      <c r="THG51" s="39"/>
      <c r="THH51" s="39"/>
      <c r="THI51" s="40"/>
      <c r="THJ51" s="41"/>
      <c r="THK51" s="40"/>
      <c r="THL51" s="40"/>
      <c r="THM51" s="34"/>
      <c r="THN51" s="35"/>
      <c r="THO51" s="36"/>
      <c r="THP51" s="34"/>
      <c r="THQ51" s="37"/>
      <c r="THR51" s="37"/>
      <c r="THS51" s="37"/>
      <c r="THT51" s="37"/>
      <c r="THU51" s="38"/>
      <c r="THV51" s="39"/>
      <c r="THW51" s="39"/>
      <c r="THX51" s="40"/>
      <c r="THY51" s="41"/>
      <c r="THZ51" s="40"/>
      <c r="TIA51" s="40"/>
      <c r="TIB51" s="34"/>
      <c r="TIC51" s="35"/>
      <c r="TID51" s="36"/>
      <c r="TIE51" s="34"/>
      <c r="TIF51" s="37"/>
      <c r="TIG51" s="37"/>
      <c r="TIH51" s="37"/>
      <c r="TII51" s="37"/>
      <c r="TIJ51" s="38"/>
      <c r="TIK51" s="39"/>
      <c r="TIL51" s="39"/>
      <c r="TIM51" s="40"/>
      <c r="TIN51" s="41"/>
      <c r="TIO51" s="40"/>
      <c r="TIP51" s="40"/>
      <c r="TIQ51" s="34"/>
      <c r="TIR51" s="35"/>
      <c r="TIS51" s="36"/>
      <c r="TIT51" s="34"/>
      <c r="TIU51" s="37"/>
      <c r="TIV51" s="37"/>
      <c r="TIW51" s="37"/>
      <c r="TIX51" s="37"/>
      <c r="TIY51" s="38"/>
      <c r="TIZ51" s="39"/>
      <c r="TJA51" s="39"/>
      <c r="TJB51" s="40"/>
      <c r="TJC51" s="41"/>
      <c r="TJD51" s="40"/>
      <c r="TJE51" s="40"/>
      <c r="TJF51" s="34"/>
      <c r="TJG51" s="35"/>
      <c r="TJH51" s="36"/>
      <c r="TJI51" s="34"/>
      <c r="TJJ51" s="37"/>
      <c r="TJK51" s="37"/>
      <c r="TJL51" s="37"/>
      <c r="TJM51" s="37"/>
      <c r="TJN51" s="38"/>
      <c r="TJO51" s="39"/>
      <c r="TJP51" s="39"/>
      <c r="TJQ51" s="40"/>
      <c r="TJR51" s="41"/>
      <c r="TJS51" s="40"/>
      <c r="TJT51" s="40"/>
      <c r="TJU51" s="34"/>
      <c r="TJV51" s="35"/>
      <c r="TJW51" s="36"/>
      <c r="TJX51" s="34"/>
      <c r="TJY51" s="37"/>
      <c r="TJZ51" s="37"/>
      <c r="TKA51" s="37"/>
      <c r="TKB51" s="37"/>
      <c r="TKC51" s="38"/>
      <c r="TKD51" s="39"/>
      <c r="TKE51" s="39"/>
      <c r="TKF51" s="40"/>
      <c r="TKG51" s="41"/>
      <c r="TKH51" s="40"/>
      <c r="TKI51" s="40"/>
      <c r="TKJ51" s="34"/>
      <c r="TKK51" s="35"/>
      <c r="TKL51" s="36"/>
      <c r="TKM51" s="34"/>
      <c r="TKN51" s="37"/>
      <c r="TKO51" s="37"/>
      <c r="TKP51" s="37"/>
      <c r="TKQ51" s="37"/>
      <c r="TKR51" s="38"/>
      <c r="TKS51" s="39"/>
      <c r="TKT51" s="39"/>
      <c r="TKU51" s="40"/>
      <c r="TKV51" s="41"/>
      <c r="TKW51" s="40"/>
      <c r="TKX51" s="40"/>
      <c r="TKY51" s="34"/>
      <c r="TKZ51" s="35"/>
      <c r="TLA51" s="36"/>
      <c r="TLB51" s="34"/>
      <c r="TLC51" s="37"/>
      <c r="TLD51" s="37"/>
      <c r="TLE51" s="37"/>
      <c r="TLF51" s="37"/>
      <c r="TLG51" s="38"/>
      <c r="TLH51" s="39"/>
      <c r="TLI51" s="39"/>
      <c r="TLJ51" s="40"/>
      <c r="TLK51" s="41"/>
      <c r="TLL51" s="40"/>
      <c r="TLM51" s="40"/>
      <c r="TLN51" s="34"/>
      <c r="TLO51" s="35"/>
      <c r="TLP51" s="36"/>
      <c r="TLQ51" s="34"/>
      <c r="TLR51" s="37"/>
      <c r="TLS51" s="37"/>
      <c r="TLT51" s="37"/>
      <c r="TLU51" s="37"/>
      <c r="TLV51" s="38"/>
      <c r="TLW51" s="39"/>
      <c r="TLX51" s="39"/>
      <c r="TLY51" s="40"/>
      <c r="TLZ51" s="41"/>
      <c r="TMA51" s="40"/>
      <c r="TMB51" s="40"/>
      <c r="TMC51" s="34"/>
      <c r="TMD51" s="35"/>
      <c r="TME51" s="36"/>
      <c r="TMF51" s="34"/>
      <c r="TMG51" s="37"/>
      <c r="TMH51" s="37"/>
      <c r="TMI51" s="37"/>
      <c r="TMJ51" s="37"/>
      <c r="TMK51" s="38"/>
      <c r="TML51" s="39"/>
      <c r="TMM51" s="39"/>
      <c r="TMN51" s="40"/>
      <c r="TMO51" s="41"/>
      <c r="TMP51" s="40"/>
      <c r="TMQ51" s="40"/>
      <c r="TMR51" s="34"/>
      <c r="TMS51" s="35"/>
      <c r="TMT51" s="36"/>
      <c r="TMU51" s="34"/>
      <c r="TMV51" s="37"/>
      <c r="TMW51" s="37"/>
      <c r="TMX51" s="37"/>
      <c r="TMY51" s="37"/>
      <c r="TMZ51" s="38"/>
      <c r="TNA51" s="39"/>
      <c r="TNB51" s="39"/>
      <c r="TNC51" s="40"/>
      <c r="TND51" s="41"/>
      <c r="TNE51" s="40"/>
      <c r="TNF51" s="40"/>
      <c r="TNG51" s="34"/>
      <c r="TNH51" s="35"/>
      <c r="TNI51" s="36"/>
      <c r="TNJ51" s="34"/>
      <c r="TNK51" s="37"/>
      <c r="TNL51" s="37"/>
      <c r="TNM51" s="37"/>
      <c r="TNN51" s="37"/>
      <c r="TNO51" s="38"/>
      <c r="TNP51" s="39"/>
      <c r="TNQ51" s="39"/>
      <c r="TNR51" s="40"/>
      <c r="TNS51" s="41"/>
      <c r="TNT51" s="40"/>
      <c r="TNU51" s="40"/>
      <c r="TNV51" s="34"/>
      <c r="TNW51" s="35"/>
      <c r="TNX51" s="36"/>
      <c r="TNY51" s="34"/>
      <c r="TNZ51" s="37"/>
      <c r="TOA51" s="37"/>
      <c r="TOB51" s="37"/>
      <c r="TOC51" s="37"/>
      <c r="TOD51" s="38"/>
      <c r="TOE51" s="39"/>
      <c r="TOF51" s="39"/>
      <c r="TOG51" s="40"/>
      <c r="TOH51" s="41"/>
      <c r="TOI51" s="40"/>
      <c r="TOJ51" s="40"/>
      <c r="TOK51" s="34"/>
      <c r="TOL51" s="35"/>
      <c r="TOM51" s="36"/>
      <c r="TON51" s="34"/>
      <c r="TOO51" s="37"/>
      <c r="TOP51" s="37"/>
      <c r="TOQ51" s="37"/>
      <c r="TOR51" s="37"/>
      <c r="TOS51" s="38"/>
      <c r="TOT51" s="39"/>
      <c r="TOU51" s="39"/>
      <c r="TOV51" s="40"/>
      <c r="TOW51" s="41"/>
      <c r="TOX51" s="40"/>
      <c r="TOY51" s="40"/>
      <c r="TOZ51" s="34"/>
      <c r="TPA51" s="35"/>
      <c r="TPB51" s="36"/>
      <c r="TPC51" s="34"/>
      <c r="TPD51" s="37"/>
      <c r="TPE51" s="37"/>
      <c r="TPF51" s="37"/>
      <c r="TPG51" s="37"/>
      <c r="TPH51" s="38"/>
      <c r="TPI51" s="39"/>
      <c r="TPJ51" s="39"/>
      <c r="TPK51" s="40"/>
      <c r="TPL51" s="41"/>
      <c r="TPM51" s="40"/>
      <c r="TPN51" s="40"/>
      <c r="TPO51" s="34"/>
      <c r="TPP51" s="35"/>
      <c r="TPQ51" s="36"/>
      <c r="TPR51" s="34"/>
      <c r="TPS51" s="37"/>
      <c r="TPT51" s="37"/>
      <c r="TPU51" s="37"/>
      <c r="TPV51" s="37"/>
      <c r="TPW51" s="38"/>
      <c r="TPX51" s="39"/>
      <c r="TPY51" s="39"/>
      <c r="TPZ51" s="40"/>
      <c r="TQA51" s="41"/>
      <c r="TQB51" s="40"/>
      <c r="TQC51" s="40"/>
      <c r="TQD51" s="34"/>
      <c r="TQE51" s="35"/>
      <c r="TQF51" s="36"/>
      <c r="TQG51" s="34"/>
      <c r="TQH51" s="37"/>
      <c r="TQI51" s="37"/>
      <c r="TQJ51" s="37"/>
      <c r="TQK51" s="37"/>
      <c r="TQL51" s="38"/>
      <c r="TQM51" s="39"/>
      <c r="TQN51" s="39"/>
      <c r="TQO51" s="40"/>
      <c r="TQP51" s="41"/>
      <c r="TQQ51" s="40"/>
      <c r="TQR51" s="40"/>
      <c r="TQS51" s="34"/>
      <c r="TQT51" s="35"/>
      <c r="TQU51" s="36"/>
      <c r="TQV51" s="34"/>
      <c r="TQW51" s="37"/>
      <c r="TQX51" s="37"/>
      <c r="TQY51" s="37"/>
      <c r="TQZ51" s="37"/>
      <c r="TRA51" s="38"/>
      <c r="TRB51" s="39"/>
      <c r="TRC51" s="39"/>
      <c r="TRD51" s="40"/>
      <c r="TRE51" s="41"/>
      <c r="TRF51" s="40"/>
      <c r="TRG51" s="40"/>
      <c r="TRH51" s="34"/>
      <c r="TRI51" s="35"/>
      <c r="TRJ51" s="36"/>
      <c r="TRK51" s="34"/>
      <c r="TRL51" s="37"/>
      <c r="TRM51" s="37"/>
      <c r="TRN51" s="37"/>
      <c r="TRO51" s="37"/>
      <c r="TRP51" s="38"/>
      <c r="TRQ51" s="39"/>
      <c r="TRR51" s="39"/>
      <c r="TRS51" s="40"/>
      <c r="TRT51" s="41"/>
      <c r="TRU51" s="40"/>
      <c r="TRV51" s="40"/>
      <c r="TRW51" s="34"/>
      <c r="TRX51" s="35"/>
      <c r="TRY51" s="36"/>
      <c r="TRZ51" s="34"/>
      <c r="TSA51" s="37"/>
      <c r="TSB51" s="37"/>
      <c r="TSC51" s="37"/>
      <c r="TSD51" s="37"/>
      <c r="TSE51" s="38"/>
      <c r="TSF51" s="39"/>
      <c r="TSG51" s="39"/>
      <c r="TSH51" s="40"/>
      <c r="TSI51" s="41"/>
      <c r="TSJ51" s="40"/>
      <c r="TSK51" s="40"/>
      <c r="TSL51" s="34"/>
      <c r="TSM51" s="35"/>
      <c r="TSN51" s="36"/>
      <c r="TSO51" s="34"/>
      <c r="TSP51" s="37"/>
      <c r="TSQ51" s="37"/>
      <c r="TSR51" s="37"/>
      <c r="TSS51" s="37"/>
      <c r="TST51" s="38"/>
      <c r="TSU51" s="39"/>
      <c r="TSV51" s="39"/>
      <c r="TSW51" s="40"/>
      <c r="TSX51" s="41"/>
      <c r="TSY51" s="40"/>
      <c r="TSZ51" s="40"/>
      <c r="TTA51" s="34"/>
      <c r="TTB51" s="35"/>
      <c r="TTC51" s="36"/>
      <c r="TTD51" s="34"/>
      <c r="TTE51" s="37"/>
      <c r="TTF51" s="37"/>
      <c r="TTG51" s="37"/>
      <c r="TTH51" s="37"/>
      <c r="TTI51" s="38"/>
      <c r="TTJ51" s="39"/>
      <c r="TTK51" s="39"/>
      <c r="TTL51" s="40"/>
      <c r="TTM51" s="41"/>
      <c r="TTN51" s="40"/>
      <c r="TTO51" s="40"/>
      <c r="TTP51" s="34"/>
      <c r="TTQ51" s="35"/>
      <c r="TTR51" s="36"/>
      <c r="TTS51" s="34"/>
      <c r="TTT51" s="37"/>
      <c r="TTU51" s="37"/>
      <c r="TTV51" s="37"/>
      <c r="TTW51" s="37"/>
      <c r="TTX51" s="38"/>
      <c r="TTY51" s="39"/>
      <c r="TTZ51" s="39"/>
      <c r="TUA51" s="40"/>
      <c r="TUB51" s="41"/>
      <c r="TUC51" s="40"/>
      <c r="TUD51" s="40"/>
      <c r="TUE51" s="34"/>
      <c r="TUF51" s="35"/>
      <c r="TUG51" s="36"/>
      <c r="TUH51" s="34"/>
      <c r="TUI51" s="37"/>
      <c r="TUJ51" s="37"/>
      <c r="TUK51" s="37"/>
      <c r="TUL51" s="37"/>
      <c r="TUM51" s="38"/>
      <c r="TUN51" s="39"/>
      <c r="TUO51" s="39"/>
      <c r="TUP51" s="40"/>
      <c r="TUQ51" s="41"/>
      <c r="TUR51" s="40"/>
      <c r="TUS51" s="40"/>
      <c r="TUT51" s="34"/>
      <c r="TUU51" s="35"/>
      <c r="TUV51" s="36"/>
      <c r="TUW51" s="34"/>
      <c r="TUX51" s="37"/>
      <c r="TUY51" s="37"/>
      <c r="TUZ51" s="37"/>
      <c r="TVA51" s="37"/>
      <c r="TVB51" s="38"/>
      <c r="TVC51" s="39"/>
      <c r="TVD51" s="39"/>
      <c r="TVE51" s="40"/>
      <c r="TVF51" s="41"/>
      <c r="TVG51" s="40"/>
      <c r="TVH51" s="40"/>
      <c r="TVI51" s="34"/>
      <c r="TVJ51" s="35"/>
      <c r="TVK51" s="36"/>
      <c r="TVL51" s="34"/>
      <c r="TVM51" s="37"/>
      <c r="TVN51" s="37"/>
      <c r="TVO51" s="37"/>
      <c r="TVP51" s="37"/>
      <c r="TVQ51" s="38"/>
      <c r="TVR51" s="39"/>
      <c r="TVS51" s="39"/>
      <c r="TVT51" s="40"/>
      <c r="TVU51" s="41"/>
      <c r="TVV51" s="40"/>
      <c r="TVW51" s="40"/>
      <c r="TVX51" s="34"/>
      <c r="TVY51" s="35"/>
      <c r="TVZ51" s="36"/>
      <c r="TWA51" s="34"/>
      <c r="TWB51" s="37"/>
      <c r="TWC51" s="37"/>
      <c r="TWD51" s="37"/>
      <c r="TWE51" s="37"/>
      <c r="TWF51" s="38"/>
      <c r="TWG51" s="39"/>
      <c r="TWH51" s="39"/>
      <c r="TWI51" s="40"/>
      <c r="TWJ51" s="41"/>
      <c r="TWK51" s="40"/>
      <c r="TWL51" s="40"/>
      <c r="TWM51" s="34"/>
      <c r="TWN51" s="35"/>
      <c r="TWO51" s="36"/>
      <c r="TWP51" s="34"/>
      <c r="TWQ51" s="37"/>
      <c r="TWR51" s="37"/>
      <c r="TWS51" s="37"/>
      <c r="TWT51" s="37"/>
      <c r="TWU51" s="38"/>
      <c r="TWV51" s="39"/>
      <c r="TWW51" s="39"/>
      <c r="TWX51" s="40"/>
      <c r="TWY51" s="41"/>
      <c r="TWZ51" s="40"/>
      <c r="TXA51" s="40"/>
      <c r="TXB51" s="34"/>
      <c r="TXC51" s="35"/>
      <c r="TXD51" s="36"/>
      <c r="TXE51" s="34"/>
      <c r="TXF51" s="37"/>
      <c r="TXG51" s="37"/>
      <c r="TXH51" s="37"/>
      <c r="TXI51" s="37"/>
      <c r="TXJ51" s="38"/>
      <c r="TXK51" s="39"/>
      <c r="TXL51" s="39"/>
      <c r="TXM51" s="40"/>
      <c r="TXN51" s="41"/>
      <c r="TXO51" s="40"/>
      <c r="TXP51" s="40"/>
      <c r="TXQ51" s="34"/>
      <c r="TXR51" s="35"/>
      <c r="TXS51" s="36"/>
      <c r="TXT51" s="34"/>
      <c r="TXU51" s="37"/>
      <c r="TXV51" s="37"/>
      <c r="TXW51" s="37"/>
      <c r="TXX51" s="37"/>
      <c r="TXY51" s="38"/>
      <c r="TXZ51" s="39"/>
      <c r="TYA51" s="39"/>
      <c r="TYB51" s="40"/>
      <c r="TYC51" s="41"/>
      <c r="TYD51" s="40"/>
      <c r="TYE51" s="40"/>
      <c r="TYF51" s="34"/>
      <c r="TYG51" s="35"/>
      <c r="TYH51" s="36"/>
      <c r="TYI51" s="34"/>
      <c r="TYJ51" s="37"/>
      <c r="TYK51" s="37"/>
      <c r="TYL51" s="37"/>
      <c r="TYM51" s="37"/>
      <c r="TYN51" s="38"/>
      <c r="TYO51" s="39"/>
      <c r="TYP51" s="39"/>
      <c r="TYQ51" s="40"/>
      <c r="TYR51" s="41"/>
      <c r="TYS51" s="40"/>
      <c r="TYT51" s="40"/>
      <c r="TYU51" s="34"/>
      <c r="TYV51" s="35"/>
      <c r="TYW51" s="36"/>
      <c r="TYX51" s="34"/>
      <c r="TYY51" s="37"/>
      <c r="TYZ51" s="37"/>
      <c r="TZA51" s="37"/>
      <c r="TZB51" s="37"/>
      <c r="TZC51" s="38"/>
      <c r="TZD51" s="39"/>
      <c r="TZE51" s="39"/>
      <c r="TZF51" s="40"/>
      <c r="TZG51" s="41"/>
      <c r="TZH51" s="40"/>
      <c r="TZI51" s="40"/>
      <c r="TZJ51" s="34"/>
      <c r="TZK51" s="35"/>
      <c r="TZL51" s="36"/>
      <c r="TZM51" s="34"/>
      <c r="TZN51" s="37"/>
      <c r="TZO51" s="37"/>
      <c r="TZP51" s="37"/>
      <c r="TZQ51" s="37"/>
      <c r="TZR51" s="38"/>
      <c r="TZS51" s="39"/>
      <c r="TZT51" s="39"/>
      <c r="TZU51" s="40"/>
      <c r="TZV51" s="41"/>
      <c r="TZW51" s="40"/>
      <c r="TZX51" s="40"/>
      <c r="TZY51" s="34"/>
      <c r="TZZ51" s="35"/>
      <c r="UAA51" s="36"/>
      <c r="UAB51" s="34"/>
      <c r="UAC51" s="37"/>
      <c r="UAD51" s="37"/>
      <c r="UAE51" s="37"/>
      <c r="UAF51" s="37"/>
      <c r="UAG51" s="38"/>
      <c r="UAH51" s="39"/>
      <c r="UAI51" s="39"/>
      <c r="UAJ51" s="40"/>
      <c r="UAK51" s="41"/>
      <c r="UAL51" s="40"/>
      <c r="UAM51" s="40"/>
      <c r="UAN51" s="34"/>
      <c r="UAO51" s="35"/>
      <c r="UAP51" s="36"/>
      <c r="UAQ51" s="34"/>
      <c r="UAR51" s="37"/>
      <c r="UAS51" s="37"/>
      <c r="UAT51" s="37"/>
      <c r="UAU51" s="37"/>
      <c r="UAV51" s="38"/>
      <c r="UAW51" s="39"/>
      <c r="UAX51" s="39"/>
      <c r="UAY51" s="40"/>
      <c r="UAZ51" s="41"/>
      <c r="UBA51" s="40"/>
      <c r="UBB51" s="40"/>
      <c r="UBC51" s="34"/>
      <c r="UBD51" s="35"/>
      <c r="UBE51" s="36"/>
      <c r="UBF51" s="34"/>
      <c r="UBG51" s="37"/>
      <c r="UBH51" s="37"/>
      <c r="UBI51" s="37"/>
      <c r="UBJ51" s="37"/>
      <c r="UBK51" s="38"/>
      <c r="UBL51" s="39"/>
      <c r="UBM51" s="39"/>
      <c r="UBN51" s="40"/>
      <c r="UBO51" s="41"/>
      <c r="UBP51" s="40"/>
      <c r="UBQ51" s="40"/>
      <c r="UBR51" s="34"/>
      <c r="UBS51" s="35"/>
      <c r="UBT51" s="36"/>
      <c r="UBU51" s="34"/>
      <c r="UBV51" s="37"/>
      <c r="UBW51" s="37"/>
      <c r="UBX51" s="37"/>
      <c r="UBY51" s="37"/>
      <c r="UBZ51" s="38"/>
      <c r="UCA51" s="39"/>
      <c r="UCB51" s="39"/>
      <c r="UCC51" s="40"/>
      <c r="UCD51" s="41"/>
      <c r="UCE51" s="40"/>
      <c r="UCF51" s="40"/>
      <c r="UCG51" s="34"/>
      <c r="UCH51" s="35"/>
      <c r="UCI51" s="36"/>
      <c r="UCJ51" s="34"/>
      <c r="UCK51" s="37"/>
      <c r="UCL51" s="37"/>
      <c r="UCM51" s="37"/>
      <c r="UCN51" s="37"/>
      <c r="UCO51" s="38"/>
      <c r="UCP51" s="39"/>
      <c r="UCQ51" s="39"/>
      <c r="UCR51" s="40"/>
      <c r="UCS51" s="41"/>
      <c r="UCT51" s="40"/>
      <c r="UCU51" s="40"/>
      <c r="UCV51" s="34"/>
      <c r="UCW51" s="35"/>
      <c r="UCX51" s="36"/>
      <c r="UCY51" s="34"/>
      <c r="UCZ51" s="37"/>
      <c r="UDA51" s="37"/>
      <c r="UDB51" s="37"/>
      <c r="UDC51" s="37"/>
      <c r="UDD51" s="38"/>
      <c r="UDE51" s="39"/>
      <c r="UDF51" s="39"/>
      <c r="UDG51" s="40"/>
      <c r="UDH51" s="41"/>
      <c r="UDI51" s="40"/>
      <c r="UDJ51" s="40"/>
      <c r="UDK51" s="34"/>
      <c r="UDL51" s="35"/>
      <c r="UDM51" s="36"/>
      <c r="UDN51" s="34"/>
      <c r="UDO51" s="37"/>
      <c r="UDP51" s="37"/>
      <c r="UDQ51" s="37"/>
      <c r="UDR51" s="37"/>
      <c r="UDS51" s="38"/>
      <c r="UDT51" s="39"/>
      <c r="UDU51" s="39"/>
      <c r="UDV51" s="40"/>
      <c r="UDW51" s="41"/>
      <c r="UDX51" s="40"/>
      <c r="UDY51" s="40"/>
      <c r="UDZ51" s="34"/>
      <c r="UEA51" s="35"/>
      <c r="UEB51" s="36"/>
      <c r="UEC51" s="34"/>
      <c r="UED51" s="37"/>
      <c r="UEE51" s="37"/>
      <c r="UEF51" s="37"/>
      <c r="UEG51" s="37"/>
      <c r="UEH51" s="38"/>
      <c r="UEI51" s="39"/>
      <c r="UEJ51" s="39"/>
      <c r="UEK51" s="40"/>
      <c r="UEL51" s="41"/>
      <c r="UEM51" s="40"/>
      <c r="UEN51" s="40"/>
      <c r="UEO51" s="34"/>
      <c r="UEP51" s="35"/>
      <c r="UEQ51" s="36"/>
      <c r="UER51" s="34"/>
      <c r="UES51" s="37"/>
      <c r="UET51" s="37"/>
      <c r="UEU51" s="37"/>
      <c r="UEV51" s="37"/>
      <c r="UEW51" s="38"/>
      <c r="UEX51" s="39"/>
      <c r="UEY51" s="39"/>
      <c r="UEZ51" s="40"/>
      <c r="UFA51" s="41"/>
      <c r="UFB51" s="40"/>
      <c r="UFC51" s="40"/>
      <c r="UFD51" s="34"/>
      <c r="UFE51" s="35"/>
      <c r="UFF51" s="36"/>
      <c r="UFG51" s="34"/>
      <c r="UFH51" s="37"/>
      <c r="UFI51" s="37"/>
      <c r="UFJ51" s="37"/>
      <c r="UFK51" s="37"/>
      <c r="UFL51" s="38"/>
      <c r="UFM51" s="39"/>
      <c r="UFN51" s="39"/>
      <c r="UFO51" s="40"/>
      <c r="UFP51" s="41"/>
      <c r="UFQ51" s="40"/>
      <c r="UFR51" s="40"/>
      <c r="UFS51" s="34"/>
      <c r="UFT51" s="35"/>
      <c r="UFU51" s="36"/>
      <c r="UFV51" s="34"/>
      <c r="UFW51" s="37"/>
      <c r="UFX51" s="37"/>
      <c r="UFY51" s="37"/>
      <c r="UFZ51" s="37"/>
      <c r="UGA51" s="38"/>
      <c r="UGB51" s="39"/>
      <c r="UGC51" s="39"/>
      <c r="UGD51" s="40"/>
      <c r="UGE51" s="41"/>
      <c r="UGF51" s="40"/>
      <c r="UGG51" s="40"/>
      <c r="UGH51" s="34"/>
      <c r="UGI51" s="35"/>
      <c r="UGJ51" s="36"/>
      <c r="UGK51" s="34"/>
      <c r="UGL51" s="37"/>
      <c r="UGM51" s="37"/>
      <c r="UGN51" s="37"/>
      <c r="UGO51" s="37"/>
      <c r="UGP51" s="38"/>
      <c r="UGQ51" s="39"/>
      <c r="UGR51" s="39"/>
      <c r="UGS51" s="40"/>
      <c r="UGT51" s="41"/>
      <c r="UGU51" s="40"/>
      <c r="UGV51" s="40"/>
      <c r="UGW51" s="34"/>
      <c r="UGX51" s="35"/>
      <c r="UGY51" s="36"/>
      <c r="UGZ51" s="34"/>
      <c r="UHA51" s="37"/>
      <c r="UHB51" s="37"/>
      <c r="UHC51" s="37"/>
      <c r="UHD51" s="37"/>
      <c r="UHE51" s="38"/>
      <c r="UHF51" s="39"/>
      <c r="UHG51" s="39"/>
      <c r="UHH51" s="40"/>
      <c r="UHI51" s="41"/>
      <c r="UHJ51" s="40"/>
      <c r="UHK51" s="40"/>
      <c r="UHL51" s="34"/>
      <c r="UHM51" s="35"/>
      <c r="UHN51" s="36"/>
      <c r="UHO51" s="34"/>
      <c r="UHP51" s="37"/>
      <c r="UHQ51" s="37"/>
      <c r="UHR51" s="37"/>
      <c r="UHS51" s="37"/>
      <c r="UHT51" s="38"/>
      <c r="UHU51" s="39"/>
      <c r="UHV51" s="39"/>
      <c r="UHW51" s="40"/>
      <c r="UHX51" s="41"/>
      <c r="UHY51" s="40"/>
      <c r="UHZ51" s="40"/>
      <c r="UIA51" s="34"/>
      <c r="UIB51" s="35"/>
      <c r="UIC51" s="36"/>
      <c r="UID51" s="34"/>
      <c r="UIE51" s="37"/>
      <c r="UIF51" s="37"/>
      <c r="UIG51" s="37"/>
      <c r="UIH51" s="37"/>
      <c r="UII51" s="38"/>
      <c r="UIJ51" s="39"/>
      <c r="UIK51" s="39"/>
      <c r="UIL51" s="40"/>
      <c r="UIM51" s="41"/>
      <c r="UIN51" s="40"/>
      <c r="UIO51" s="40"/>
      <c r="UIP51" s="34"/>
      <c r="UIQ51" s="35"/>
      <c r="UIR51" s="36"/>
      <c r="UIS51" s="34"/>
      <c r="UIT51" s="37"/>
      <c r="UIU51" s="37"/>
      <c r="UIV51" s="37"/>
      <c r="UIW51" s="37"/>
      <c r="UIX51" s="38"/>
      <c r="UIY51" s="39"/>
      <c r="UIZ51" s="39"/>
      <c r="UJA51" s="40"/>
      <c r="UJB51" s="41"/>
      <c r="UJC51" s="40"/>
      <c r="UJD51" s="40"/>
      <c r="UJE51" s="34"/>
      <c r="UJF51" s="35"/>
      <c r="UJG51" s="36"/>
      <c r="UJH51" s="34"/>
      <c r="UJI51" s="37"/>
      <c r="UJJ51" s="37"/>
      <c r="UJK51" s="37"/>
      <c r="UJL51" s="37"/>
      <c r="UJM51" s="38"/>
      <c r="UJN51" s="39"/>
      <c r="UJO51" s="39"/>
      <c r="UJP51" s="40"/>
      <c r="UJQ51" s="41"/>
      <c r="UJR51" s="40"/>
      <c r="UJS51" s="40"/>
      <c r="UJT51" s="34"/>
      <c r="UJU51" s="35"/>
      <c r="UJV51" s="36"/>
      <c r="UJW51" s="34"/>
      <c r="UJX51" s="37"/>
      <c r="UJY51" s="37"/>
      <c r="UJZ51" s="37"/>
      <c r="UKA51" s="37"/>
      <c r="UKB51" s="38"/>
      <c r="UKC51" s="39"/>
      <c r="UKD51" s="39"/>
      <c r="UKE51" s="40"/>
      <c r="UKF51" s="41"/>
      <c r="UKG51" s="40"/>
      <c r="UKH51" s="40"/>
      <c r="UKI51" s="34"/>
      <c r="UKJ51" s="35"/>
      <c r="UKK51" s="36"/>
      <c r="UKL51" s="34"/>
      <c r="UKM51" s="37"/>
      <c r="UKN51" s="37"/>
      <c r="UKO51" s="37"/>
      <c r="UKP51" s="37"/>
      <c r="UKQ51" s="38"/>
      <c r="UKR51" s="39"/>
      <c r="UKS51" s="39"/>
      <c r="UKT51" s="40"/>
      <c r="UKU51" s="41"/>
      <c r="UKV51" s="40"/>
      <c r="UKW51" s="40"/>
      <c r="UKX51" s="34"/>
      <c r="UKY51" s="35"/>
      <c r="UKZ51" s="36"/>
      <c r="ULA51" s="34"/>
      <c r="ULB51" s="37"/>
      <c r="ULC51" s="37"/>
      <c r="ULD51" s="37"/>
      <c r="ULE51" s="37"/>
      <c r="ULF51" s="38"/>
      <c r="ULG51" s="39"/>
      <c r="ULH51" s="39"/>
      <c r="ULI51" s="40"/>
      <c r="ULJ51" s="41"/>
      <c r="ULK51" s="40"/>
      <c r="ULL51" s="40"/>
      <c r="ULM51" s="34"/>
      <c r="ULN51" s="35"/>
      <c r="ULO51" s="36"/>
      <c r="ULP51" s="34"/>
      <c r="ULQ51" s="37"/>
      <c r="ULR51" s="37"/>
      <c r="ULS51" s="37"/>
      <c r="ULT51" s="37"/>
      <c r="ULU51" s="38"/>
      <c r="ULV51" s="39"/>
      <c r="ULW51" s="39"/>
      <c r="ULX51" s="40"/>
      <c r="ULY51" s="41"/>
      <c r="ULZ51" s="40"/>
      <c r="UMA51" s="40"/>
      <c r="UMB51" s="34"/>
      <c r="UMC51" s="35"/>
      <c r="UMD51" s="36"/>
      <c r="UME51" s="34"/>
      <c r="UMF51" s="37"/>
      <c r="UMG51" s="37"/>
      <c r="UMH51" s="37"/>
      <c r="UMI51" s="37"/>
      <c r="UMJ51" s="38"/>
      <c r="UMK51" s="39"/>
      <c r="UML51" s="39"/>
      <c r="UMM51" s="40"/>
      <c r="UMN51" s="41"/>
      <c r="UMO51" s="40"/>
      <c r="UMP51" s="40"/>
      <c r="UMQ51" s="34"/>
      <c r="UMR51" s="35"/>
      <c r="UMS51" s="36"/>
      <c r="UMT51" s="34"/>
      <c r="UMU51" s="37"/>
      <c r="UMV51" s="37"/>
      <c r="UMW51" s="37"/>
      <c r="UMX51" s="37"/>
      <c r="UMY51" s="38"/>
      <c r="UMZ51" s="39"/>
      <c r="UNA51" s="39"/>
      <c r="UNB51" s="40"/>
      <c r="UNC51" s="41"/>
      <c r="UND51" s="40"/>
      <c r="UNE51" s="40"/>
      <c r="UNF51" s="34"/>
      <c r="UNG51" s="35"/>
      <c r="UNH51" s="36"/>
      <c r="UNI51" s="34"/>
      <c r="UNJ51" s="37"/>
      <c r="UNK51" s="37"/>
      <c r="UNL51" s="37"/>
      <c r="UNM51" s="37"/>
      <c r="UNN51" s="38"/>
      <c r="UNO51" s="39"/>
      <c r="UNP51" s="39"/>
      <c r="UNQ51" s="40"/>
      <c r="UNR51" s="41"/>
      <c r="UNS51" s="40"/>
      <c r="UNT51" s="40"/>
      <c r="UNU51" s="34"/>
      <c r="UNV51" s="35"/>
      <c r="UNW51" s="36"/>
      <c r="UNX51" s="34"/>
      <c r="UNY51" s="37"/>
      <c r="UNZ51" s="37"/>
      <c r="UOA51" s="37"/>
      <c r="UOB51" s="37"/>
      <c r="UOC51" s="38"/>
      <c r="UOD51" s="39"/>
      <c r="UOE51" s="39"/>
      <c r="UOF51" s="40"/>
      <c r="UOG51" s="41"/>
      <c r="UOH51" s="40"/>
      <c r="UOI51" s="40"/>
      <c r="UOJ51" s="34"/>
      <c r="UOK51" s="35"/>
      <c r="UOL51" s="36"/>
      <c r="UOM51" s="34"/>
      <c r="UON51" s="37"/>
      <c r="UOO51" s="37"/>
      <c r="UOP51" s="37"/>
      <c r="UOQ51" s="37"/>
      <c r="UOR51" s="38"/>
      <c r="UOS51" s="39"/>
      <c r="UOT51" s="39"/>
      <c r="UOU51" s="40"/>
      <c r="UOV51" s="41"/>
      <c r="UOW51" s="40"/>
      <c r="UOX51" s="40"/>
      <c r="UOY51" s="34"/>
      <c r="UOZ51" s="35"/>
      <c r="UPA51" s="36"/>
      <c r="UPB51" s="34"/>
      <c r="UPC51" s="37"/>
      <c r="UPD51" s="37"/>
      <c r="UPE51" s="37"/>
      <c r="UPF51" s="37"/>
      <c r="UPG51" s="38"/>
      <c r="UPH51" s="39"/>
      <c r="UPI51" s="39"/>
      <c r="UPJ51" s="40"/>
      <c r="UPK51" s="41"/>
      <c r="UPL51" s="40"/>
      <c r="UPM51" s="40"/>
      <c r="UPN51" s="34"/>
      <c r="UPO51" s="35"/>
      <c r="UPP51" s="36"/>
      <c r="UPQ51" s="34"/>
      <c r="UPR51" s="37"/>
      <c r="UPS51" s="37"/>
      <c r="UPT51" s="37"/>
      <c r="UPU51" s="37"/>
      <c r="UPV51" s="38"/>
      <c r="UPW51" s="39"/>
      <c r="UPX51" s="39"/>
      <c r="UPY51" s="40"/>
      <c r="UPZ51" s="41"/>
      <c r="UQA51" s="40"/>
      <c r="UQB51" s="40"/>
      <c r="UQC51" s="34"/>
      <c r="UQD51" s="35"/>
      <c r="UQE51" s="36"/>
      <c r="UQF51" s="34"/>
      <c r="UQG51" s="37"/>
      <c r="UQH51" s="37"/>
      <c r="UQI51" s="37"/>
      <c r="UQJ51" s="37"/>
      <c r="UQK51" s="38"/>
      <c r="UQL51" s="39"/>
      <c r="UQM51" s="39"/>
      <c r="UQN51" s="40"/>
      <c r="UQO51" s="41"/>
      <c r="UQP51" s="40"/>
      <c r="UQQ51" s="40"/>
      <c r="UQR51" s="34"/>
      <c r="UQS51" s="35"/>
      <c r="UQT51" s="36"/>
      <c r="UQU51" s="34"/>
      <c r="UQV51" s="37"/>
      <c r="UQW51" s="37"/>
      <c r="UQX51" s="37"/>
      <c r="UQY51" s="37"/>
      <c r="UQZ51" s="38"/>
      <c r="URA51" s="39"/>
      <c r="URB51" s="39"/>
      <c r="URC51" s="40"/>
      <c r="URD51" s="41"/>
      <c r="URE51" s="40"/>
      <c r="URF51" s="40"/>
      <c r="URG51" s="34"/>
      <c r="URH51" s="35"/>
      <c r="URI51" s="36"/>
      <c r="URJ51" s="34"/>
      <c r="URK51" s="37"/>
      <c r="URL51" s="37"/>
      <c r="URM51" s="37"/>
      <c r="URN51" s="37"/>
      <c r="URO51" s="38"/>
      <c r="URP51" s="39"/>
      <c r="URQ51" s="39"/>
      <c r="URR51" s="40"/>
      <c r="URS51" s="41"/>
      <c r="URT51" s="40"/>
      <c r="URU51" s="40"/>
      <c r="URV51" s="34"/>
      <c r="URW51" s="35"/>
      <c r="URX51" s="36"/>
      <c r="URY51" s="34"/>
      <c r="URZ51" s="37"/>
      <c r="USA51" s="37"/>
      <c r="USB51" s="37"/>
      <c r="USC51" s="37"/>
      <c r="USD51" s="38"/>
      <c r="USE51" s="39"/>
      <c r="USF51" s="39"/>
      <c r="USG51" s="40"/>
      <c r="USH51" s="41"/>
      <c r="USI51" s="40"/>
      <c r="USJ51" s="40"/>
      <c r="USK51" s="34"/>
      <c r="USL51" s="35"/>
      <c r="USM51" s="36"/>
      <c r="USN51" s="34"/>
      <c r="USO51" s="37"/>
      <c r="USP51" s="37"/>
      <c r="USQ51" s="37"/>
      <c r="USR51" s="37"/>
      <c r="USS51" s="38"/>
      <c r="UST51" s="39"/>
      <c r="USU51" s="39"/>
      <c r="USV51" s="40"/>
      <c r="USW51" s="41"/>
      <c r="USX51" s="40"/>
      <c r="USY51" s="40"/>
      <c r="USZ51" s="34"/>
      <c r="UTA51" s="35"/>
      <c r="UTB51" s="36"/>
      <c r="UTC51" s="34"/>
      <c r="UTD51" s="37"/>
      <c r="UTE51" s="37"/>
      <c r="UTF51" s="37"/>
      <c r="UTG51" s="37"/>
      <c r="UTH51" s="38"/>
      <c r="UTI51" s="39"/>
      <c r="UTJ51" s="39"/>
      <c r="UTK51" s="40"/>
      <c r="UTL51" s="41"/>
      <c r="UTM51" s="40"/>
      <c r="UTN51" s="40"/>
      <c r="UTO51" s="34"/>
      <c r="UTP51" s="35"/>
      <c r="UTQ51" s="36"/>
      <c r="UTR51" s="34"/>
      <c r="UTS51" s="37"/>
      <c r="UTT51" s="37"/>
      <c r="UTU51" s="37"/>
      <c r="UTV51" s="37"/>
      <c r="UTW51" s="38"/>
      <c r="UTX51" s="39"/>
      <c r="UTY51" s="39"/>
      <c r="UTZ51" s="40"/>
      <c r="UUA51" s="41"/>
      <c r="UUB51" s="40"/>
      <c r="UUC51" s="40"/>
      <c r="UUD51" s="34"/>
      <c r="UUE51" s="35"/>
      <c r="UUF51" s="36"/>
      <c r="UUG51" s="34"/>
      <c r="UUH51" s="37"/>
      <c r="UUI51" s="37"/>
      <c r="UUJ51" s="37"/>
      <c r="UUK51" s="37"/>
      <c r="UUL51" s="38"/>
      <c r="UUM51" s="39"/>
      <c r="UUN51" s="39"/>
      <c r="UUO51" s="40"/>
      <c r="UUP51" s="41"/>
      <c r="UUQ51" s="40"/>
      <c r="UUR51" s="40"/>
      <c r="UUS51" s="34"/>
      <c r="UUT51" s="35"/>
      <c r="UUU51" s="36"/>
      <c r="UUV51" s="34"/>
      <c r="UUW51" s="37"/>
      <c r="UUX51" s="37"/>
      <c r="UUY51" s="37"/>
      <c r="UUZ51" s="37"/>
      <c r="UVA51" s="38"/>
      <c r="UVB51" s="39"/>
      <c r="UVC51" s="39"/>
      <c r="UVD51" s="40"/>
      <c r="UVE51" s="41"/>
      <c r="UVF51" s="40"/>
      <c r="UVG51" s="40"/>
      <c r="UVH51" s="34"/>
      <c r="UVI51" s="35"/>
      <c r="UVJ51" s="36"/>
      <c r="UVK51" s="34"/>
      <c r="UVL51" s="37"/>
      <c r="UVM51" s="37"/>
      <c r="UVN51" s="37"/>
      <c r="UVO51" s="37"/>
      <c r="UVP51" s="38"/>
      <c r="UVQ51" s="39"/>
      <c r="UVR51" s="39"/>
      <c r="UVS51" s="40"/>
      <c r="UVT51" s="41"/>
      <c r="UVU51" s="40"/>
      <c r="UVV51" s="40"/>
      <c r="UVW51" s="34"/>
      <c r="UVX51" s="35"/>
      <c r="UVY51" s="36"/>
      <c r="UVZ51" s="34"/>
      <c r="UWA51" s="37"/>
      <c r="UWB51" s="37"/>
      <c r="UWC51" s="37"/>
      <c r="UWD51" s="37"/>
      <c r="UWE51" s="38"/>
      <c r="UWF51" s="39"/>
      <c r="UWG51" s="39"/>
      <c r="UWH51" s="40"/>
      <c r="UWI51" s="41"/>
      <c r="UWJ51" s="40"/>
      <c r="UWK51" s="40"/>
      <c r="UWL51" s="34"/>
      <c r="UWM51" s="35"/>
      <c r="UWN51" s="36"/>
      <c r="UWO51" s="34"/>
      <c r="UWP51" s="37"/>
      <c r="UWQ51" s="37"/>
      <c r="UWR51" s="37"/>
      <c r="UWS51" s="37"/>
      <c r="UWT51" s="38"/>
      <c r="UWU51" s="39"/>
      <c r="UWV51" s="39"/>
      <c r="UWW51" s="40"/>
      <c r="UWX51" s="41"/>
      <c r="UWY51" s="40"/>
      <c r="UWZ51" s="40"/>
      <c r="UXA51" s="34"/>
      <c r="UXB51" s="35"/>
      <c r="UXC51" s="36"/>
      <c r="UXD51" s="34"/>
      <c r="UXE51" s="37"/>
      <c r="UXF51" s="37"/>
      <c r="UXG51" s="37"/>
      <c r="UXH51" s="37"/>
      <c r="UXI51" s="38"/>
      <c r="UXJ51" s="39"/>
      <c r="UXK51" s="39"/>
      <c r="UXL51" s="40"/>
      <c r="UXM51" s="41"/>
      <c r="UXN51" s="40"/>
      <c r="UXO51" s="40"/>
      <c r="UXP51" s="34"/>
      <c r="UXQ51" s="35"/>
      <c r="UXR51" s="36"/>
      <c r="UXS51" s="34"/>
      <c r="UXT51" s="37"/>
      <c r="UXU51" s="37"/>
      <c r="UXV51" s="37"/>
      <c r="UXW51" s="37"/>
      <c r="UXX51" s="38"/>
      <c r="UXY51" s="39"/>
      <c r="UXZ51" s="39"/>
      <c r="UYA51" s="40"/>
      <c r="UYB51" s="41"/>
      <c r="UYC51" s="40"/>
      <c r="UYD51" s="40"/>
      <c r="UYE51" s="34"/>
      <c r="UYF51" s="35"/>
      <c r="UYG51" s="36"/>
      <c r="UYH51" s="34"/>
      <c r="UYI51" s="37"/>
      <c r="UYJ51" s="37"/>
      <c r="UYK51" s="37"/>
      <c r="UYL51" s="37"/>
      <c r="UYM51" s="38"/>
      <c r="UYN51" s="39"/>
      <c r="UYO51" s="39"/>
      <c r="UYP51" s="40"/>
      <c r="UYQ51" s="41"/>
      <c r="UYR51" s="40"/>
      <c r="UYS51" s="40"/>
      <c r="UYT51" s="34"/>
      <c r="UYU51" s="35"/>
      <c r="UYV51" s="36"/>
      <c r="UYW51" s="34"/>
      <c r="UYX51" s="37"/>
      <c r="UYY51" s="37"/>
      <c r="UYZ51" s="37"/>
      <c r="UZA51" s="37"/>
      <c r="UZB51" s="38"/>
      <c r="UZC51" s="39"/>
      <c r="UZD51" s="39"/>
      <c r="UZE51" s="40"/>
      <c r="UZF51" s="41"/>
      <c r="UZG51" s="40"/>
      <c r="UZH51" s="40"/>
      <c r="UZI51" s="34"/>
      <c r="UZJ51" s="35"/>
      <c r="UZK51" s="36"/>
      <c r="UZL51" s="34"/>
      <c r="UZM51" s="37"/>
      <c r="UZN51" s="37"/>
      <c r="UZO51" s="37"/>
      <c r="UZP51" s="37"/>
      <c r="UZQ51" s="38"/>
      <c r="UZR51" s="39"/>
      <c r="UZS51" s="39"/>
      <c r="UZT51" s="40"/>
      <c r="UZU51" s="41"/>
      <c r="UZV51" s="40"/>
      <c r="UZW51" s="40"/>
      <c r="UZX51" s="34"/>
      <c r="UZY51" s="35"/>
      <c r="UZZ51" s="36"/>
      <c r="VAA51" s="34"/>
      <c r="VAB51" s="37"/>
      <c r="VAC51" s="37"/>
      <c r="VAD51" s="37"/>
      <c r="VAE51" s="37"/>
      <c r="VAF51" s="38"/>
      <c r="VAG51" s="39"/>
      <c r="VAH51" s="39"/>
      <c r="VAI51" s="40"/>
      <c r="VAJ51" s="41"/>
      <c r="VAK51" s="40"/>
      <c r="VAL51" s="40"/>
      <c r="VAM51" s="34"/>
      <c r="VAN51" s="35"/>
      <c r="VAO51" s="36"/>
      <c r="VAP51" s="34"/>
      <c r="VAQ51" s="37"/>
      <c r="VAR51" s="37"/>
      <c r="VAS51" s="37"/>
      <c r="VAT51" s="37"/>
      <c r="VAU51" s="38"/>
      <c r="VAV51" s="39"/>
      <c r="VAW51" s="39"/>
      <c r="VAX51" s="40"/>
      <c r="VAY51" s="41"/>
      <c r="VAZ51" s="40"/>
      <c r="VBA51" s="40"/>
      <c r="VBB51" s="34"/>
      <c r="VBC51" s="35"/>
      <c r="VBD51" s="36"/>
      <c r="VBE51" s="34"/>
      <c r="VBF51" s="37"/>
      <c r="VBG51" s="37"/>
      <c r="VBH51" s="37"/>
      <c r="VBI51" s="37"/>
      <c r="VBJ51" s="38"/>
      <c r="VBK51" s="39"/>
      <c r="VBL51" s="39"/>
      <c r="VBM51" s="40"/>
      <c r="VBN51" s="41"/>
      <c r="VBO51" s="40"/>
      <c r="VBP51" s="40"/>
      <c r="VBQ51" s="34"/>
      <c r="VBR51" s="35"/>
      <c r="VBS51" s="36"/>
      <c r="VBT51" s="34"/>
      <c r="VBU51" s="37"/>
      <c r="VBV51" s="37"/>
      <c r="VBW51" s="37"/>
      <c r="VBX51" s="37"/>
      <c r="VBY51" s="38"/>
      <c r="VBZ51" s="39"/>
      <c r="VCA51" s="39"/>
      <c r="VCB51" s="40"/>
      <c r="VCC51" s="41"/>
      <c r="VCD51" s="40"/>
      <c r="VCE51" s="40"/>
      <c r="VCF51" s="34"/>
      <c r="VCG51" s="35"/>
      <c r="VCH51" s="36"/>
      <c r="VCI51" s="34"/>
      <c r="VCJ51" s="37"/>
      <c r="VCK51" s="37"/>
      <c r="VCL51" s="37"/>
      <c r="VCM51" s="37"/>
      <c r="VCN51" s="38"/>
      <c r="VCO51" s="39"/>
      <c r="VCP51" s="39"/>
      <c r="VCQ51" s="40"/>
      <c r="VCR51" s="41"/>
      <c r="VCS51" s="40"/>
      <c r="VCT51" s="40"/>
      <c r="VCU51" s="34"/>
      <c r="VCV51" s="35"/>
      <c r="VCW51" s="36"/>
      <c r="VCX51" s="34"/>
      <c r="VCY51" s="37"/>
      <c r="VCZ51" s="37"/>
      <c r="VDA51" s="37"/>
      <c r="VDB51" s="37"/>
      <c r="VDC51" s="38"/>
      <c r="VDD51" s="39"/>
      <c r="VDE51" s="39"/>
      <c r="VDF51" s="40"/>
      <c r="VDG51" s="41"/>
      <c r="VDH51" s="40"/>
      <c r="VDI51" s="40"/>
      <c r="VDJ51" s="34"/>
      <c r="VDK51" s="35"/>
      <c r="VDL51" s="36"/>
      <c r="VDM51" s="34"/>
      <c r="VDN51" s="37"/>
      <c r="VDO51" s="37"/>
      <c r="VDP51" s="37"/>
      <c r="VDQ51" s="37"/>
      <c r="VDR51" s="38"/>
      <c r="VDS51" s="39"/>
      <c r="VDT51" s="39"/>
      <c r="VDU51" s="40"/>
      <c r="VDV51" s="41"/>
      <c r="VDW51" s="40"/>
      <c r="VDX51" s="40"/>
      <c r="VDY51" s="34"/>
      <c r="VDZ51" s="35"/>
      <c r="VEA51" s="36"/>
      <c r="VEB51" s="34"/>
      <c r="VEC51" s="37"/>
      <c r="VED51" s="37"/>
      <c r="VEE51" s="37"/>
      <c r="VEF51" s="37"/>
      <c r="VEG51" s="38"/>
      <c r="VEH51" s="39"/>
      <c r="VEI51" s="39"/>
      <c r="VEJ51" s="40"/>
      <c r="VEK51" s="41"/>
      <c r="VEL51" s="40"/>
      <c r="VEM51" s="40"/>
      <c r="VEN51" s="34"/>
      <c r="VEO51" s="35"/>
      <c r="VEP51" s="36"/>
      <c r="VEQ51" s="34"/>
      <c r="VER51" s="37"/>
      <c r="VES51" s="37"/>
      <c r="VET51" s="37"/>
      <c r="VEU51" s="37"/>
      <c r="VEV51" s="38"/>
      <c r="VEW51" s="39"/>
      <c r="VEX51" s="39"/>
      <c r="VEY51" s="40"/>
      <c r="VEZ51" s="41"/>
      <c r="VFA51" s="40"/>
      <c r="VFB51" s="40"/>
      <c r="VFC51" s="34"/>
      <c r="VFD51" s="35"/>
      <c r="VFE51" s="36"/>
      <c r="VFF51" s="34"/>
      <c r="VFG51" s="37"/>
      <c r="VFH51" s="37"/>
      <c r="VFI51" s="37"/>
      <c r="VFJ51" s="37"/>
      <c r="VFK51" s="38"/>
      <c r="VFL51" s="39"/>
      <c r="VFM51" s="39"/>
      <c r="VFN51" s="40"/>
      <c r="VFO51" s="41"/>
      <c r="VFP51" s="40"/>
      <c r="VFQ51" s="40"/>
      <c r="VFR51" s="34"/>
      <c r="VFS51" s="35"/>
      <c r="VFT51" s="36"/>
      <c r="VFU51" s="34"/>
      <c r="VFV51" s="37"/>
      <c r="VFW51" s="37"/>
      <c r="VFX51" s="37"/>
      <c r="VFY51" s="37"/>
      <c r="VFZ51" s="38"/>
      <c r="VGA51" s="39"/>
      <c r="VGB51" s="39"/>
      <c r="VGC51" s="40"/>
      <c r="VGD51" s="41"/>
      <c r="VGE51" s="40"/>
      <c r="VGF51" s="40"/>
      <c r="VGG51" s="34"/>
      <c r="VGH51" s="35"/>
      <c r="VGI51" s="36"/>
      <c r="VGJ51" s="34"/>
      <c r="VGK51" s="37"/>
      <c r="VGL51" s="37"/>
      <c r="VGM51" s="37"/>
      <c r="VGN51" s="37"/>
      <c r="VGO51" s="38"/>
      <c r="VGP51" s="39"/>
      <c r="VGQ51" s="39"/>
      <c r="VGR51" s="40"/>
      <c r="VGS51" s="41"/>
      <c r="VGT51" s="40"/>
      <c r="VGU51" s="40"/>
      <c r="VGV51" s="34"/>
      <c r="VGW51" s="35"/>
      <c r="VGX51" s="36"/>
      <c r="VGY51" s="34"/>
      <c r="VGZ51" s="37"/>
      <c r="VHA51" s="37"/>
      <c r="VHB51" s="37"/>
      <c r="VHC51" s="37"/>
      <c r="VHD51" s="38"/>
      <c r="VHE51" s="39"/>
      <c r="VHF51" s="39"/>
      <c r="VHG51" s="40"/>
      <c r="VHH51" s="41"/>
      <c r="VHI51" s="40"/>
      <c r="VHJ51" s="40"/>
      <c r="VHK51" s="34"/>
      <c r="VHL51" s="35"/>
      <c r="VHM51" s="36"/>
      <c r="VHN51" s="34"/>
      <c r="VHO51" s="37"/>
      <c r="VHP51" s="37"/>
      <c r="VHQ51" s="37"/>
      <c r="VHR51" s="37"/>
      <c r="VHS51" s="38"/>
      <c r="VHT51" s="39"/>
      <c r="VHU51" s="39"/>
      <c r="VHV51" s="40"/>
      <c r="VHW51" s="41"/>
      <c r="VHX51" s="40"/>
      <c r="VHY51" s="40"/>
      <c r="VHZ51" s="34"/>
      <c r="VIA51" s="35"/>
      <c r="VIB51" s="36"/>
      <c r="VIC51" s="34"/>
      <c r="VID51" s="37"/>
      <c r="VIE51" s="37"/>
      <c r="VIF51" s="37"/>
      <c r="VIG51" s="37"/>
      <c r="VIH51" s="38"/>
      <c r="VII51" s="39"/>
      <c r="VIJ51" s="39"/>
      <c r="VIK51" s="40"/>
      <c r="VIL51" s="41"/>
      <c r="VIM51" s="40"/>
      <c r="VIN51" s="40"/>
      <c r="VIO51" s="34"/>
      <c r="VIP51" s="35"/>
      <c r="VIQ51" s="36"/>
      <c r="VIR51" s="34"/>
      <c r="VIS51" s="37"/>
      <c r="VIT51" s="37"/>
      <c r="VIU51" s="37"/>
      <c r="VIV51" s="37"/>
      <c r="VIW51" s="38"/>
      <c r="VIX51" s="39"/>
      <c r="VIY51" s="39"/>
      <c r="VIZ51" s="40"/>
      <c r="VJA51" s="41"/>
      <c r="VJB51" s="40"/>
      <c r="VJC51" s="40"/>
      <c r="VJD51" s="34"/>
      <c r="VJE51" s="35"/>
      <c r="VJF51" s="36"/>
      <c r="VJG51" s="34"/>
      <c r="VJH51" s="37"/>
      <c r="VJI51" s="37"/>
      <c r="VJJ51" s="37"/>
      <c r="VJK51" s="37"/>
      <c r="VJL51" s="38"/>
      <c r="VJM51" s="39"/>
      <c r="VJN51" s="39"/>
      <c r="VJO51" s="40"/>
      <c r="VJP51" s="41"/>
      <c r="VJQ51" s="40"/>
      <c r="VJR51" s="40"/>
      <c r="VJS51" s="34"/>
      <c r="VJT51" s="35"/>
      <c r="VJU51" s="36"/>
      <c r="VJV51" s="34"/>
      <c r="VJW51" s="37"/>
      <c r="VJX51" s="37"/>
      <c r="VJY51" s="37"/>
      <c r="VJZ51" s="37"/>
      <c r="VKA51" s="38"/>
      <c r="VKB51" s="39"/>
      <c r="VKC51" s="39"/>
      <c r="VKD51" s="40"/>
      <c r="VKE51" s="41"/>
      <c r="VKF51" s="40"/>
      <c r="VKG51" s="40"/>
      <c r="VKH51" s="34"/>
      <c r="VKI51" s="35"/>
      <c r="VKJ51" s="36"/>
      <c r="VKK51" s="34"/>
      <c r="VKL51" s="37"/>
      <c r="VKM51" s="37"/>
      <c r="VKN51" s="37"/>
      <c r="VKO51" s="37"/>
      <c r="VKP51" s="38"/>
      <c r="VKQ51" s="39"/>
      <c r="VKR51" s="39"/>
      <c r="VKS51" s="40"/>
      <c r="VKT51" s="41"/>
      <c r="VKU51" s="40"/>
      <c r="VKV51" s="40"/>
      <c r="VKW51" s="34"/>
      <c r="VKX51" s="35"/>
      <c r="VKY51" s="36"/>
      <c r="VKZ51" s="34"/>
      <c r="VLA51" s="37"/>
      <c r="VLB51" s="37"/>
      <c r="VLC51" s="37"/>
      <c r="VLD51" s="37"/>
      <c r="VLE51" s="38"/>
      <c r="VLF51" s="39"/>
      <c r="VLG51" s="39"/>
      <c r="VLH51" s="40"/>
      <c r="VLI51" s="41"/>
      <c r="VLJ51" s="40"/>
      <c r="VLK51" s="40"/>
      <c r="VLL51" s="34"/>
      <c r="VLM51" s="35"/>
      <c r="VLN51" s="36"/>
      <c r="VLO51" s="34"/>
      <c r="VLP51" s="37"/>
      <c r="VLQ51" s="37"/>
      <c r="VLR51" s="37"/>
      <c r="VLS51" s="37"/>
      <c r="VLT51" s="38"/>
      <c r="VLU51" s="39"/>
      <c r="VLV51" s="39"/>
      <c r="VLW51" s="40"/>
      <c r="VLX51" s="41"/>
      <c r="VLY51" s="40"/>
      <c r="VLZ51" s="40"/>
      <c r="VMA51" s="34"/>
      <c r="VMB51" s="35"/>
      <c r="VMC51" s="36"/>
      <c r="VMD51" s="34"/>
      <c r="VME51" s="37"/>
      <c r="VMF51" s="37"/>
      <c r="VMG51" s="37"/>
      <c r="VMH51" s="37"/>
      <c r="VMI51" s="38"/>
      <c r="VMJ51" s="39"/>
      <c r="VMK51" s="39"/>
      <c r="VML51" s="40"/>
      <c r="VMM51" s="41"/>
      <c r="VMN51" s="40"/>
      <c r="VMO51" s="40"/>
      <c r="VMP51" s="34"/>
      <c r="VMQ51" s="35"/>
      <c r="VMR51" s="36"/>
      <c r="VMS51" s="34"/>
      <c r="VMT51" s="37"/>
      <c r="VMU51" s="37"/>
      <c r="VMV51" s="37"/>
      <c r="VMW51" s="37"/>
      <c r="VMX51" s="38"/>
      <c r="VMY51" s="39"/>
      <c r="VMZ51" s="39"/>
      <c r="VNA51" s="40"/>
      <c r="VNB51" s="41"/>
      <c r="VNC51" s="40"/>
      <c r="VND51" s="40"/>
      <c r="VNE51" s="34"/>
      <c r="VNF51" s="35"/>
      <c r="VNG51" s="36"/>
      <c r="VNH51" s="34"/>
      <c r="VNI51" s="37"/>
      <c r="VNJ51" s="37"/>
      <c r="VNK51" s="37"/>
      <c r="VNL51" s="37"/>
      <c r="VNM51" s="38"/>
      <c r="VNN51" s="39"/>
      <c r="VNO51" s="39"/>
      <c r="VNP51" s="40"/>
      <c r="VNQ51" s="41"/>
      <c r="VNR51" s="40"/>
      <c r="VNS51" s="40"/>
      <c r="VNT51" s="34"/>
      <c r="VNU51" s="35"/>
      <c r="VNV51" s="36"/>
      <c r="VNW51" s="34"/>
      <c r="VNX51" s="37"/>
      <c r="VNY51" s="37"/>
      <c r="VNZ51" s="37"/>
      <c r="VOA51" s="37"/>
      <c r="VOB51" s="38"/>
      <c r="VOC51" s="39"/>
      <c r="VOD51" s="39"/>
      <c r="VOE51" s="40"/>
      <c r="VOF51" s="41"/>
      <c r="VOG51" s="40"/>
      <c r="VOH51" s="40"/>
      <c r="VOI51" s="34"/>
      <c r="VOJ51" s="35"/>
      <c r="VOK51" s="36"/>
      <c r="VOL51" s="34"/>
      <c r="VOM51" s="37"/>
      <c r="VON51" s="37"/>
      <c r="VOO51" s="37"/>
      <c r="VOP51" s="37"/>
      <c r="VOQ51" s="38"/>
      <c r="VOR51" s="39"/>
      <c r="VOS51" s="39"/>
      <c r="VOT51" s="40"/>
      <c r="VOU51" s="41"/>
      <c r="VOV51" s="40"/>
      <c r="VOW51" s="40"/>
      <c r="VOX51" s="34"/>
      <c r="VOY51" s="35"/>
      <c r="VOZ51" s="36"/>
      <c r="VPA51" s="34"/>
      <c r="VPB51" s="37"/>
      <c r="VPC51" s="37"/>
      <c r="VPD51" s="37"/>
      <c r="VPE51" s="37"/>
      <c r="VPF51" s="38"/>
      <c r="VPG51" s="39"/>
      <c r="VPH51" s="39"/>
      <c r="VPI51" s="40"/>
      <c r="VPJ51" s="41"/>
      <c r="VPK51" s="40"/>
      <c r="VPL51" s="40"/>
      <c r="VPM51" s="34"/>
      <c r="VPN51" s="35"/>
      <c r="VPO51" s="36"/>
      <c r="VPP51" s="34"/>
      <c r="VPQ51" s="37"/>
      <c r="VPR51" s="37"/>
      <c r="VPS51" s="37"/>
      <c r="VPT51" s="37"/>
      <c r="VPU51" s="38"/>
      <c r="VPV51" s="39"/>
      <c r="VPW51" s="39"/>
      <c r="VPX51" s="40"/>
      <c r="VPY51" s="41"/>
      <c r="VPZ51" s="40"/>
      <c r="VQA51" s="40"/>
      <c r="VQB51" s="34"/>
      <c r="VQC51" s="35"/>
      <c r="VQD51" s="36"/>
      <c r="VQE51" s="34"/>
      <c r="VQF51" s="37"/>
      <c r="VQG51" s="37"/>
      <c r="VQH51" s="37"/>
      <c r="VQI51" s="37"/>
      <c r="VQJ51" s="38"/>
      <c r="VQK51" s="39"/>
      <c r="VQL51" s="39"/>
      <c r="VQM51" s="40"/>
      <c r="VQN51" s="41"/>
      <c r="VQO51" s="40"/>
      <c r="VQP51" s="40"/>
      <c r="VQQ51" s="34"/>
      <c r="VQR51" s="35"/>
      <c r="VQS51" s="36"/>
      <c r="VQT51" s="34"/>
      <c r="VQU51" s="37"/>
      <c r="VQV51" s="37"/>
      <c r="VQW51" s="37"/>
      <c r="VQX51" s="37"/>
      <c r="VQY51" s="38"/>
      <c r="VQZ51" s="39"/>
      <c r="VRA51" s="39"/>
      <c r="VRB51" s="40"/>
      <c r="VRC51" s="41"/>
      <c r="VRD51" s="40"/>
      <c r="VRE51" s="40"/>
      <c r="VRF51" s="34"/>
      <c r="VRG51" s="35"/>
      <c r="VRH51" s="36"/>
      <c r="VRI51" s="34"/>
      <c r="VRJ51" s="37"/>
      <c r="VRK51" s="37"/>
      <c r="VRL51" s="37"/>
      <c r="VRM51" s="37"/>
      <c r="VRN51" s="38"/>
      <c r="VRO51" s="39"/>
      <c r="VRP51" s="39"/>
      <c r="VRQ51" s="40"/>
      <c r="VRR51" s="41"/>
      <c r="VRS51" s="40"/>
      <c r="VRT51" s="40"/>
      <c r="VRU51" s="34"/>
      <c r="VRV51" s="35"/>
      <c r="VRW51" s="36"/>
      <c r="VRX51" s="34"/>
      <c r="VRY51" s="37"/>
      <c r="VRZ51" s="37"/>
      <c r="VSA51" s="37"/>
      <c r="VSB51" s="37"/>
      <c r="VSC51" s="38"/>
      <c r="VSD51" s="39"/>
      <c r="VSE51" s="39"/>
      <c r="VSF51" s="40"/>
      <c r="VSG51" s="41"/>
      <c r="VSH51" s="40"/>
      <c r="VSI51" s="40"/>
      <c r="VSJ51" s="34"/>
      <c r="VSK51" s="35"/>
      <c r="VSL51" s="36"/>
      <c r="VSM51" s="34"/>
      <c r="VSN51" s="37"/>
      <c r="VSO51" s="37"/>
      <c r="VSP51" s="37"/>
      <c r="VSQ51" s="37"/>
      <c r="VSR51" s="38"/>
      <c r="VSS51" s="39"/>
      <c r="VST51" s="39"/>
      <c r="VSU51" s="40"/>
      <c r="VSV51" s="41"/>
      <c r="VSW51" s="40"/>
      <c r="VSX51" s="40"/>
      <c r="VSY51" s="34"/>
      <c r="VSZ51" s="35"/>
      <c r="VTA51" s="36"/>
      <c r="VTB51" s="34"/>
      <c r="VTC51" s="37"/>
      <c r="VTD51" s="37"/>
      <c r="VTE51" s="37"/>
      <c r="VTF51" s="37"/>
      <c r="VTG51" s="38"/>
      <c r="VTH51" s="39"/>
      <c r="VTI51" s="39"/>
      <c r="VTJ51" s="40"/>
      <c r="VTK51" s="41"/>
      <c r="VTL51" s="40"/>
      <c r="VTM51" s="40"/>
      <c r="VTN51" s="34"/>
      <c r="VTO51" s="35"/>
      <c r="VTP51" s="36"/>
      <c r="VTQ51" s="34"/>
      <c r="VTR51" s="37"/>
      <c r="VTS51" s="37"/>
      <c r="VTT51" s="37"/>
      <c r="VTU51" s="37"/>
      <c r="VTV51" s="38"/>
      <c r="VTW51" s="39"/>
      <c r="VTX51" s="39"/>
      <c r="VTY51" s="40"/>
      <c r="VTZ51" s="41"/>
      <c r="VUA51" s="40"/>
      <c r="VUB51" s="40"/>
      <c r="VUC51" s="34"/>
      <c r="VUD51" s="35"/>
      <c r="VUE51" s="36"/>
      <c r="VUF51" s="34"/>
      <c r="VUG51" s="37"/>
      <c r="VUH51" s="37"/>
      <c r="VUI51" s="37"/>
      <c r="VUJ51" s="37"/>
      <c r="VUK51" s="38"/>
      <c r="VUL51" s="39"/>
      <c r="VUM51" s="39"/>
      <c r="VUN51" s="40"/>
      <c r="VUO51" s="41"/>
      <c r="VUP51" s="40"/>
      <c r="VUQ51" s="40"/>
      <c r="VUR51" s="34"/>
      <c r="VUS51" s="35"/>
      <c r="VUT51" s="36"/>
      <c r="VUU51" s="34"/>
      <c r="VUV51" s="37"/>
      <c r="VUW51" s="37"/>
      <c r="VUX51" s="37"/>
      <c r="VUY51" s="37"/>
      <c r="VUZ51" s="38"/>
      <c r="VVA51" s="39"/>
      <c r="VVB51" s="39"/>
      <c r="VVC51" s="40"/>
      <c r="VVD51" s="41"/>
      <c r="VVE51" s="40"/>
      <c r="VVF51" s="40"/>
      <c r="VVG51" s="34"/>
      <c r="VVH51" s="35"/>
      <c r="VVI51" s="36"/>
      <c r="VVJ51" s="34"/>
      <c r="VVK51" s="37"/>
      <c r="VVL51" s="37"/>
      <c r="VVM51" s="37"/>
      <c r="VVN51" s="37"/>
      <c r="VVO51" s="38"/>
      <c r="VVP51" s="39"/>
      <c r="VVQ51" s="39"/>
      <c r="VVR51" s="40"/>
      <c r="VVS51" s="41"/>
      <c r="VVT51" s="40"/>
      <c r="VVU51" s="40"/>
      <c r="VVV51" s="34"/>
      <c r="VVW51" s="35"/>
      <c r="VVX51" s="36"/>
      <c r="VVY51" s="34"/>
      <c r="VVZ51" s="37"/>
      <c r="VWA51" s="37"/>
      <c r="VWB51" s="37"/>
      <c r="VWC51" s="37"/>
      <c r="VWD51" s="38"/>
      <c r="VWE51" s="39"/>
      <c r="VWF51" s="39"/>
      <c r="VWG51" s="40"/>
      <c r="VWH51" s="41"/>
      <c r="VWI51" s="40"/>
      <c r="VWJ51" s="40"/>
      <c r="VWK51" s="34"/>
      <c r="VWL51" s="35"/>
      <c r="VWM51" s="36"/>
      <c r="VWN51" s="34"/>
      <c r="VWO51" s="37"/>
      <c r="VWP51" s="37"/>
      <c r="VWQ51" s="37"/>
      <c r="VWR51" s="37"/>
      <c r="VWS51" s="38"/>
      <c r="VWT51" s="39"/>
      <c r="VWU51" s="39"/>
      <c r="VWV51" s="40"/>
      <c r="VWW51" s="41"/>
      <c r="VWX51" s="40"/>
      <c r="VWY51" s="40"/>
      <c r="VWZ51" s="34"/>
      <c r="VXA51" s="35"/>
      <c r="VXB51" s="36"/>
      <c r="VXC51" s="34"/>
      <c r="VXD51" s="37"/>
      <c r="VXE51" s="37"/>
      <c r="VXF51" s="37"/>
      <c r="VXG51" s="37"/>
      <c r="VXH51" s="38"/>
      <c r="VXI51" s="39"/>
      <c r="VXJ51" s="39"/>
      <c r="VXK51" s="40"/>
      <c r="VXL51" s="41"/>
      <c r="VXM51" s="40"/>
      <c r="VXN51" s="40"/>
      <c r="VXO51" s="34"/>
      <c r="VXP51" s="35"/>
      <c r="VXQ51" s="36"/>
      <c r="VXR51" s="34"/>
      <c r="VXS51" s="37"/>
      <c r="VXT51" s="37"/>
      <c r="VXU51" s="37"/>
      <c r="VXV51" s="37"/>
      <c r="VXW51" s="38"/>
      <c r="VXX51" s="39"/>
      <c r="VXY51" s="39"/>
      <c r="VXZ51" s="40"/>
      <c r="VYA51" s="41"/>
      <c r="VYB51" s="40"/>
      <c r="VYC51" s="40"/>
      <c r="VYD51" s="34"/>
      <c r="VYE51" s="35"/>
      <c r="VYF51" s="36"/>
      <c r="VYG51" s="34"/>
      <c r="VYH51" s="37"/>
      <c r="VYI51" s="37"/>
      <c r="VYJ51" s="37"/>
      <c r="VYK51" s="37"/>
      <c r="VYL51" s="38"/>
      <c r="VYM51" s="39"/>
      <c r="VYN51" s="39"/>
      <c r="VYO51" s="40"/>
      <c r="VYP51" s="41"/>
      <c r="VYQ51" s="40"/>
      <c r="VYR51" s="40"/>
      <c r="VYS51" s="34"/>
      <c r="VYT51" s="35"/>
      <c r="VYU51" s="36"/>
      <c r="VYV51" s="34"/>
      <c r="VYW51" s="37"/>
      <c r="VYX51" s="37"/>
      <c r="VYY51" s="37"/>
      <c r="VYZ51" s="37"/>
      <c r="VZA51" s="38"/>
      <c r="VZB51" s="39"/>
      <c r="VZC51" s="39"/>
      <c r="VZD51" s="40"/>
      <c r="VZE51" s="41"/>
      <c r="VZF51" s="40"/>
      <c r="VZG51" s="40"/>
      <c r="VZH51" s="34"/>
      <c r="VZI51" s="35"/>
      <c r="VZJ51" s="36"/>
      <c r="VZK51" s="34"/>
      <c r="VZL51" s="37"/>
      <c r="VZM51" s="37"/>
      <c r="VZN51" s="37"/>
      <c r="VZO51" s="37"/>
      <c r="VZP51" s="38"/>
      <c r="VZQ51" s="39"/>
      <c r="VZR51" s="39"/>
      <c r="VZS51" s="40"/>
      <c r="VZT51" s="41"/>
      <c r="VZU51" s="40"/>
      <c r="VZV51" s="40"/>
      <c r="VZW51" s="34"/>
      <c r="VZX51" s="35"/>
      <c r="VZY51" s="36"/>
      <c r="VZZ51" s="34"/>
      <c r="WAA51" s="37"/>
      <c r="WAB51" s="37"/>
      <c r="WAC51" s="37"/>
      <c r="WAD51" s="37"/>
      <c r="WAE51" s="38"/>
      <c r="WAF51" s="39"/>
      <c r="WAG51" s="39"/>
      <c r="WAH51" s="40"/>
      <c r="WAI51" s="41"/>
      <c r="WAJ51" s="40"/>
      <c r="WAK51" s="40"/>
      <c r="WAL51" s="34"/>
      <c r="WAM51" s="35"/>
      <c r="WAN51" s="36"/>
      <c r="WAO51" s="34"/>
      <c r="WAP51" s="37"/>
      <c r="WAQ51" s="37"/>
      <c r="WAR51" s="37"/>
      <c r="WAS51" s="37"/>
      <c r="WAT51" s="38"/>
      <c r="WAU51" s="39"/>
      <c r="WAV51" s="39"/>
      <c r="WAW51" s="40"/>
      <c r="WAX51" s="41"/>
      <c r="WAY51" s="40"/>
      <c r="WAZ51" s="40"/>
      <c r="WBA51" s="34"/>
      <c r="WBB51" s="35"/>
      <c r="WBC51" s="36"/>
      <c r="WBD51" s="34"/>
      <c r="WBE51" s="37"/>
      <c r="WBF51" s="37"/>
      <c r="WBG51" s="37"/>
      <c r="WBH51" s="37"/>
      <c r="WBI51" s="38"/>
      <c r="WBJ51" s="39"/>
      <c r="WBK51" s="39"/>
      <c r="WBL51" s="40"/>
      <c r="WBM51" s="41"/>
      <c r="WBN51" s="40"/>
      <c r="WBO51" s="40"/>
      <c r="WBP51" s="34"/>
      <c r="WBQ51" s="35"/>
      <c r="WBR51" s="36"/>
      <c r="WBS51" s="34"/>
      <c r="WBT51" s="37"/>
      <c r="WBU51" s="37"/>
      <c r="WBV51" s="37"/>
      <c r="WBW51" s="37"/>
      <c r="WBX51" s="38"/>
      <c r="WBY51" s="39"/>
      <c r="WBZ51" s="39"/>
      <c r="WCA51" s="40"/>
      <c r="WCB51" s="41"/>
      <c r="WCC51" s="40"/>
      <c r="WCD51" s="40"/>
      <c r="WCE51" s="34"/>
      <c r="WCF51" s="35"/>
      <c r="WCG51" s="36"/>
      <c r="WCH51" s="34"/>
      <c r="WCI51" s="37"/>
      <c r="WCJ51" s="37"/>
      <c r="WCK51" s="37"/>
      <c r="WCL51" s="37"/>
      <c r="WCM51" s="38"/>
      <c r="WCN51" s="39"/>
      <c r="WCO51" s="39"/>
      <c r="WCP51" s="40"/>
      <c r="WCQ51" s="41"/>
      <c r="WCR51" s="40"/>
      <c r="WCS51" s="40"/>
      <c r="WCT51" s="34"/>
      <c r="WCU51" s="35"/>
      <c r="WCV51" s="36"/>
      <c r="WCW51" s="34"/>
      <c r="WCX51" s="37"/>
      <c r="WCY51" s="37"/>
      <c r="WCZ51" s="37"/>
      <c r="WDA51" s="37"/>
      <c r="WDB51" s="38"/>
      <c r="WDC51" s="39"/>
      <c r="WDD51" s="39"/>
      <c r="WDE51" s="40"/>
      <c r="WDF51" s="41"/>
      <c r="WDG51" s="40"/>
      <c r="WDH51" s="40"/>
      <c r="WDI51" s="34"/>
      <c r="WDJ51" s="35"/>
      <c r="WDK51" s="36"/>
      <c r="WDL51" s="34"/>
      <c r="WDM51" s="37"/>
      <c r="WDN51" s="37"/>
      <c r="WDO51" s="37"/>
      <c r="WDP51" s="37"/>
      <c r="WDQ51" s="38"/>
      <c r="WDR51" s="39"/>
      <c r="WDS51" s="39"/>
      <c r="WDT51" s="40"/>
      <c r="WDU51" s="41"/>
      <c r="WDV51" s="40"/>
      <c r="WDW51" s="40"/>
      <c r="WDX51" s="34"/>
      <c r="WDY51" s="35"/>
      <c r="WDZ51" s="36"/>
      <c r="WEA51" s="34"/>
      <c r="WEB51" s="37"/>
      <c r="WEC51" s="37"/>
      <c r="WED51" s="37"/>
      <c r="WEE51" s="37"/>
      <c r="WEF51" s="38"/>
      <c r="WEG51" s="39"/>
      <c r="WEH51" s="39"/>
      <c r="WEI51" s="40"/>
      <c r="WEJ51" s="41"/>
      <c r="WEK51" s="40"/>
      <c r="WEL51" s="40"/>
      <c r="WEM51" s="34"/>
      <c r="WEN51" s="35"/>
      <c r="WEO51" s="36"/>
      <c r="WEP51" s="34"/>
      <c r="WEQ51" s="37"/>
      <c r="WER51" s="37"/>
      <c r="WES51" s="37"/>
      <c r="WET51" s="37"/>
      <c r="WEU51" s="38"/>
      <c r="WEV51" s="39"/>
      <c r="WEW51" s="39"/>
      <c r="WEX51" s="40"/>
      <c r="WEY51" s="41"/>
      <c r="WEZ51" s="40"/>
      <c r="WFA51" s="40"/>
      <c r="WFB51" s="34"/>
      <c r="WFC51" s="35"/>
      <c r="WFD51" s="36"/>
      <c r="WFE51" s="34"/>
      <c r="WFF51" s="37"/>
      <c r="WFG51" s="37"/>
      <c r="WFH51" s="37"/>
      <c r="WFI51" s="37"/>
      <c r="WFJ51" s="38"/>
      <c r="WFK51" s="39"/>
      <c r="WFL51" s="39"/>
      <c r="WFM51" s="40"/>
      <c r="WFN51" s="41"/>
      <c r="WFO51" s="40"/>
      <c r="WFP51" s="40"/>
      <c r="WFQ51" s="34"/>
      <c r="WFR51" s="35"/>
      <c r="WFS51" s="36"/>
      <c r="WFT51" s="34"/>
      <c r="WFU51" s="37"/>
      <c r="WFV51" s="37"/>
      <c r="WFW51" s="37"/>
      <c r="WFX51" s="37"/>
      <c r="WFY51" s="38"/>
      <c r="WFZ51" s="39"/>
      <c r="WGA51" s="39"/>
      <c r="WGB51" s="40"/>
      <c r="WGC51" s="41"/>
      <c r="WGD51" s="40"/>
      <c r="WGE51" s="40"/>
      <c r="WGF51" s="34"/>
      <c r="WGG51" s="35"/>
      <c r="WGH51" s="36"/>
      <c r="WGI51" s="34"/>
      <c r="WGJ51" s="37"/>
      <c r="WGK51" s="37"/>
      <c r="WGL51" s="37"/>
      <c r="WGM51" s="37"/>
      <c r="WGN51" s="38"/>
      <c r="WGO51" s="39"/>
      <c r="WGP51" s="39"/>
      <c r="WGQ51" s="40"/>
      <c r="WGR51" s="41"/>
      <c r="WGS51" s="40"/>
      <c r="WGT51" s="40"/>
      <c r="WGU51" s="34"/>
      <c r="WGV51" s="35"/>
      <c r="WGW51" s="36"/>
      <c r="WGX51" s="34"/>
      <c r="WGY51" s="37"/>
      <c r="WGZ51" s="37"/>
      <c r="WHA51" s="37"/>
      <c r="WHB51" s="37"/>
      <c r="WHC51" s="38"/>
      <c r="WHD51" s="39"/>
      <c r="WHE51" s="39"/>
      <c r="WHF51" s="40"/>
      <c r="WHG51" s="41"/>
      <c r="WHH51" s="40"/>
      <c r="WHI51" s="40"/>
      <c r="WHJ51" s="34"/>
      <c r="WHK51" s="35"/>
      <c r="WHL51" s="36"/>
      <c r="WHM51" s="34"/>
      <c r="WHN51" s="37"/>
      <c r="WHO51" s="37"/>
      <c r="WHP51" s="37"/>
      <c r="WHQ51" s="37"/>
      <c r="WHR51" s="38"/>
      <c r="WHS51" s="39"/>
      <c r="WHT51" s="39"/>
      <c r="WHU51" s="40"/>
      <c r="WHV51" s="41"/>
      <c r="WHW51" s="40"/>
      <c r="WHX51" s="40"/>
      <c r="WHY51" s="34"/>
      <c r="WHZ51" s="35"/>
      <c r="WIA51" s="36"/>
      <c r="WIB51" s="34"/>
      <c r="WIC51" s="37"/>
      <c r="WID51" s="37"/>
      <c r="WIE51" s="37"/>
      <c r="WIF51" s="37"/>
      <c r="WIG51" s="38"/>
      <c r="WIH51" s="39"/>
      <c r="WII51" s="39"/>
      <c r="WIJ51" s="40"/>
      <c r="WIK51" s="41"/>
      <c r="WIL51" s="40"/>
      <c r="WIM51" s="40"/>
      <c r="WIN51" s="34"/>
      <c r="WIO51" s="35"/>
      <c r="WIP51" s="36"/>
      <c r="WIQ51" s="34"/>
      <c r="WIR51" s="37"/>
      <c r="WIS51" s="37"/>
      <c r="WIT51" s="37"/>
      <c r="WIU51" s="37"/>
      <c r="WIV51" s="38"/>
      <c r="WIW51" s="39"/>
      <c r="WIX51" s="39"/>
      <c r="WIY51" s="40"/>
      <c r="WIZ51" s="41"/>
      <c r="WJA51" s="40"/>
      <c r="WJB51" s="40"/>
      <c r="WJC51" s="34"/>
      <c r="WJD51" s="35"/>
      <c r="WJE51" s="36"/>
      <c r="WJF51" s="34"/>
      <c r="WJG51" s="37"/>
      <c r="WJH51" s="37"/>
      <c r="WJI51" s="37"/>
      <c r="WJJ51" s="37"/>
      <c r="WJK51" s="38"/>
      <c r="WJL51" s="39"/>
      <c r="WJM51" s="39"/>
      <c r="WJN51" s="40"/>
      <c r="WJO51" s="41"/>
      <c r="WJP51" s="40"/>
      <c r="WJQ51" s="40"/>
      <c r="WJR51" s="34"/>
      <c r="WJS51" s="35"/>
      <c r="WJT51" s="36"/>
      <c r="WJU51" s="34"/>
      <c r="WJV51" s="37"/>
      <c r="WJW51" s="37"/>
      <c r="WJX51" s="37"/>
      <c r="WJY51" s="37"/>
      <c r="WJZ51" s="38"/>
      <c r="WKA51" s="39"/>
      <c r="WKB51" s="39"/>
      <c r="WKC51" s="40"/>
      <c r="WKD51" s="41"/>
      <c r="WKE51" s="40"/>
      <c r="WKF51" s="40"/>
      <c r="WKG51" s="34"/>
      <c r="WKH51" s="35"/>
      <c r="WKI51" s="36"/>
      <c r="WKJ51" s="34"/>
      <c r="WKK51" s="37"/>
      <c r="WKL51" s="37"/>
      <c r="WKM51" s="37"/>
      <c r="WKN51" s="37"/>
      <c r="WKO51" s="38"/>
      <c r="WKP51" s="39"/>
      <c r="WKQ51" s="39"/>
      <c r="WKR51" s="40"/>
      <c r="WKS51" s="41"/>
      <c r="WKT51" s="40"/>
      <c r="WKU51" s="40"/>
      <c r="WKV51" s="34"/>
      <c r="WKW51" s="35"/>
      <c r="WKX51" s="36"/>
      <c r="WKY51" s="34"/>
      <c r="WKZ51" s="37"/>
      <c r="WLA51" s="37"/>
      <c r="WLB51" s="37"/>
      <c r="WLC51" s="37"/>
      <c r="WLD51" s="38"/>
      <c r="WLE51" s="39"/>
      <c r="WLF51" s="39"/>
      <c r="WLG51" s="40"/>
      <c r="WLH51" s="41"/>
      <c r="WLI51" s="40"/>
      <c r="WLJ51" s="40"/>
      <c r="WLK51" s="34"/>
      <c r="WLL51" s="35"/>
      <c r="WLM51" s="36"/>
      <c r="WLN51" s="34"/>
      <c r="WLO51" s="37"/>
      <c r="WLP51" s="37"/>
      <c r="WLQ51" s="37"/>
      <c r="WLR51" s="37"/>
      <c r="WLS51" s="38"/>
      <c r="WLT51" s="39"/>
      <c r="WLU51" s="39"/>
      <c r="WLV51" s="40"/>
      <c r="WLW51" s="41"/>
      <c r="WLX51" s="40"/>
      <c r="WLY51" s="40"/>
      <c r="WLZ51" s="34"/>
      <c r="WMA51" s="35"/>
      <c r="WMB51" s="36"/>
      <c r="WMC51" s="34"/>
      <c r="WMD51" s="37"/>
      <c r="WME51" s="37"/>
      <c r="WMF51" s="37"/>
      <c r="WMG51" s="37"/>
      <c r="WMH51" s="38"/>
      <c r="WMI51" s="39"/>
      <c r="WMJ51" s="39"/>
      <c r="WMK51" s="40"/>
      <c r="WML51" s="41"/>
      <c r="WMM51" s="40"/>
      <c r="WMN51" s="40"/>
      <c r="WMO51" s="34"/>
      <c r="WMP51" s="35"/>
      <c r="WMQ51" s="36"/>
      <c r="WMR51" s="34"/>
      <c r="WMS51" s="37"/>
      <c r="WMT51" s="37"/>
      <c r="WMU51" s="37"/>
      <c r="WMV51" s="37"/>
      <c r="WMW51" s="38"/>
      <c r="WMX51" s="39"/>
      <c r="WMY51" s="39"/>
      <c r="WMZ51" s="40"/>
      <c r="WNA51" s="41"/>
      <c r="WNB51" s="40"/>
      <c r="WNC51" s="40"/>
      <c r="WND51" s="34"/>
      <c r="WNE51" s="35"/>
      <c r="WNF51" s="36"/>
      <c r="WNG51" s="34"/>
      <c r="WNH51" s="37"/>
      <c r="WNI51" s="37"/>
      <c r="WNJ51" s="37"/>
      <c r="WNK51" s="37"/>
      <c r="WNL51" s="38"/>
      <c r="WNM51" s="39"/>
      <c r="WNN51" s="39"/>
      <c r="WNO51" s="40"/>
      <c r="WNP51" s="41"/>
      <c r="WNQ51" s="40"/>
      <c r="WNR51" s="40"/>
      <c r="WNS51" s="34"/>
      <c r="WNT51" s="35"/>
      <c r="WNU51" s="36"/>
      <c r="WNV51" s="34"/>
      <c r="WNW51" s="37"/>
      <c r="WNX51" s="37"/>
      <c r="WNY51" s="37"/>
      <c r="WNZ51" s="37"/>
      <c r="WOA51" s="38"/>
      <c r="WOB51" s="39"/>
      <c r="WOC51" s="39"/>
      <c r="WOD51" s="40"/>
      <c r="WOE51" s="41"/>
      <c r="WOF51" s="40"/>
      <c r="WOG51" s="40"/>
      <c r="WOH51" s="34"/>
      <c r="WOI51" s="35"/>
      <c r="WOJ51" s="36"/>
      <c r="WOK51" s="34"/>
      <c r="WOL51" s="37"/>
      <c r="WOM51" s="37"/>
      <c r="WON51" s="37"/>
      <c r="WOO51" s="37"/>
      <c r="WOP51" s="38"/>
      <c r="WOQ51" s="39"/>
      <c r="WOR51" s="39"/>
      <c r="WOS51" s="40"/>
      <c r="WOT51" s="41"/>
      <c r="WOU51" s="40"/>
      <c r="WOV51" s="40"/>
      <c r="WOW51" s="34"/>
      <c r="WOX51" s="35"/>
      <c r="WOY51" s="36"/>
      <c r="WOZ51" s="34"/>
      <c r="WPA51" s="37"/>
      <c r="WPB51" s="37"/>
      <c r="WPC51" s="37"/>
      <c r="WPD51" s="37"/>
      <c r="WPE51" s="38"/>
      <c r="WPF51" s="39"/>
      <c r="WPG51" s="39"/>
      <c r="WPH51" s="40"/>
      <c r="WPI51" s="41"/>
      <c r="WPJ51" s="40"/>
      <c r="WPK51" s="40"/>
      <c r="WPL51" s="34"/>
      <c r="WPM51" s="35"/>
      <c r="WPN51" s="36"/>
      <c r="WPO51" s="34"/>
      <c r="WPP51" s="37"/>
      <c r="WPQ51" s="37"/>
      <c r="WPR51" s="37"/>
      <c r="WPS51" s="37"/>
      <c r="WPT51" s="38"/>
      <c r="WPU51" s="39"/>
      <c r="WPV51" s="39"/>
      <c r="WPW51" s="40"/>
      <c r="WPX51" s="41"/>
      <c r="WPY51" s="40"/>
      <c r="WPZ51" s="40"/>
      <c r="WQA51" s="34"/>
      <c r="WQB51" s="35"/>
      <c r="WQC51" s="36"/>
      <c r="WQD51" s="34"/>
      <c r="WQE51" s="37"/>
      <c r="WQF51" s="37"/>
      <c r="WQG51" s="37"/>
      <c r="WQH51" s="37"/>
      <c r="WQI51" s="38"/>
      <c r="WQJ51" s="39"/>
      <c r="WQK51" s="39"/>
      <c r="WQL51" s="40"/>
      <c r="WQM51" s="41"/>
      <c r="WQN51" s="40"/>
      <c r="WQO51" s="40"/>
      <c r="WQP51" s="34"/>
      <c r="WQQ51" s="35"/>
      <c r="WQR51" s="36"/>
      <c r="WQS51" s="34"/>
      <c r="WQT51" s="37"/>
      <c r="WQU51" s="37"/>
      <c r="WQV51" s="37"/>
      <c r="WQW51" s="37"/>
      <c r="WQX51" s="38"/>
      <c r="WQY51" s="39"/>
      <c r="WQZ51" s="39"/>
      <c r="WRA51" s="40"/>
      <c r="WRB51" s="41"/>
      <c r="WRC51" s="40"/>
      <c r="WRD51" s="40"/>
      <c r="WRE51" s="34"/>
      <c r="WRF51" s="35"/>
      <c r="WRG51" s="36"/>
      <c r="WRH51" s="34"/>
      <c r="WRI51" s="37"/>
      <c r="WRJ51" s="37"/>
      <c r="WRK51" s="37"/>
      <c r="WRL51" s="37"/>
      <c r="WRM51" s="38"/>
      <c r="WRN51" s="39"/>
      <c r="WRO51" s="39"/>
      <c r="WRP51" s="40"/>
      <c r="WRQ51" s="41"/>
      <c r="WRR51" s="40"/>
      <c r="WRS51" s="40"/>
      <c r="WRT51" s="34"/>
      <c r="WRU51" s="35"/>
      <c r="WRV51" s="36"/>
      <c r="WRW51" s="34"/>
      <c r="WRX51" s="37"/>
      <c r="WRY51" s="37"/>
      <c r="WRZ51" s="37"/>
      <c r="WSA51" s="37"/>
      <c r="WSB51" s="38"/>
      <c r="WSC51" s="39"/>
      <c r="WSD51" s="39"/>
      <c r="WSE51" s="40"/>
      <c r="WSF51" s="41"/>
      <c r="WSG51" s="40"/>
      <c r="WSH51" s="40"/>
      <c r="WSI51" s="34"/>
      <c r="WSJ51" s="35"/>
      <c r="WSK51" s="36"/>
      <c r="WSL51" s="34"/>
      <c r="WSM51" s="37"/>
      <c r="WSN51" s="37"/>
      <c r="WSO51" s="37"/>
      <c r="WSP51" s="37"/>
      <c r="WSQ51" s="38"/>
      <c r="WSR51" s="39"/>
      <c r="WSS51" s="39"/>
      <c r="WST51" s="40"/>
      <c r="WSU51" s="41"/>
      <c r="WSV51" s="40"/>
      <c r="WSW51" s="40"/>
      <c r="WSX51" s="34"/>
      <c r="WSY51" s="35"/>
      <c r="WSZ51" s="36"/>
      <c r="WTA51" s="34"/>
      <c r="WTB51" s="37"/>
      <c r="WTC51" s="37"/>
      <c r="WTD51" s="37"/>
      <c r="WTE51" s="37"/>
      <c r="WTF51" s="38"/>
      <c r="WTG51" s="39"/>
      <c r="WTH51" s="39"/>
      <c r="WTI51" s="40"/>
      <c r="WTJ51" s="41"/>
      <c r="WTK51" s="40"/>
      <c r="WTL51" s="40"/>
      <c r="WTM51" s="34"/>
      <c r="WTN51" s="35"/>
      <c r="WTO51" s="36"/>
      <c r="WTP51" s="34"/>
      <c r="WTQ51" s="37"/>
      <c r="WTR51" s="37"/>
      <c r="WTS51" s="37"/>
      <c r="WTT51" s="37"/>
      <c r="WTU51" s="38"/>
      <c r="WTV51" s="39"/>
      <c r="WTW51" s="39"/>
      <c r="WTX51" s="40"/>
      <c r="WTY51" s="41"/>
      <c r="WTZ51" s="40"/>
      <c r="WUA51" s="40"/>
      <c r="WUB51" s="34"/>
      <c r="WUC51" s="35"/>
      <c r="WUD51" s="36"/>
      <c r="WUE51" s="34"/>
      <c r="WUF51" s="37"/>
      <c r="WUG51" s="37"/>
      <c r="WUH51" s="37"/>
      <c r="WUI51" s="37"/>
      <c r="WUJ51" s="38"/>
      <c r="WUK51" s="39"/>
      <c r="WUL51" s="39"/>
      <c r="WUM51" s="40"/>
      <c r="WUN51" s="41"/>
      <c r="WUO51" s="40"/>
      <c r="WUP51" s="40"/>
      <c r="WUQ51" s="34"/>
      <c r="WUR51" s="35"/>
      <c r="WUS51" s="36"/>
      <c r="WUT51" s="34"/>
      <c r="WUU51" s="37"/>
      <c r="WUV51" s="37"/>
      <c r="WUW51" s="37"/>
      <c r="WUX51" s="37"/>
      <c r="WUY51" s="38"/>
      <c r="WUZ51" s="39"/>
      <c r="WVA51" s="39"/>
      <c r="WVB51" s="40"/>
      <c r="WVC51" s="41"/>
      <c r="WVD51" s="40"/>
      <c r="WVE51" s="40"/>
      <c r="WVF51" s="34"/>
      <c r="WVG51" s="35"/>
      <c r="WVH51" s="36"/>
      <c r="WVI51" s="34"/>
      <c r="WVJ51" s="37"/>
      <c r="WVK51" s="37"/>
      <c r="WVL51" s="37"/>
      <c r="WVM51" s="37"/>
      <c r="WVN51" s="38"/>
      <c r="WVO51" s="39"/>
      <c r="WVP51" s="39"/>
      <c r="WVQ51" s="40"/>
      <c r="WVR51" s="41"/>
      <c r="WVS51" s="40"/>
      <c r="WVT51" s="40"/>
      <c r="WVU51" s="34"/>
      <c r="WVV51" s="35"/>
      <c r="WVW51" s="36"/>
      <c r="WVX51" s="34"/>
      <c r="WVY51" s="37"/>
      <c r="WVZ51" s="37"/>
      <c r="WWA51" s="37"/>
      <c r="WWB51" s="37"/>
      <c r="WWC51" s="38"/>
      <c r="WWD51" s="39"/>
      <c r="WWE51" s="39"/>
      <c r="WWF51" s="40"/>
      <c r="WWG51" s="41"/>
      <c r="WWH51" s="40"/>
      <c r="WWI51" s="40"/>
      <c r="WWJ51" s="34"/>
      <c r="WWK51" s="35"/>
      <c r="WWL51" s="36"/>
      <c r="WWM51" s="34"/>
      <c r="WWN51" s="37"/>
      <c r="WWO51" s="37"/>
      <c r="WWP51" s="37"/>
      <c r="WWQ51" s="37"/>
      <c r="WWR51" s="38"/>
      <c r="WWS51" s="39"/>
      <c r="WWT51" s="39"/>
      <c r="WWU51" s="40"/>
      <c r="WWV51" s="41"/>
      <c r="WWW51" s="40"/>
      <c r="WWX51" s="40"/>
      <c r="WWY51" s="34"/>
      <c r="WWZ51" s="35"/>
      <c r="WXA51" s="36"/>
      <c r="WXB51" s="34"/>
      <c r="WXC51" s="37"/>
      <c r="WXD51" s="37"/>
      <c r="WXE51" s="37"/>
      <c r="WXF51" s="37"/>
      <c r="WXG51" s="38"/>
      <c r="WXH51" s="39"/>
      <c r="WXI51" s="39"/>
      <c r="WXJ51" s="40"/>
      <c r="WXK51" s="41"/>
      <c r="WXL51" s="40"/>
      <c r="WXM51" s="40"/>
      <c r="WXN51" s="34"/>
      <c r="WXO51" s="35"/>
      <c r="WXP51" s="36"/>
      <c r="WXQ51" s="34"/>
      <c r="WXR51" s="37"/>
      <c r="WXS51" s="37"/>
      <c r="WXT51" s="37"/>
      <c r="WXU51" s="37"/>
      <c r="WXV51" s="38"/>
      <c r="WXW51" s="39"/>
      <c r="WXX51" s="39"/>
      <c r="WXY51" s="40"/>
      <c r="WXZ51" s="41"/>
      <c r="WYA51" s="40"/>
      <c r="WYB51" s="40"/>
      <c r="WYC51" s="34"/>
      <c r="WYD51" s="35"/>
      <c r="WYE51" s="36"/>
      <c r="WYF51" s="34"/>
      <c r="WYG51" s="37"/>
      <c r="WYH51" s="37"/>
      <c r="WYI51" s="37"/>
      <c r="WYJ51" s="37"/>
      <c r="WYK51" s="38"/>
      <c r="WYL51" s="39"/>
      <c r="WYM51" s="39"/>
      <c r="WYN51" s="40"/>
      <c r="WYO51" s="41"/>
      <c r="WYP51" s="40"/>
      <c r="WYQ51" s="40"/>
      <c r="WYR51" s="34"/>
      <c r="WYS51" s="35"/>
      <c r="WYT51" s="36"/>
      <c r="WYU51" s="34"/>
      <c r="WYV51" s="37"/>
      <c r="WYW51" s="37"/>
      <c r="WYX51" s="37"/>
      <c r="WYY51" s="37"/>
      <c r="WYZ51" s="38"/>
      <c r="WZA51" s="39"/>
      <c r="WZB51" s="39"/>
      <c r="WZC51" s="40"/>
      <c r="WZD51" s="41"/>
      <c r="WZE51" s="40"/>
      <c r="WZF51" s="40"/>
      <c r="WZG51" s="34"/>
      <c r="WZH51" s="35"/>
      <c r="WZI51" s="36"/>
      <c r="WZJ51" s="34"/>
      <c r="WZK51" s="37"/>
      <c r="WZL51" s="37"/>
      <c r="WZM51" s="37"/>
      <c r="WZN51" s="37"/>
      <c r="WZO51" s="38"/>
      <c r="WZP51" s="39"/>
      <c r="WZQ51" s="39"/>
      <c r="WZR51" s="40"/>
      <c r="WZS51" s="41"/>
      <c r="WZT51" s="40"/>
      <c r="WZU51" s="40"/>
      <c r="WZV51" s="34"/>
      <c r="WZW51" s="35"/>
      <c r="WZX51" s="36"/>
      <c r="WZY51" s="34"/>
      <c r="WZZ51" s="37"/>
      <c r="XAA51" s="37"/>
      <c r="XAB51" s="37"/>
      <c r="XAC51" s="37"/>
      <c r="XAD51" s="38"/>
      <c r="XAE51" s="39"/>
      <c r="XAF51" s="39"/>
      <c r="XAG51" s="40"/>
      <c r="XAH51" s="41"/>
      <c r="XAI51" s="40"/>
      <c r="XAJ51" s="40"/>
      <c r="XAK51" s="34"/>
      <c r="XAL51" s="35"/>
      <c r="XAM51" s="36"/>
      <c r="XAN51" s="34"/>
      <c r="XAO51" s="37"/>
      <c r="XAP51" s="37"/>
      <c r="XAQ51" s="37"/>
      <c r="XAR51" s="37"/>
      <c r="XAS51" s="38"/>
      <c r="XAT51" s="39"/>
      <c r="XAU51" s="39"/>
      <c r="XAV51" s="40"/>
      <c r="XAW51" s="41"/>
      <c r="XAX51" s="40"/>
      <c r="XAY51" s="40"/>
      <c r="XAZ51" s="34"/>
      <c r="XBA51" s="35"/>
      <c r="XBB51" s="36"/>
      <c r="XBC51" s="34"/>
      <c r="XBD51" s="37"/>
      <c r="XBE51" s="37"/>
      <c r="XBF51" s="37"/>
      <c r="XBG51" s="37"/>
      <c r="XBH51" s="38"/>
      <c r="XBI51" s="39"/>
      <c r="XBJ51" s="39"/>
      <c r="XBK51" s="40"/>
      <c r="XBL51" s="41"/>
      <c r="XBM51" s="40"/>
      <c r="XBN51" s="40"/>
      <c r="XBO51" s="34"/>
      <c r="XBP51" s="35"/>
      <c r="XBQ51" s="36"/>
      <c r="XBR51" s="34"/>
      <c r="XBS51" s="37"/>
      <c r="XBT51" s="37"/>
      <c r="XBU51" s="37"/>
      <c r="XBV51" s="37"/>
      <c r="XBW51" s="38"/>
      <c r="XBX51" s="39"/>
      <c r="XBY51" s="39"/>
      <c r="XBZ51" s="40"/>
      <c r="XCA51" s="41"/>
      <c r="XCB51" s="40"/>
      <c r="XCC51" s="40"/>
      <c r="XCD51" s="34"/>
      <c r="XCE51" s="35"/>
      <c r="XCF51" s="36"/>
      <c r="XCG51" s="34"/>
      <c r="XCH51" s="37"/>
      <c r="XCI51" s="37"/>
      <c r="XCJ51" s="37"/>
      <c r="XCK51" s="37"/>
      <c r="XCL51" s="38"/>
      <c r="XCM51" s="39"/>
      <c r="XCN51" s="39"/>
      <c r="XCO51" s="40"/>
      <c r="XCP51" s="41"/>
      <c r="XCQ51" s="40"/>
      <c r="XCR51" s="40"/>
      <c r="XCS51" s="34"/>
      <c r="XCT51" s="35"/>
      <c r="XCU51" s="36"/>
      <c r="XCV51" s="34"/>
      <c r="XCW51" s="37"/>
      <c r="XCX51" s="37"/>
      <c r="XCY51" s="37"/>
      <c r="XCZ51" s="37"/>
      <c r="XDA51" s="38"/>
      <c r="XDB51" s="39"/>
      <c r="XDC51" s="39"/>
      <c r="XDD51" s="40"/>
      <c r="XDE51" s="41"/>
      <c r="XDF51" s="40"/>
      <c r="XDG51" s="40"/>
      <c r="XDH51" s="34"/>
      <c r="XDI51" s="35"/>
      <c r="XDJ51" s="36"/>
      <c r="XDK51" s="34"/>
      <c r="XDL51" s="37"/>
      <c r="XDM51" s="37"/>
      <c r="XDN51" s="37"/>
      <c r="XDO51" s="37"/>
      <c r="XDP51" s="38"/>
      <c r="XDQ51" s="39"/>
      <c r="XDR51" s="39"/>
      <c r="XDS51" s="40"/>
      <c r="XDT51" s="41"/>
      <c r="XDU51" s="40"/>
      <c r="XDV51" s="40"/>
      <c r="XDW51" s="34"/>
      <c r="XDX51" s="35"/>
      <c r="XDY51" s="36"/>
      <c r="XDZ51" s="34"/>
      <c r="XEA51" s="37"/>
      <c r="XEB51" s="37"/>
      <c r="XEC51" s="37"/>
      <c r="XED51" s="37"/>
      <c r="XEE51" s="38"/>
      <c r="XEF51" s="39"/>
      <c r="XEG51" s="39"/>
      <c r="XEH51" s="40"/>
      <c r="XEI51" s="41"/>
      <c r="XEJ51" s="40"/>
      <c r="XEK51" s="40"/>
      <c r="XEL51" s="34"/>
      <c r="XEM51" s="35"/>
      <c r="XEN51" s="36"/>
      <c r="XEO51" s="34"/>
      <c r="XEP51" s="37"/>
      <c r="XEQ51" s="37"/>
      <c r="XER51" s="37"/>
      <c r="XES51" s="37"/>
      <c r="XET51" s="38"/>
      <c r="XEU51" s="39"/>
      <c r="XEV51" s="39"/>
      <c r="XEW51" s="40"/>
      <c r="XEX51" s="41"/>
      <c r="XEY51" s="40"/>
      <c r="XEZ51" s="40"/>
      <c r="XFA51" s="34"/>
      <c r="XFB51" s="35"/>
      <c r="XFC51" s="36"/>
      <c r="XFD51" s="34"/>
    </row>
    <row r="52" spans="1:16384" s="30" customFormat="1" ht="15.75" x14ac:dyDescent="0.25">
      <c r="A52" s="82"/>
      <c r="B52" s="52"/>
      <c r="C52" s="107"/>
      <c r="D52" s="82"/>
      <c r="E52" s="85"/>
      <c r="F52" s="85"/>
      <c r="G52" s="85"/>
      <c r="H52" s="86"/>
      <c r="I52" s="86"/>
      <c r="J52" s="86"/>
      <c r="K52" s="86"/>
      <c r="L52" s="87"/>
      <c r="M52" s="88"/>
      <c r="N52" s="87"/>
      <c r="O52" s="87"/>
    </row>
    <row r="53" spans="1:16384" s="30" customFormat="1" ht="15.75" x14ac:dyDescent="0.25">
      <c r="A53" s="82"/>
      <c r="B53" s="108"/>
      <c r="C53" s="84"/>
      <c r="D53" s="82"/>
      <c r="E53" s="85"/>
      <c r="F53" s="85"/>
      <c r="G53" s="85"/>
      <c r="H53" s="86"/>
      <c r="I53" s="86"/>
      <c r="J53" s="86"/>
      <c r="K53" s="86"/>
      <c r="L53" s="87"/>
      <c r="M53" s="88"/>
      <c r="N53" s="87"/>
      <c r="O53" s="87"/>
    </row>
    <row r="54" spans="1:16384" s="30" customFormat="1" ht="15.75" x14ac:dyDescent="0.25">
      <c r="A54" s="61"/>
      <c r="B54" s="109"/>
      <c r="C54" s="110"/>
      <c r="D54" s="61"/>
      <c r="E54" s="64"/>
      <c r="F54" s="64"/>
      <c r="G54" s="64"/>
      <c r="H54" s="65"/>
      <c r="I54" s="65"/>
      <c r="J54" s="65"/>
      <c r="K54" s="65"/>
      <c r="L54" s="66"/>
      <c r="M54" s="67"/>
      <c r="N54" s="66"/>
      <c r="O54" s="66"/>
    </row>
    <row r="55" spans="1:16384" s="30" customFormat="1" ht="47.25" x14ac:dyDescent="0.25">
      <c r="A55" s="82">
        <v>6.6</v>
      </c>
      <c r="B55" s="111" t="s">
        <v>94</v>
      </c>
      <c r="C55" s="104" t="s">
        <v>82</v>
      </c>
      <c r="D55" s="82"/>
      <c r="E55" s="85">
        <v>13455000</v>
      </c>
      <c r="F55" s="85">
        <v>0</v>
      </c>
      <c r="G55" s="85">
        <v>7883974.7999999998</v>
      </c>
      <c r="H55" s="86">
        <v>2624</v>
      </c>
      <c r="I55" s="86" t="s">
        <v>53</v>
      </c>
      <c r="J55" s="86">
        <v>0</v>
      </c>
      <c r="K55" s="86">
        <v>0</v>
      </c>
      <c r="L55" s="87">
        <f t="shared" ref="L55:L65" si="74">G55/E55*100</f>
        <v>58.595130434782604</v>
      </c>
      <c r="M55" s="88">
        <f t="shared" ref="M55:M56" si="75">IF(F55,G55/F55,0)</f>
        <v>0</v>
      </c>
      <c r="N55" s="87">
        <f t="shared" ref="N55:N65" si="76">K55/H55*100</f>
        <v>0</v>
      </c>
      <c r="O55" s="87">
        <f t="shared" ref="O55:O60" si="77">IF(K55,J55/H55,0)</f>
        <v>0</v>
      </c>
    </row>
    <row r="56" spans="1:16384" s="30" customFormat="1" ht="47.25" x14ac:dyDescent="0.25">
      <c r="A56" s="82">
        <v>6.7</v>
      </c>
      <c r="B56" s="111" t="s">
        <v>95</v>
      </c>
      <c r="C56" s="112" t="s">
        <v>83</v>
      </c>
      <c r="D56" s="82"/>
      <c r="E56" s="85">
        <v>724500</v>
      </c>
      <c r="F56" s="85">
        <v>0</v>
      </c>
      <c r="G56" s="85">
        <v>0</v>
      </c>
      <c r="H56" s="86">
        <v>1060</v>
      </c>
      <c r="I56" s="86" t="s">
        <v>53</v>
      </c>
      <c r="J56" s="86">
        <v>0</v>
      </c>
      <c r="K56" s="86">
        <v>0</v>
      </c>
      <c r="L56" s="87">
        <f t="shared" si="74"/>
        <v>0</v>
      </c>
      <c r="M56" s="88">
        <f t="shared" si="75"/>
        <v>0</v>
      </c>
      <c r="N56" s="87">
        <f t="shared" si="76"/>
        <v>0</v>
      </c>
      <c r="O56" s="87">
        <f t="shared" si="77"/>
        <v>0</v>
      </c>
    </row>
    <row r="57" spans="1:16384" s="30" customFormat="1" ht="15.75" x14ac:dyDescent="0.25">
      <c r="A57" s="61"/>
      <c r="B57" s="113"/>
      <c r="C57" s="104"/>
      <c r="D57" s="61"/>
      <c r="E57" s="64"/>
      <c r="F57" s="64"/>
      <c r="G57" s="64"/>
      <c r="H57" s="65"/>
      <c r="I57" s="65"/>
      <c r="J57" s="65"/>
      <c r="K57" s="65"/>
      <c r="L57" s="66"/>
      <c r="M57" s="67"/>
      <c r="N57" s="66"/>
      <c r="O57" s="66">
        <f t="shared" si="77"/>
        <v>0</v>
      </c>
    </row>
    <row r="58" spans="1:16384" s="30" customFormat="1" ht="47.25" x14ac:dyDescent="0.25">
      <c r="A58" s="82">
        <v>6.8</v>
      </c>
      <c r="B58" s="101" t="s">
        <v>96</v>
      </c>
      <c r="C58" s="104" t="s">
        <v>68</v>
      </c>
      <c r="D58" s="82"/>
      <c r="E58" s="85">
        <v>6210000</v>
      </c>
      <c r="F58" s="85">
        <v>0</v>
      </c>
      <c r="G58" s="85">
        <v>767920</v>
      </c>
      <c r="H58" s="86">
        <v>789</v>
      </c>
      <c r="I58" s="86" t="s">
        <v>53</v>
      </c>
      <c r="J58" s="86">
        <v>0</v>
      </c>
      <c r="K58" s="86">
        <v>0</v>
      </c>
      <c r="L58" s="87">
        <f t="shared" si="74"/>
        <v>12.365861513687602</v>
      </c>
      <c r="M58" s="88">
        <f t="shared" ref="M58" si="78">IF(F58,G58/F58,0)</f>
        <v>0</v>
      </c>
      <c r="N58" s="87">
        <f t="shared" si="76"/>
        <v>0</v>
      </c>
      <c r="O58" s="87">
        <f t="shared" si="77"/>
        <v>0</v>
      </c>
    </row>
    <row r="59" spans="1:16384" s="30" customFormat="1" ht="15.75" x14ac:dyDescent="0.25">
      <c r="A59" s="82"/>
      <c r="B59" s="101"/>
      <c r="C59" s="84"/>
      <c r="D59" s="82"/>
      <c r="E59" s="85"/>
      <c r="F59" s="85"/>
      <c r="G59" s="85"/>
      <c r="H59" s="86"/>
      <c r="I59" s="86"/>
      <c r="J59" s="86"/>
      <c r="K59" s="86"/>
      <c r="L59" s="87"/>
      <c r="M59" s="88"/>
      <c r="N59" s="87"/>
      <c r="O59" s="87">
        <f t="shared" si="77"/>
        <v>0</v>
      </c>
    </row>
    <row r="60" spans="1:16384" s="30" customFormat="1" ht="94.5" x14ac:dyDescent="0.25">
      <c r="A60" s="82">
        <v>6.9</v>
      </c>
      <c r="B60" s="114" t="s">
        <v>97</v>
      </c>
      <c r="C60" s="98" t="s">
        <v>84</v>
      </c>
      <c r="D60" s="82"/>
      <c r="E60" s="85">
        <v>4585500</v>
      </c>
      <c r="F60" s="85">
        <v>0</v>
      </c>
      <c r="G60" s="85">
        <v>0</v>
      </c>
      <c r="H60" s="86">
        <v>61</v>
      </c>
      <c r="I60" s="86" t="s">
        <v>53</v>
      </c>
      <c r="J60" s="86">
        <v>0</v>
      </c>
      <c r="K60" s="86">
        <v>0</v>
      </c>
      <c r="L60" s="87">
        <f t="shared" si="74"/>
        <v>0</v>
      </c>
      <c r="M60" s="88">
        <f t="shared" ref="M60" si="79">IF(F60,G60/F60,0)</f>
        <v>0</v>
      </c>
      <c r="N60" s="87">
        <f t="shared" si="76"/>
        <v>0</v>
      </c>
      <c r="O60" s="87">
        <f t="shared" si="77"/>
        <v>0</v>
      </c>
    </row>
    <row r="61" spans="1:16384" s="30" customFormat="1" ht="15.75" x14ac:dyDescent="0.25">
      <c r="A61" s="82"/>
      <c r="B61" s="115"/>
      <c r="C61" s="110"/>
      <c r="D61" s="82"/>
      <c r="E61" s="85"/>
      <c r="F61" s="85"/>
      <c r="G61" s="85"/>
      <c r="H61" s="86"/>
      <c r="I61" s="86"/>
      <c r="J61" s="86"/>
      <c r="K61" s="86"/>
      <c r="L61" s="87"/>
      <c r="M61" s="88"/>
      <c r="N61" s="87"/>
      <c r="O61" s="87"/>
    </row>
    <row r="62" spans="1:16384" s="30" customFormat="1" ht="110.25" x14ac:dyDescent="0.25">
      <c r="A62" s="116">
        <v>6.1</v>
      </c>
      <c r="B62" s="117" t="s">
        <v>98</v>
      </c>
      <c r="C62" s="98" t="s">
        <v>69</v>
      </c>
      <c r="D62" s="82"/>
      <c r="E62" s="85">
        <v>7245000</v>
      </c>
      <c r="F62" s="85">
        <v>0</v>
      </c>
      <c r="G62" s="85">
        <v>0</v>
      </c>
      <c r="H62" s="86">
        <v>85</v>
      </c>
      <c r="I62" s="86" t="s">
        <v>54</v>
      </c>
      <c r="J62" s="86">
        <v>0</v>
      </c>
      <c r="K62" s="86">
        <v>0</v>
      </c>
      <c r="L62" s="87">
        <f t="shared" si="74"/>
        <v>0</v>
      </c>
      <c r="M62" s="88">
        <f t="shared" ref="M62:M65" si="80">IF(F62,G62/F62,0)</f>
        <v>0</v>
      </c>
      <c r="N62" s="87">
        <f t="shared" si="76"/>
        <v>0</v>
      </c>
      <c r="O62" s="87">
        <f t="shared" ref="O62:O65" si="81">IF(K62,J62/H62,0)</f>
        <v>0</v>
      </c>
    </row>
    <row r="63" spans="1:16384" s="30" customFormat="1" ht="94.5" x14ac:dyDescent="0.25">
      <c r="A63" s="82">
        <v>6.11</v>
      </c>
      <c r="B63" s="117" t="s">
        <v>99</v>
      </c>
      <c r="C63" s="52" t="s">
        <v>70</v>
      </c>
      <c r="D63" s="82"/>
      <c r="E63" s="85">
        <v>2655000</v>
      </c>
      <c r="F63" s="85">
        <v>0</v>
      </c>
      <c r="G63" s="85">
        <v>0</v>
      </c>
      <c r="H63" s="86">
        <v>368</v>
      </c>
      <c r="I63" s="86" t="s">
        <v>55</v>
      </c>
      <c r="J63" s="86">
        <v>0</v>
      </c>
      <c r="K63" s="86">
        <v>0</v>
      </c>
      <c r="L63" s="87">
        <f t="shared" si="74"/>
        <v>0</v>
      </c>
      <c r="M63" s="88">
        <f t="shared" si="80"/>
        <v>0</v>
      </c>
      <c r="N63" s="87">
        <f t="shared" si="76"/>
        <v>0</v>
      </c>
      <c r="O63" s="87">
        <f t="shared" si="81"/>
        <v>0</v>
      </c>
    </row>
    <row r="64" spans="1:16384" s="30" customFormat="1" ht="63" customHeight="1" x14ac:dyDescent="0.25">
      <c r="A64" s="82">
        <v>6.12</v>
      </c>
      <c r="B64" s="117" t="s">
        <v>100</v>
      </c>
      <c r="C64" s="52" t="s">
        <v>72</v>
      </c>
      <c r="D64" s="82"/>
      <c r="E64" s="85">
        <v>1552500</v>
      </c>
      <c r="F64" s="85">
        <v>0</v>
      </c>
      <c r="G64" s="85">
        <v>0</v>
      </c>
      <c r="H64" s="86">
        <v>2260</v>
      </c>
      <c r="I64" s="86" t="s">
        <v>56</v>
      </c>
      <c r="J64" s="86">
        <v>0</v>
      </c>
      <c r="K64" s="86">
        <v>0</v>
      </c>
      <c r="L64" s="87">
        <f t="shared" si="74"/>
        <v>0</v>
      </c>
      <c r="M64" s="88">
        <f t="shared" si="80"/>
        <v>0</v>
      </c>
      <c r="N64" s="87">
        <f t="shared" si="76"/>
        <v>0</v>
      </c>
      <c r="O64" s="87">
        <f t="shared" si="81"/>
        <v>0</v>
      </c>
    </row>
    <row r="65" spans="1:16384" s="30" customFormat="1" ht="130.5" customHeight="1" x14ac:dyDescent="0.25">
      <c r="A65" s="82">
        <v>6.13</v>
      </c>
      <c r="B65" s="117" t="s">
        <v>101</v>
      </c>
      <c r="C65" s="52" t="s">
        <v>71</v>
      </c>
      <c r="D65" s="82"/>
      <c r="E65" s="85">
        <v>1552500</v>
      </c>
      <c r="F65" s="85">
        <v>0</v>
      </c>
      <c r="G65" s="85">
        <v>0</v>
      </c>
      <c r="H65" s="86">
        <v>81</v>
      </c>
      <c r="I65" s="86" t="s">
        <v>57</v>
      </c>
      <c r="J65" s="86">
        <v>0</v>
      </c>
      <c r="K65" s="86">
        <v>0</v>
      </c>
      <c r="L65" s="87">
        <f t="shared" si="74"/>
        <v>0</v>
      </c>
      <c r="M65" s="88">
        <f t="shared" si="80"/>
        <v>0</v>
      </c>
      <c r="N65" s="87">
        <f t="shared" si="76"/>
        <v>0</v>
      </c>
      <c r="O65" s="87">
        <f t="shared" si="81"/>
        <v>0</v>
      </c>
    </row>
    <row r="66" spans="1:16384" s="30" customFormat="1" ht="15.75" x14ac:dyDescent="0.25">
      <c r="A66" s="82"/>
      <c r="B66" s="53"/>
      <c r="C66" s="110"/>
      <c r="D66" s="82"/>
      <c r="E66" s="64"/>
      <c r="F66" s="64"/>
      <c r="G66" s="64"/>
      <c r="H66" s="65" t="s">
        <v>102</v>
      </c>
      <c r="I66" s="65"/>
      <c r="J66" s="65"/>
      <c r="K66" s="65"/>
      <c r="L66" s="87"/>
      <c r="M66" s="88"/>
      <c r="N66" s="87"/>
      <c r="O66" s="87"/>
    </row>
    <row r="67" spans="1:16384" s="42" customFormat="1" ht="31.5" x14ac:dyDescent="0.25">
      <c r="A67" s="89"/>
      <c r="B67" s="90" t="s">
        <v>60</v>
      </c>
      <c r="C67" s="91"/>
      <c r="D67" s="89"/>
      <c r="E67" s="92">
        <f>SUM(E68:E70)</f>
        <v>20691000</v>
      </c>
      <c r="F67" s="92">
        <f>SUM(F68:F70)</f>
        <v>0</v>
      </c>
      <c r="G67" s="92">
        <f>SUM(G68:G70)</f>
        <v>0</v>
      </c>
      <c r="H67" s="93">
        <f>SUM(H68:H70)</f>
        <v>4002</v>
      </c>
      <c r="I67" s="94" t="s">
        <v>49</v>
      </c>
      <c r="J67" s="93">
        <f>SUM(J68:J70)</f>
        <v>0</v>
      </c>
      <c r="K67" s="93">
        <f>SUM(K68:K70)</f>
        <v>0</v>
      </c>
      <c r="L67" s="95">
        <f t="shared" ref="L67" si="82">G67/E67*100</f>
        <v>0</v>
      </c>
      <c r="M67" s="96">
        <f t="shared" ref="M67:M68" si="83">IF(F67,G67/F67,0)</f>
        <v>0</v>
      </c>
      <c r="N67" s="95">
        <f t="shared" ref="N67" si="84">K67/H67*100</f>
        <v>0</v>
      </c>
      <c r="O67" s="95">
        <f t="shared" ref="O67:O68" si="85">IF(K67,J67/H67,0)</f>
        <v>0</v>
      </c>
      <c r="P67" s="34"/>
      <c r="Q67" s="35"/>
      <c r="R67" s="36"/>
      <c r="S67" s="34"/>
      <c r="T67" s="37"/>
      <c r="U67" s="37"/>
      <c r="V67" s="37"/>
      <c r="W67" s="37"/>
      <c r="X67" s="38"/>
      <c r="Y67" s="39"/>
      <c r="Z67" s="39"/>
      <c r="AA67" s="40"/>
      <c r="AB67" s="41"/>
      <c r="AC67" s="40"/>
      <c r="AD67" s="40"/>
      <c r="AE67" s="34"/>
      <c r="AF67" s="35"/>
      <c r="AG67" s="36"/>
      <c r="AH67" s="34"/>
      <c r="AI67" s="37"/>
      <c r="AJ67" s="37"/>
      <c r="AK67" s="37"/>
      <c r="AL67" s="37"/>
      <c r="AM67" s="38"/>
      <c r="AN67" s="39"/>
      <c r="AO67" s="39"/>
      <c r="AP67" s="40"/>
      <c r="AQ67" s="41"/>
      <c r="AR67" s="40"/>
      <c r="AS67" s="40"/>
      <c r="AT67" s="34"/>
      <c r="AU67" s="35"/>
      <c r="AV67" s="36"/>
      <c r="AW67" s="34"/>
      <c r="AX67" s="37"/>
      <c r="AY67" s="37"/>
      <c r="AZ67" s="37"/>
      <c r="BA67" s="37"/>
      <c r="BB67" s="38"/>
      <c r="BC67" s="39"/>
      <c r="BD67" s="39"/>
      <c r="BE67" s="40"/>
      <c r="BF67" s="41"/>
      <c r="BG67" s="40"/>
      <c r="BH67" s="40"/>
      <c r="BI67" s="34"/>
      <c r="BJ67" s="35"/>
      <c r="BK67" s="36"/>
      <c r="BL67" s="34"/>
      <c r="BM67" s="37"/>
      <c r="BN67" s="37"/>
      <c r="BO67" s="37"/>
      <c r="BP67" s="37"/>
      <c r="BQ67" s="38"/>
      <c r="BR67" s="39"/>
      <c r="BS67" s="39"/>
      <c r="BT67" s="40"/>
      <c r="BU67" s="41"/>
      <c r="BV67" s="40"/>
      <c r="BW67" s="40"/>
      <c r="BX67" s="34"/>
      <c r="BY67" s="35"/>
      <c r="BZ67" s="36"/>
      <c r="CA67" s="34"/>
      <c r="CB67" s="37"/>
      <c r="CC67" s="37"/>
      <c r="CD67" s="37"/>
      <c r="CE67" s="37"/>
      <c r="CF67" s="38"/>
      <c r="CG67" s="39"/>
      <c r="CH67" s="39"/>
      <c r="CI67" s="40"/>
      <c r="CJ67" s="41"/>
      <c r="CK67" s="40"/>
      <c r="CL67" s="40"/>
      <c r="CM67" s="34"/>
      <c r="CN67" s="35"/>
      <c r="CO67" s="36"/>
      <c r="CP67" s="34"/>
      <c r="CQ67" s="37"/>
      <c r="CR67" s="37"/>
      <c r="CS67" s="37"/>
      <c r="CT67" s="37"/>
      <c r="CU67" s="38"/>
      <c r="CV67" s="39"/>
      <c r="CW67" s="39"/>
      <c r="CX67" s="40"/>
      <c r="CY67" s="41"/>
      <c r="CZ67" s="40"/>
      <c r="DA67" s="40"/>
      <c r="DB67" s="34"/>
      <c r="DC67" s="35"/>
      <c r="DD67" s="36"/>
      <c r="DE67" s="34"/>
      <c r="DF67" s="37"/>
      <c r="DG67" s="37"/>
      <c r="DH67" s="37"/>
      <c r="DI67" s="37"/>
      <c r="DJ67" s="38"/>
      <c r="DK67" s="39"/>
      <c r="DL67" s="39"/>
      <c r="DM67" s="40"/>
      <c r="DN67" s="41"/>
      <c r="DO67" s="40"/>
      <c r="DP67" s="40"/>
      <c r="DQ67" s="34"/>
      <c r="DR67" s="35"/>
      <c r="DS67" s="36"/>
      <c r="DT67" s="34"/>
      <c r="DU67" s="37"/>
      <c r="DV67" s="37"/>
      <c r="DW67" s="37"/>
      <c r="DX67" s="37"/>
      <c r="DY67" s="38"/>
      <c r="DZ67" s="39"/>
      <c r="EA67" s="39"/>
      <c r="EB67" s="40"/>
      <c r="EC67" s="41"/>
      <c r="ED67" s="40"/>
      <c r="EE67" s="40"/>
      <c r="EF67" s="34"/>
      <c r="EG67" s="35"/>
      <c r="EH67" s="36"/>
      <c r="EI67" s="34"/>
      <c r="EJ67" s="37"/>
      <c r="EK67" s="37"/>
      <c r="EL67" s="37"/>
      <c r="EM67" s="37"/>
      <c r="EN67" s="38"/>
      <c r="EO67" s="39"/>
      <c r="EP67" s="39"/>
      <c r="EQ67" s="40"/>
      <c r="ER67" s="41"/>
      <c r="ES67" s="40"/>
      <c r="ET67" s="40"/>
      <c r="EU67" s="34"/>
      <c r="EV67" s="35"/>
      <c r="EW67" s="36"/>
      <c r="EX67" s="34"/>
      <c r="EY67" s="37"/>
      <c r="EZ67" s="37"/>
      <c r="FA67" s="37"/>
      <c r="FB67" s="37"/>
      <c r="FC67" s="38"/>
      <c r="FD67" s="39"/>
      <c r="FE67" s="39"/>
      <c r="FF67" s="40"/>
      <c r="FG67" s="41"/>
      <c r="FH67" s="40"/>
      <c r="FI67" s="40"/>
      <c r="FJ67" s="34"/>
      <c r="FK67" s="35"/>
      <c r="FL67" s="36"/>
      <c r="FM67" s="34"/>
      <c r="FN67" s="37"/>
      <c r="FO67" s="37"/>
      <c r="FP67" s="37"/>
      <c r="FQ67" s="37"/>
      <c r="FR67" s="38"/>
      <c r="FS67" s="39"/>
      <c r="FT67" s="39"/>
      <c r="FU67" s="40"/>
      <c r="FV67" s="41"/>
      <c r="FW67" s="40"/>
      <c r="FX67" s="40"/>
      <c r="FY67" s="34"/>
      <c r="FZ67" s="35"/>
      <c r="GA67" s="36"/>
      <c r="GB67" s="34"/>
      <c r="GC67" s="37"/>
      <c r="GD67" s="37"/>
      <c r="GE67" s="37"/>
      <c r="GF67" s="37"/>
      <c r="GG67" s="38"/>
      <c r="GH67" s="39"/>
      <c r="GI67" s="39"/>
      <c r="GJ67" s="40"/>
      <c r="GK67" s="41"/>
      <c r="GL67" s="40"/>
      <c r="GM67" s="40"/>
      <c r="GN67" s="34"/>
      <c r="GO67" s="35"/>
      <c r="GP67" s="36"/>
      <c r="GQ67" s="34"/>
      <c r="GR67" s="37"/>
      <c r="GS67" s="37"/>
      <c r="GT67" s="37"/>
      <c r="GU67" s="37"/>
      <c r="GV67" s="38"/>
      <c r="GW67" s="39"/>
      <c r="GX67" s="39"/>
      <c r="GY67" s="40"/>
      <c r="GZ67" s="41"/>
      <c r="HA67" s="40"/>
      <c r="HB67" s="40"/>
      <c r="HC67" s="34"/>
      <c r="HD67" s="35"/>
      <c r="HE67" s="36"/>
      <c r="HF67" s="34"/>
      <c r="HG67" s="37"/>
      <c r="HH67" s="37"/>
      <c r="HI67" s="37"/>
      <c r="HJ67" s="37"/>
      <c r="HK67" s="38"/>
      <c r="HL67" s="39"/>
      <c r="HM67" s="39"/>
      <c r="HN67" s="40"/>
      <c r="HO67" s="41"/>
      <c r="HP67" s="40"/>
      <c r="HQ67" s="40"/>
      <c r="HR67" s="34"/>
      <c r="HS67" s="35"/>
      <c r="HT67" s="36"/>
      <c r="HU67" s="34"/>
      <c r="HV67" s="37"/>
      <c r="HW67" s="37"/>
      <c r="HX67" s="37"/>
      <c r="HY67" s="37"/>
      <c r="HZ67" s="38"/>
      <c r="IA67" s="39"/>
      <c r="IB67" s="39"/>
      <c r="IC67" s="40"/>
      <c r="ID67" s="41"/>
      <c r="IE67" s="40"/>
      <c r="IF67" s="40"/>
      <c r="IG67" s="34"/>
      <c r="IH67" s="35"/>
      <c r="II67" s="36"/>
      <c r="IJ67" s="34"/>
      <c r="IK67" s="37"/>
      <c r="IL67" s="37"/>
      <c r="IM67" s="37"/>
      <c r="IN67" s="37"/>
      <c r="IO67" s="38"/>
      <c r="IP67" s="39"/>
      <c r="IQ67" s="39"/>
      <c r="IR67" s="40"/>
      <c r="IS67" s="41"/>
      <c r="IT67" s="40"/>
      <c r="IU67" s="40"/>
      <c r="IV67" s="34"/>
      <c r="IW67" s="35"/>
      <c r="IX67" s="36"/>
      <c r="IY67" s="34"/>
      <c r="IZ67" s="37"/>
      <c r="JA67" s="37"/>
      <c r="JB67" s="37"/>
      <c r="JC67" s="37"/>
      <c r="JD67" s="38"/>
      <c r="JE67" s="39"/>
      <c r="JF67" s="39"/>
      <c r="JG67" s="40"/>
      <c r="JH67" s="41"/>
      <c r="JI67" s="40"/>
      <c r="JJ67" s="40"/>
      <c r="JK67" s="34"/>
      <c r="JL67" s="35"/>
      <c r="JM67" s="36"/>
      <c r="JN67" s="34"/>
      <c r="JO67" s="37"/>
      <c r="JP67" s="37"/>
      <c r="JQ67" s="37"/>
      <c r="JR67" s="37"/>
      <c r="JS67" s="38"/>
      <c r="JT67" s="39"/>
      <c r="JU67" s="39"/>
      <c r="JV67" s="40"/>
      <c r="JW67" s="41"/>
      <c r="JX67" s="40"/>
      <c r="JY67" s="40"/>
      <c r="JZ67" s="34"/>
      <c r="KA67" s="35"/>
      <c r="KB67" s="36"/>
      <c r="KC67" s="34"/>
      <c r="KD67" s="37"/>
      <c r="KE67" s="37"/>
      <c r="KF67" s="37"/>
      <c r="KG67" s="37"/>
      <c r="KH67" s="38"/>
      <c r="KI67" s="39"/>
      <c r="KJ67" s="39"/>
      <c r="KK67" s="40"/>
      <c r="KL67" s="41"/>
      <c r="KM67" s="40"/>
      <c r="KN67" s="40"/>
      <c r="KO67" s="34"/>
      <c r="KP67" s="35"/>
      <c r="KQ67" s="36"/>
      <c r="KR67" s="34"/>
      <c r="KS67" s="37"/>
      <c r="KT67" s="37"/>
      <c r="KU67" s="37"/>
      <c r="KV67" s="37"/>
      <c r="KW67" s="38"/>
      <c r="KX67" s="39"/>
      <c r="KY67" s="39"/>
      <c r="KZ67" s="40"/>
      <c r="LA67" s="41"/>
      <c r="LB67" s="40"/>
      <c r="LC67" s="40"/>
      <c r="LD67" s="34"/>
      <c r="LE67" s="35"/>
      <c r="LF67" s="36"/>
      <c r="LG67" s="34"/>
      <c r="LH67" s="37"/>
      <c r="LI67" s="37"/>
      <c r="LJ67" s="37"/>
      <c r="LK67" s="37"/>
      <c r="LL67" s="38"/>
      <c r="LM67" s="39"/>
      <c r="LN67" s="39"/>
      <c r="LO67" s="40"/>
      <c r="LP67" s="41"/>
      <c r="LQ67" s="40"/>
      <c r="LR67" s="40"/>
      <c r="LS67" s="34"/>
      <c r="LT67" s="35"/>
      <c r="LU67" s="36"/>
      <c r="LV67" s="34"/>
      <c r="LW67" s="37"/>
      <c r="LX67" s="37"/>
      <c r="LY67" s="37"/>
      <c r="LZ67" s="37"/>
      <c r="MA67" s="38"/>
      <c r="MB67" s="39"/>
      <c r="MC67" s="39"/>
      <c r="MD67" s="40"/>
      <c r="ME67" s="41"/>
      <c r="MF67" s="40"/>
      <c r="MG67" s="40"/>
      <c r="MH67" s="34"/>
      <c r="MI67" s="35"/>
      <c r="MJ67" s="36"/>
      <c r="MK67" s="34"/>
      <c r="ML67" s="37"/>
      <c r="MM67" s="37"/>
      <c r="MN67" s="37"/>
      <c r="MO67" s="37"/>
      <c r="MP67" s="38"/>
      <c r="MQ67" s="39"/>
      <c r="MR67" s="39"/>
      <c r="MS67" s="40"/>
      <c r="MT67" s="41"/>
      <c r="MU67" s="40"/>
      <c r="MV67" s="40"/>
      <c r="MW67" s="34"/>
      <c r="MX67" s="35"/>
      <c r="MY67" s="36"/>
      <c r="MZ67" s="34"/>
      <c r="NA67" s="37"/>
      <c r="NB67" s="37"/>
      <c r="NC67" s="37"/>
      <c r="ND67" s="37"/>
      <c r="NE67" s="38"/>
      <c r="NF67" s="39"/>
      <c r="NG67" s="39"/>
      <c r="NH67" s="40"/>
      <c r="NI67" s="41"/>
      <c r="NJ67" s="40"/>
      <c r="NK67" s="40"/>
      <c r="NL67" s="34"/>
      <c r="NM67" s="35"/>
      <c r="NN67" s="36"/>
      <c r="NO67" s="34"/>
      <c r="NP67" s="37"/>
      <c r="NQ67" s="37"/>
      <c r="NR67" s="37"/>
      <c r="NS67" s="37"/>
      <c r="NT67" s="38"/>
      <c r="NU67" s="39"/>
      <c r="NV67" s="39"/>
      <c r="NW67" s="40"/>
      <c r="NX67" s="41"/>
      <c r="NY67" s="40"/>
      <c r="NZ67" s="40"/>
      <c r="OA67" s="34"/>
      <c r="OB67" s="35"/>
      <c r="OC67" s="36"/>
      <c r="OD67" s="34"/>
      <c r="OE67" s="37"/>
      <c r="OF67" s="37"/>
      <c r="OG67" s="37"/>
      <c r="OH67" s="37"/>
      <c r="OI67" s="38"/>
      <c r="OJ67" s="39"/>
      <c r="OK67" s="39"/>
      <c r="OL67" s="40"/>
      <c r="OM67" s="41"/>
      <c r="ON67" s="40"/>
      <c r="OO67" s="40"/>
      <c r="OP67" s="34"/>
      <c r="OQ67" s="35"/>
      <c r="OR67" s="36"/>
      <c r="OS67" s="34"/>
      <c r="OT67" s="37"/>
      <c r="OU67" s="37"/>
      <c r="OV67" s="37"/>
      <c r="OW67" s="37"/>
      <c r="OX67" s="38"/>
      <c r="OY67" s="39"/>
      <c r="OZ67" s="39"/>
      <c r="PA67" s="40"/>
      <c r="PB67" s="41"/>
      <c r="PC67" s="40"/>
      <c r="PD67" s="40"/>
      <c r="PE67" s="34"/>
      <c r="PF67" s="35"/>
      <c r="PG67" s="36"/>
      <c r="PH67" s="34"/>
      <c r="PI67" s="37"/>
      <c r="PJ67" s="37"/>
      <c r="PK67" s="37"/>
      <c r="PL67" s="37"/>
      <c r="PM67" s="38"/>
      <c r="PN67" s="39"/>
      <c r="PO67" s="39"/>
      <c r="PP67" s="40"/>
      <c r="PQ67" s="41"/>
      <c r="PR67" s="40"/>
      <c r="PS67" s="40"/>
      <c r="PT67" s="34"/>
      <c r="PU67" s="35"/>
      <c r="PV67" s="36"/>
      <c r="PW67" s="34"/>
      <c r="PX67" s="37"/>
      <c r="PY67" s="37"/>
      <c r="PZ67" s="37"/>
      <c r="QA67" s="37"/>
      <c r="QB67" s="38"/>
      <c r="QC67" s="39"/>
      <c r="QD67" s="39"/>
      <c r="QE67" s="40"/>
      <c r="QF67" s="41"/>
      <c r="QG67" s="40"/>
      <c r="QH67" s="40"/>
      <c r="QI67" s="34"/>
      <c r="QJ67" s="35"/>
      <c r="QK67" s="36"/>
      <c r="QL67" s="34"/>
      <c r="QM67" s="37"/>
      <c r="QN67" s="37"/>
      <c r="QO67" s="37"/>
      <c r="QP67" s="37"/>
      <c r="QQ67" s="38"/>
      <c r="QR67" s="39"/>
      <c r="QS67" s="39"/>
      <c r="QT67" s="40"/>
      <c r="QU67" s="41"/>
      <c r="QV67" s="40"/>
      <c r="QW67" s="40"/>
      <c r="QX67" s="34"/>
      <c r="QY67" s="35"/>
      <c r="QZ67" s="36"/>
      <c r="RA67" s="34"/>
      <c r="RB67" s="37"/>
      <c r="RC67" s="37"/>
      <c r="RD67" s="37"/>
      <c r="RE67" s="37"/>
      <c r="RF67" s="38"/>
      <c r="RG67" s="39"/>
      <c r="RH67" s="39"/>
      <c r="RI67" s="40"/>
      <c r="RJ67" s="41"/>
      <c r="RK67" s="40"/>
      <c r="RL67" s="40"/>
      <c r="RM67" s="34"/>
      <c r="RN67" s="35"/>
      <c r="RO67" s="36"/>
      <c r="RP67" s="34"/>
      <c r="RQ67" s="37"/>
      <c r="RR67" s="37"/>
      <c r="RS67" s="37"/>
      <c r="RT67" s="37"/>
      <c r="RU67" s="38"/>
      <c r="RV67" s="39"/>
      <c r="RW67" s="39"/>
      <c r="RX67" s="40"/>
      <c r="RY67" s="41"/>
      <c r="RZ67" s="40"/>
      <c r="SA67" s="40"/>
      <c r="SB67" s="34"/>
      <c r="SC67" s="35"/>
      <c r="SD67" s="36"/>
      <c r="SE67" s="34"/>
      <c r="SF67" s="37"/>
      <c r="SG67" s="37"/>
      <c r="SH67" s="37"/>
      <c r="SI67" s="37"/>
      <c r="SJ67" s="38"/>
      <c r="SK67" s="39"/>
      <c r="SL67" s="39"/>
      <c r="SM67" s="40"/>
      <c r="SN67" s="41"/>
      <c r="SO67" s="40"/>
      <c r="SP67" s="40"/>
      <c r="SQ67" s="34"/>
      <c r="SR67" s="35"/>
      <c r="SS67" s="36"/>
      <c r="ST67" s="34"/>
      <c r="SU67" s="37"/>
      <c r="SV67" s="37"/>
      <c r="SW67" s="37"/>
      <c r="SX67" s="37"/>
      <c r="SY67" s="38"/>
      <c r="SZ67" s="39"/>
      <c r="TA67" s="39"/>
      <c r="TB67" s="40"/>
      <c r="TC67" s="41"/>
      <c r="TD67" s="40"/>
      <c r="TE67" s="40"/>
      <c r="TF67" s="34"/>
      <c r="TG67" s="35"/>
      <c r="TH67" s="36"/>
      <c r="TI67" s="34"/>
      <c r="TJ67" s="37"/>
      <c r="TK67" s="37"/>
      <c r="TL67" s="37"/>
      <c r="TM67" s="37"/>
      <c r="TN67" s="38"/>
      <c r="TO67" s="39"/>
      <c r="TP67" s="39"/>
      <c r="TQ67" s="40"/>
      <c r="TR67" s="41"/>
      <c r="TS67" s="40"/>
      <c r="TT67" s="40"/>
      <c r="TU67" s="34"/>
      <c r="TV67" s="35"/>
      <c r="TW67" s="36"/>
      <c r="TX67" s="34"/>
      <c r="TY67" s="37"/>
      <c r="TZ67" s="37"/>
      <c r="UA67" s="37"/>
      <c r="UB67" s="37"/>
      <c r="UC67" s="38"/>
      <c r="UD67" s="39"/>
      <c r="UE67" s="39"/>
      <c r="UF67" s="40"/>
      <c r="UG67" s="41"/>
      <c r="UH67" s="40"/>
      <c r="UI67" s="40"/>
      <c r="UJ67" s="34"/>
      <c r="UK67" s="35"/>
      <c r="UL67" s="36"/>
      <c r="UM67" s="34"/>
      <c r="UN67" s="37"/>
      <c r="UO67" s="37"/>
      <c r="UP67" s="37"/>
      <c r="UQ67" s="37"/>
      <c r="UR67" s="38"/>
      <c r="US67" s="39"/>
      <c r="UT67" s="39"/>
      <c r="UU67" s="40"/>
      <c r="UV67" s="41"/>
      <c r="UW67" s="40"/>
      <c r="UX67" s="40"/>
      <c r="UY67" s="34"/>
      <c r="UZ67" s="35"/>
      <c r="VA67" s="36"/>
      <c r="VB67" s="34"/>
      <c r="VC67" s="37"/>
      <c r="VD67" s="37"/>
      <c r="VE67" s="37"/>
      <c r="VF67" s="37"/>
      <c r="VG67" s="38"/>
      <c r="VH67" s="39"/>
      <c r="VI67" s="39"/>
      <c r="VJ67" s="40"/>
      <c r="VK67" s="41"/>
      <c r="VL67" s="40"/>
      <c r="VM67" s="40"/>
      <c r="VN67" s="34"/>
      <c r="VO67" s="35"/>
      <c r="VP67" s="36"/>
      <c r="VQ67" s="34"/>
      <c r="VR67" s="37"/>
      <c r="VS67" s="37"/>
      <c r="VT67" s="37"/>
      <c r="VU67" s="37"/>
      <c r="VV67" s="38"/>
      <c r="VW67" s="39"/>
      <c r="VX67" s="39"/>
      <c r="VY67" s="40"/>
      <c r="VZ67" s="41"/>
      <c r="WA67" s="40"/>
      <c r="WB67" s="40"/>
      <c r="WC67" s="34"/>
      <c r="WD67" s="35"/>
      <c r="WE67" s="36"/>
      <c r="WF67" s="34"/>
      <c r="WG67" s="37"/>
      <c r="WH67" s="37"/>
      <c r="WI67" s="37"/>
      <c r="WJ67" s="37"/>
      <c r="WK67" s="38"/>
      <c r="WL67" s="39"/>
      <c r="WM67" s="39"/>
      <c r="WN67" s="40"/>
      <c r="WO67" s="41"/>
      <c r="WP67" s="40"/>
      <c r="WQ67" s="40"/>
      <c r="WR67" s="34"/>
      <c r="WS67" s="35"/>
      <c r="WT67" s="36"/>
      <c r="WU67" s="34"/>
      <c r="WV67" s="37"/>
      <c r="WW67" s="37"/>
      <c r="WX67" s="37"/>
      <c r="WY67" s="37"/>
      <c r="WZ67" s="38"/>
      <c r="XA67" s="39"/>
      <c r="XB67" s="39"/>
      <c r="XC67" s="40"/>
      <c r="XD67" s="41"/>
      <c r="XE67" s="40"/>
      <c r="XF67" s="40"/>
      <c r="XG67" s="34"/>
      <c r="XH67" s="35"/>
      <c r="XI67" s="36"/>
      <c r="XJ67" s="34"/>
      <c r="XK67" s="37"/>
      <c r="XL67" s="37"/>
      <c r="XM67" s="37"/>
      <c r="XN67" s="37"/>
      <c r="XO67" s="38"/>
      <c r="XP67" s="39"/>
      <c r="XQ67" s="39"/>
      <c r="XR67" s="40"/>
      <c r="XS67" s="41"/>
      <c r="XT67" s="40"/>
      <c r="XU67" s="40"/>
      <c r="XV67" s="34"/>
      <c r="XW67" s="35"/>
      <c r="XX67" s="36"/>
      <c r="XY67" s="34"/>
      <c r="XZ67" s="37"/>
      <c r="YA67" s="37"/>
      <c r="YB67" s="37"/>
      <c r="YC67" s="37"/>
      <c r="YD67" s="38"/>
      <c r="YE67" s="39"/>
      <c r="YF67" s="39"/>
      <c r="YG67" s="40"/>
      <c r="YH67" s="41"/>
      <c r="YI67" s="40"/>
      <c r="YJ67" s="40"/>
      <c r="YK67" s="34"/>
      <c r="YL67" s="35"/>
      <c r="YM67" s="36"/>
      <c r="YN67" s="34"/>
      <c r="YO67" s="37"/>
      <c r="YP67" s="37"/>
      <c r="YQ67" s="37"/>
      <c r="YR67" s="37"/>
      <c r="YS67" s="38"/>
      <c r="YT67" s="39"/>
      <c r="YU67" s="39"/>
      <c r="YV67" s="40"/>
      <c r="YW67" s="41"/>
      <c r="YX67" s="40"/>
      <c r="YY67" s="40"/>
      <c r="YZ67" s="34"/>
      <c r="ZA67" s="35"/>
      <c r="ZB67" s="36"/>
      <c r="ZC67" s="34"/>
      <c r="ZD67" s="37"/>
      <c r="ZE67" s="37"/>
      <c r="ZF67" s="37"/>
      <c r="ZG67" s="37"/>
      <c r="ZH67" s="38"/>
      <c r="ZI67" s="39"/>
      <c r="ZJ67" s="39"/>
      <c r="ZK67" s="40"/>
      <c r="ZL67" s="41"/>
      <c r="ZM67" s="40"/>
      <c r="ZN67" s="40"/>
      <c r="ZO67" s="34"/>
      <c r="ZP67" s="35"/>
      <c r="ZQ67" s="36"/>
      <c r="ZR67" s="34"/>
      <c r="ZS67" s="37"/>
      <c r="ZT67" s="37"/>
      <c r="ZU67" s="37"/>
      <c r="ZV67" s="37"/>
      <c r="ZW67" s="38"/>
      <c r="ZX67" s="39"/>
      <c r="ZY67" s="39"/>
      <c r="ZZ67" s="40"/>
      <c r="AAA67" s="41"/>
      <c r="AAB67" s="40"/>
      <c r="AAC67" s="40"/>
      <c r="AAD67" s="34"/>
      <c r="AAE67" s="35"/>
      <c r="AAF67" s="36"/>
      <c r="AAG67" s="34"/>
      <c r="AAH67" s="37"/>
      <c r="AAI67" s="37"/>
      <c r="AAJ67" s="37"/>
      <c r="AAK67" s="37"/>
      <c r="AAL67" s="38"/>
      <c r="AAM67" s="39"/>
      <c r="AAN67" s="39"/>
      <c r="AAO67" s="40"/>
      <c r="AAP67" s="41"/>
      <c r="AAQ67" s="40"/>
      <c r="AAR67" s="40"/>
      <c r="AAS67" s="34"/>
      <c r="AAT67" s="35"/>
      <c r="AAU67" s="36"/>
      <c r="AAV67" s="34"/>
      <c r="AAW67" s="37"/>
      <c r="AAX67" s="37"/>
      <c r="AAY67" s="37"/>
      <c r="AAZ67" s="37"/>
      <c r="ABA67" s="38"/>
      <c r="ABB67" s="39"/>
      <c r="ABC67" s="39"/>
      <c r="ABD67" s="40"/>
      <c r="ABE67" s="41"/>
      <c r="ABF67" s="40"/>
      <c r="ABG67" s="40"/>
      <c r="ABH67" s="34"/>
      <c r="ABI67" s="35"/>
      <c r="ABJ67" s="36"/>
      <c r="ABK67" s="34"/>
      <c r="ABL67" s="37"/>
      <c r="ABM67" s="37"/>
      <c r="ABN67" s="37"/>
      <c r="ABO67" s="37"/>
      <c r="ABP67" s="38"/>
      <c r="ABQ67" s="39"/>
      <c r="ABR67" s="39"/>
      <c r="ABS67" s="40"/>
      <c r="ABT67" s="41"/>
      <c r="ABU67" s="40"/>
      <c r="ABV67" s="40"/>
      <c r="ABW67" s="34"/>
      <c r="ABX67" s="35"/>
      <c r="ABY67" s="36"/>
      <c r="ABZ67" s="34"/>
      <c r="ACA67" s="37"/>
      <c r="ACB67" s="37"/>
      <c r="ACC67" s="37"/>
      <c r="ACD67" s="37"/>
      <c r="ACE67" s="38"/>
      <c r="ACF67" s="39"/>
      <c r="ACG67" s="39"/>
      <c r="ACH67" s="40"/>
      <c r="ACI67" s="41"/>
      <c r="ACJ67" s="40"/>
      <c r="ACK67" s="40"/>
      <c r="ACL67" s="34"/>
      <c r="ACM67" s="35"/>
      <c r="ACN67" s="36"/>
      <c r="ACO67" s="34"/>
      <c r="ACP67" s="37"/>
      <c r="ACQ67" s="37"/>
      <c r="ACR67" s="37"/>
      <c r="ACS67" s="37"/>
      <c r="ACT67" s="38"/>
      <c r="ACU67" s="39"/>
      <c r="ACV67" s="39"/>
      <c r="ACW67" s="40"/>
      <c r="ACX67" s="41"/>
      <c r="ACY67" s="40"/>
      <c r="ACZ67" s="40"/>
      <c r="ADA67" s="34"/>
      <c r="ADB67" s="35"/>
      <c r="ADC67" s="36"/>
      <c r="ADD67" s="34"/>
      <c r="ADE67" s="37"/>
      <c r="ADF67" s="37"/>
      <c r="ADG67" s="37"/>
      <c r="ADH67" s="37"/>
      <c r="ADI67" s="38"/>
      <c r="ADJ67" s="39"/>
      <c r="ADK67" s="39"/>
      <c r="ADL67" s="40"/>
      <c r="ADM67" s="41"/>
      <c r="ADN67" s="40"/>
      <c r="ADO67" s="40"/>
      <c r="ADP67" s="34"/>
      <c r="ADQ67" s="35"/>
      <c r="ADR67" s="36"/>
      <c r="ADS67" s="34"/>
      <c r="ADT67" s="37"/>
      <c r="ADU67" s="37"/>
      <c r="ADV67" s="37"/>
      <c r="ADW67" s="37"/>
      <c r="ADX67" s="38"/>
      <c r="ADY67" s="39"/>
      <c r="ADZ67" s="39"/>
      <c r="AEA67" s="40"/>
      <c r="AEB67" s="41"/>
      <c r="AEC67" s="40"/>
      <c r="AED67" s="40"/>
      <c r="AEE67" s="34"/>
      <c r="AEF67" s="35"/>
      <c r="AEG67" s="36"/>
      <c r="AEH67" s="34"/>
      <c r="AEI67" s="37"/>
      <c r="AEJ67" s="37"/>
      <c r="AEK67" s="37"/>
      <c r="AEL67" s="37"/>
      <c r="AEM67" s="38"/>
      <c r="AEN67" s="39"/>
      <c r="AEO67" s="39"/>
      <c r="AEP67" s="40"/>
      <c r="AEQ67" s="41"/>
      <c r="AER67" s="40"/>
      <c r="AES67" s="40"/>
      <c r="AET67" s="34"/>
      <c r="AEU67" s="35"/>
      <c r="AEV67" s="36"/>
      <c r="AEW67" s="34"/>
      <c r="AEX67" s="37"/>
      <c r="AEY67" s="37"/>
      <c r="AEZ67" s="37"/>
      <c r="AFA67" s="37"/>
      <c r="AFB67" s="38"/>
      <c r="AFC67" s="39"/>
      <c r="AFD67" s="39"/>
      <c r="AFE67" s="40"/>
      <c r="AFF67" s="41"/>
      <c r="AFG67" s="40"/>
      <c r="AFH67" s="40"/>
      <c r="AFI67" s="34"/>
      <c r="AFJ67" s="35"/>
      <c r="AFK67" s="36"/>
      <c r="AFL67" s="34"/>
      <c r="AFM67" s="37"/>
      <c r="AFN67" s="37"/>
      <c r="AFO67" s="37"/>
      <c r="AFP67" s="37"/>
      <c r="AFQ67" s="38"/>
      <c r="AFR67" s="39"/>
      <c r="AFS67" s="39"/>
      <c r="AFT67" s="40"/>
      <c r="AFU67" s="41"/>
      <c r="AFV67" s="40"/>
      <c r="AFW67" s="40"/>
      <c r="AFX67" s="34"/>
      <c r="AFY67" s="35"/>
      <c r="AFZ67" s="36"/>
      <c r="AGA67" s="34"/>
      <c r="AGB67" s="37"/>
      <c r="AGC67" s="37"/>
      <c r="AGD67" s="37"/>
      <c r="AGE67" s="37"/>
      <c r="AGF67" s="38"/>
      <c r="AGG67" s="39"/>
      <c r="AGH67" s="39"/>
      <c r="AGI67" s="40"/>
      <c r="AGJ67" s="41"/>
      <c r="AGK67" s="40"/>
      <c r="AGL67" s="40"/>
      <c r="AGM67" s="34"/>
      <c r="AGN67" s="35"/>
      <c r="AGO67" s="36"/>
      <c r="AGP67" s="34"/>
      <c r="AGQ67" s="37"/>
      <c r="AGR67" s="37"/>
      <c r="AGS67" s="37"/>
      <c r="AGT67" s="37"/>
      <c r="AGU67" s="38"/>
      <c r="AGV67" s="39"/>
      <c r="AGW67" s="39"/>
      <c r="AGX67" s="40"/>
      <c r="AGY67" s="41"/>
      <c r="AGZ67" s="40"/>
      <c r="AHA67" s="40"/>
      <c r="AHB67" s="34"/>
      <c r="AHC67" s="35"/>
      <c r="AHD67" s="36"/>
      <c r="AHE67" s="34"/>
      <c r="AHF67" s="37"/>
      <c r="AHG67" s="37"/>
      <c r="AHH67" s="37"/>
      <c r="AHI67" s="37"/>
      <c r="AHJ67" s="38"/>
      <c r="AHK67" s="39"/>
      <c r="AHL67" s="39"/>
      <c r="AHM67" s="40"/>
      <c r="AHN67" s="41"/>
      <c r="AHO67" s="40"/>
      <c r="AHP67" s="40"/>
      <c r="AHQ67" s="34"/>
      <c r="AHR67" s="35"/>
      <c r="AHS67" s="36"/>
      <c r="AHT67" s="34"/>
      <c r="AHU67" s="37"/>
      <c r="AHV67" s="37"/>
      <c r="AHW67" s="37"/>
      <c r="AHX67" s="37"/>
      <c r="AHY67" s="38"/>
      <c r="AHZ67" s="39"/>
      <c r="AIA67" s="39"/>
      <c r="AIB67" s="40"/>
      <c r="AIC67" s="41"/>
      <c r="AID67" s="40"/>
      <c r="AIE67" s="40"/>
      <c r="AIF67" s="34"/>
      <c r="AIG67" s="35"/>
      <c r="AIH67" s="36"/>
      <c r="AII67" s="34"/>
      <c r="AIJ67" s="37"/>
      <c r="AIK67" s="37"/>
      <c r="AIL67" s="37"/>
      <c r="AIM67" s="37"/>
      <c r="AIN67" s="38"/>
      <c r="AIO67" s="39"/>
      <c r="AIP67" s="39"/>
      <c r="AIQ67" s="40"/>
      <c r="AIR67" s="41"/>
      <c r="AIS67" s="40"/>
      <c r="AIT67" s="40"/>
      <c r="AIU67" s="34"/>
      <c r="AIV67" s="35"/>
      <c r="AIW67" s="36"/>
      <c r="AIX67" s="34"/>
      <c r="AIY67" s="37"/>
      <c r="AIZ67" s="37"/>
      <c r="AJA67" s="37"/>
      <c r="AJB67" s="37"/>
      <c r="AJC67" s="38"/>
      <c r="AJD67" s="39"/>
      <c r="AJE67" s="39"/>
      <c r="AJF67" s="40"/>
      <c r="AJG67" s="41"/>
      <c r="AJH67" s="40"/>
      <c r="AJI67" s="40"/>
      <c r="AJJ67" s="34"/>
      <c r="AJK67" s="35"/>
      <c r="AJL67" s="36"/>
      <c r="AJM67" s="34"/>
      <c r="AJN67" s="37"/>
      <c r="AJO67" s="37"/>
      <c r="AJP67" s="37"/>
      <c r="AJQ67" s="37"/>
      <c r="AJR67" s="38"/>
      <c r="AJS67" s="39"/>
      <c r="AJT67" s="39"/>
      <c r="AJU67" s="40"/>
      <c r="AJV67" s="41"/>
      <c r="AJW67" s="40"/>
      <c r="AJX67" s="40"/>
      <c r="AJY67" s="34"/>
      <c r="AJZ67" s="35"/>
      <c r="AKA67" s="36"/>
      <c r="AKB67" s="34"/>
      <c r="AKC67" s="37"/>
      <c r="AKD67" s="37"/>
      <c r="AKE67" s="37"/>
      <c r="AKF67" s="37"/>
      <c r="AKG67" s="38"/>
      <c r="AKH67" s="39"/>
      <c r="AKI67" s="39"/>
      <c r="AKJ67" s="40"/>
      <c r="AKK67" s="41"/>
      <c r="AKL67" s="40"/>
      <c r="AKM67" s="40"/>
      <c r="AKN67" s="34"/>
      <c r="AKO67" s="35"/>
      <c r="AKP67" s="36"/>
      <c r="AKQ67" s="34"/>
      <c r="AKR67" s="37"/>
      <c r="AKS67" s="37"/>
      <c r="AKT67" s="37"/>
      <c r="AKU67" s="37"/>
      <c r="AKV67" s="38"/>
      <c r="AKW67" s="39"/>
      <c r="AKX67" s="39"/>
      <c r="AKY67" s="40"/>
      <c r="AKZ67" s="41"/>
      <c r="ALA67" s="40"/>
      <c r="ALB67" s="40"/>
      <c r="ALC67" s="34"/>
      <c r="ALD67" s="35"/>
      <c r="ALE67" s="36"/>
      <c r="ALF67" s="34"/>
      <c r="ALG67" s="37"/>
      <c r="ALH67" s="37"/>
      <c r="ALI67" s="37"/>
      <c r="ALJ67" s="37"/>
      <c r="ALK67" s="38"/>
      <c r="ALL67" s="39"/>
      <c r="ALM67" s="39"/>
      <c r="ALN67" s="40"/>
      <c r="ALO67" s="41"/>
      <c r="ALP67" s="40"/>
      <c r="ALQ67" s="40"/>
      <c r="ALR67" s="34"/>
      <c r="ALS67" s="35"/>
      <c r="ALT67" s="36"/>
      <c r="ALU67" s="34"/>
      <c r="ALV67" s="37"/>
      <c r="ALW67" s="37"/>
      <c r="ALX67" s="37"/>
      <c r="ALY67" s="37"/>
      <c r="ALZ67" s="38"/>
      <c r="AMA67" s="39"/>
      <c r="AMB67" s="39"/>
      <c r="AMC67" s="40"/>
      <c r="AMD67" s="41"/>
      <c r="AME67" s="40"/>
      <c r="AMF67" s="40"/>
      <c r="AMG67" s="34"/>
      <c r="AMH67" s="35"/>
      <c r="AMI67" s="36"/>
      <c r="AMJ67" s="34"/>
      <c r="AMK67" s="37"/>
      <c r="AML67" s="37"/>
      <c r="AMM67" s="37"/>
      <c r="AMN67" s="37"/>
      <c r="AMO67" s="38"/>
      <c r="AMP67" s="39"/>
      <c r="AMQ67" s="39"/>
      <c r="AMR67" s="40"/>
      <c r="AMS67" s="41"/>
      <c r="AMT67" s="40"/>
      <c r="AMU67" s="40"/>
      <c r="AMV67" s="34"/>
      <c r="AMW67" s="35"/>
      <c r="AMX67" s="36"/>
      <c r="AMY67" s="34"/>
      <c r="AMZ67" s="37"/>
      <c r="ANA67" s="37"/>
      <c r="ANB67" s="37"/>
      <c r="ANC67" s="37"/>
      <c r="AND67" s="38"/>
      <c r="ANE67" s="39"/>
      <c r="ANF67" s="39"/>
      <c r="ANG67" s="40"/>
      <c r="ANH67" s="41"/>
      <c r="ANI67" s="40"/>
      <c r="ANJ67" s="40"/>
      <c r="ANK67" s="34"/>
      <c r="ANL67" s="35"/>
      <c r="ANM67" s="36"/>
      <c r="ANN67" s="34"/>
      <c r="ANO67" s="37"/>
      <c r="ANP67" s="37"/>
      <c r="ANQ67" s="37"/>
      <c r="ANR67" s="37"/>
      <c r="ANS67" s="38"/>
      <c r="ANT67" s="39"/>
      <c r="ANU67" s="39"/>
      <c r="ANV67" s="40"/>
      <c r="ANW67" s="41"/>
      <c r="ANX67" s="40"/>
      <c r="ANY67" s="40"/>
      <c r="ANZ67" s="34"/>
      <c r="AOA67" s="35"/>
      <c r="AOB67" s="36"/>
      <c r="AOC67" s="34"/>
      <c r="AOD67" s="37"/>
      <c r="AOE67" s="37"/>
      <c r="AOF67" s="37"/>
      <c r="AOG67" s="37"/>
      <c r="AOH67" s="38"/>
      <c r="AOI67" s="39"/>
      <c r="AOJ67" s="39"/>
      <c r="AOK67" s="40"/>
      <c r="AOL67" s="41"/>
      <c r="AOM67" s="40"/>
      <c r="AON67" s="40"/>
      <c r="AOO67" s="34"/>
      <c r="AOP67" s="35"/>
      <c r="AOQ67" s="36"/>
      <c r="AOR67" s="34"/>
      <c r="AOS67" s="37"/>
      <c r="AOT67" s="37"/>
      <c r="AOU67" s="37"/>
      <c r="AOV67" s="37"/>
      <c r="AOW67" s="38"/>
      <c r="AOX67" s="39"/>
      <c r="AOY67" s="39"/>
      <c r="AOZ67" s="40"/>
      <c r="APA67" s="41"/>
      <c r="APB67" s="40"/>
      <c r="APC67" s="40"/>
      <c r="APD67" s="34"/>
      <c r="APE67" s="35"/>
      <c r="APF67" s="36"/>
      <c r="APG67" s="34"/>
      <c r="APH67" s="37"/>
      <c r="API67" s="37"/>
      <c r="APJ67" s="37"/>
      <c r="APK67" s="37"/>
      <c r="APL67" s="38"/>
      <c r="APM67" s="39"/>
      <c r="APN67" s="39"/>
      <c r="APO67" s="40"/>
      <c r="APP67" s="41"/>
      <c r="APQ67" s="40"/>
      <c r="APR67" s="40"/>
      <c r="APS67" s="34"/>
      <c r="APT67" s="35"/>
      <c r="APU67" s="36"/>
      <c r="APV67" s="34"/>
      <c r="APW67" s="37"/>
      <c r="APX67" s="37"/>
      <c r="APY67" s="37"/>
      <c r="APZ67" s="37"/>
      <c r="AQA67" s="38"/>
      <c r="AQB67" s="39"/>
      <c r="AQC67" s="39"/>
      <c r="AQD67" s="40"/>
      <c r="AQE67" s="41"/>
      <c r="AQF67" s="40"/>
      <c r="AQG67" s="40"/>
      <c r="AQH67" s="34"/>
      <c r="AQI67" s="35"/>
      <c r="AQJ67" s="36"/>
      <c r="AQK67" s="34"/>
      <c r="AQL67" s="37"/>
      <c r="AQM67" s="37"/>
      <c r="AQN67" s="37"/>
      <c r="AQO67" s="37"/>
      <c r="AQP67" s="38"/>
      <c r="AQQ67" s="39"/>
      <c r="AQR67" s="39"/>
      <c r="AQS67" s="40"/>
      <c r="AQT67" s="41"/>
      <c r="AQU67" s="40"/>
      <c r="AQV67" s="40"/>
      <c r="AQW67" s="34"/>
      <c r="AQX67" s="35"/>
      <c r="AQY67" s="36"/>
      <c r="AQZ67" s="34"/>
      <c r="ARA67" s="37"/>
      <c r="ARB67" s="37"/>
      <c r="ARC67" s="37"/>
      <c r="ARD67" s="37"/>
      <c r="ARE67" s="38"/>
      <c r="ARF67" s="39"/>
      <c r="ARG67" s="39"/>
      <c r="ARH67" s="40"/>
      <c r="ARI67" s="41"/>
      <c r="ARJ67" s="40"/>
      <c r="ARK67" s="40"/>
      <c r="ARL67" s="34"/>
      <c r="ARM67" s="35"/>
      <c r="ARN67" s="36"/>
      <c r="ARO67" s="34"/>
      <c r="ARP67" s="37"/>
      <c r="ARQ67" s="37"/>
      <c r="ARR67" s="37"/>
      <c r="ARS67" s="37"/>
      <c r="ART67" s="38"/>
      <c r="ARU67" s="39"/>
      <c r="ARV67" s="39"/>
      <c r="ARW67" s="40"/>
      <c r="ARX67" s="41"/>
      <c r="ARY67" s="40"/>
      <c r="ARZ67" s="40"/>
      <c r="ASA67" s="34"/>
      <c r="ASB67" s="35"/>
      <c r="ASC67" s="36"/>
      <c r="ASD67" s="34"/>
      <c r="ASE67" s="37"/>
      <c r="ASF67" s="37"/>
      <c r="ASG67" s="37"/>
      <c r="ASH67" s="37"/>
      <c r="ASI67" s="38"/>
      <c r="ASJ67" s="39"/>
      <c r="ASK67" s="39"/>
      <c r="ASL67" s="40"/>
      <c r="ASM67" s="41"/>
      <c r="ASN67" s="40"/>
      <c r="ASO67" s="40"/>
      <c r="ASP67" s="34"/>
      <c r="ASQ67" s="35"/>
      <c r="ASR67" s="36"/>
      <c r="ASS67" s="34"/>
      <c r="AST67" s="37"/>
      <c r="ASU67" s="37"/>
      <c r="ASV67" s="37"/>
      <c r="ASW67" s="37"/>
      <c r="ASX67" s="38"/>
      <c r="ASY67" s="39"/>
      <c r="ASZ67" s="39"/>
      <c r="ATA67" s="40"/>
      <c r="ATB67" s="41"/>
      <c r="ATC67" s="40"/>
      <c r="ATD67" s="40"/>
      <c r="ATE67" s="34"/>
      <c r="ATF67" s="35"/>
      <c r="ATG67" s="36"/>
      <c r="ATH67" s="34"/>
      <c r="ATI67" s="37"/>
      <c r="ATJ67" s="37"/>
      <c r="ATK67" s="37"/>
      <c r="ATL67" s="37"/>
      <c r="ATM67" s="38"/>
      <c r="ATN67" s="39"/>
      <c r="ATO67" s="39"/>
      <c r="ATP67" s="40"/>
      <c r="ATQ67" s="41"/>
      <c r="ATR67" s="40"/>
      <c r="ATS67" s="40"/>
      <c r="ATT67" s="34"/>
      <c r="ATU67" s="35"/>
      <c r="ATV67" s="36"/>
      <c r="ATW67" s="34"/>
      <c r="ATX67" s="37"/>
      <c r="ATY67" s="37"/>
      <c r="ATZ67" s="37"/>
      <c r="AUA67" s="37"/>
      <c r="AUB67" s="38"/>
      <c r="AUC67" s="39"/>
      <c r="AUD67" s="39"/>
      <c r="AUE67" s="40"/>
      <c r="AUF67" s="41"/>
      <c r="AUG67" s="40"/>
      <c r="AUH67" s="40"/>
      <c r="AUI67" s="34"/>
      <c r="AUJ67" s="35"/>
      <c r="AUK67" s="36"/>
      <c r="AUL67" s="34"/>
      <c r="AUM67" s="37"/>
      <c r="AUN67" s="37"/>
      <c r="AUO67" s="37"/>
      <c r="AUP67" s="37"/>
      <c r="AUQ67" s="38"/>
      <c r="AUR67" s="39"/>
      <c r="AUS67" s="39"/>
      <c r="AUT67" s="40"/>
      <c r="AUU67" s="41"/>
      <c r="AUV67" s="40"/>
      <c r="AUW67" s="40"/>
      <c r="AUX67" s="34"/>
      <c r="AUY67" s="35"/>
      <c r="AUZ67" s="36"/>
      <c r="AVA67" s="34"/>
      <c r="AVB67" s="37"/>
      <c r="AVC67" s="37"/>
      <c r="AVD67" s="37"/>
      <c r="AVE67" s="37"/>
      <c r="AVF67" s="38"/>
      <c r="AVG67" s="39"/>
      <c r="AVH67" s="39"/>
      <c r="AVI67" s="40"/>
      <c r="AVJ67" s="41"/>
      <c r="AVK67" s="40"/>
      <c r="AVL67" s="40"/>
      <c r="AVM67" s="34"/>
      <c r="AVN67" s="35"/>
      <c r="AVO67" s="36"/>
      <c r="AVP67" s="34"/>
      <c r="AVQ67" s="37"/>
      <c r="AVR67" s="37"/>
      <c r="AVS67" s="37"/>
      <c r="AVT67" s="37"/>
      <c r="AVU67" s="38"/>
      <c r="AVV67" s="39"/>
      <c r="AVW67" s="39"/>
      <c r="AVX67" s="40"/>
      <c r="AVY67" s="41"/>
      <c r="AVZ67" s="40"/>
      <c r="AWA67" s="40"/>
      <c r="AWB67" s="34"/>
      <c r="AWC67" s="35"/>
      <c r="AWD67" s="36"/>
      <c r="AWE67" s="34"/>
      <c r="AWF67" s="37"/>
      <c r="AWG67" s="37"/>
      <c r="AWH67" s="37"/>
      <c r="AWI67" s="37"/>
      <c r="AWJ67" s="38"/>
      <c r="AWK67" s="39"/>
      <c r="AWL67" s="39"/>
      <c r="AWM67" s="40"/>
      <c r="AWN67" s="41"/>
      <c r="AWO67" s="40"/>
      <c r="AWP67" s="40"/>
      <c r="AWQ67" s="34"/>
      <c r="AWR67" s="35"/>
      <c r="AWS67" s="36"/>
      <c r="AWT67" s="34"/>
      <c r="AWU67" s="37"/>
      <c r="AWV67" s="37"/>
      <c r="AWW67" s="37"/>
      <c r="AWX67" s="37"/>
      <c r="AWY67" s="38"/>
      <c r="AWZ67" s="39"/>
      <c r="AXA67" s="39"/>
      <c r="AXB67" s="40"/>
      <c r="AXC67" s="41"/>
      <c r="AXD67" s="40"/>
      <c r="AXE67" s="40"/>
      <c r="AXF67" s="34"/>
      <c r="AXG67" s="35"/>
      <c r="AXH67" s="36"/>
      <c r="AXI67" s="34"/>
      <c r="AXJ67" s="37"/>
      <c r="AXK67" s="37"/>
      <c r="AXL67" s="37"/>
      <c r="AXM67" s="37"/>
      <c r="AXN67" s="38"/>
      <c r="AXO67" s="39"/>
      <c r="AXP67" s="39"/>
      <c r="AXQ67" s="40"/>
      <c r="AXR67" s="41"/>
      <c r="AXS67" s="40"/>
      <c r="AXT67" s="40"/>
      <c r="AXU67" s="34"/>
      <c r="AXV67" s="35"/>
      <c r="AXW67" s="36"/>
      <c r="AXX67" s="34"/>
      <c r="AXY67" s="37"/>
      <c r="AXZ67" s="37"/>
      <c r="AYA67" s="37"/>
      <c r="AYB67" s="37"/>
      <c r="AYC67" s="38"/>
      <c r="AYD67" s="39"/>
      <c r="AYE67" s="39"/>
      <c r="AYF67" s="40"/>
      <c r="AYG67" s="41"/>
      <c r="AYH67" s="40"/>
      <c r="AYI67" s="40"/>
      <c r="AYJ67" s="34"/>
      <c r="AYK67" s="35"/>
      <c r="AYL67" s="36"/>
      <c r="AYM67" s="34"/>
      <c r="AYN67" s="37"/>
      <c r="AYO67" s="37"/>
      <c r="AYP67" s="37"/>
      <c r="AYQ67" s="37"/>
      <c r="AYR67" s="38"/>
      <c r="AYS67" s="39"/>
      <c r="AYT67" s="39"/>
      <c r="AYU67" s="40"/>
      <c r="AYV67" s="41"/>
      <c r="AYW67" s="40"/>
      <c r="AYX67" s="40"/>
      <c r="AYY67" s="34"/>
      <c r="AYZ67" s="35"/>
      <c r="AZA67" s="36"/>
      <c r="AZB67" s="34"/>
      <c r="AZC67" s="37"/>
      <c r="AZD67" s="37"/>
      <c r="AZE67" s="37"/>
      <c r="AZF67" s="37"/>
      <c r="AZG67" s="38"/>
      <c r="AZH67" s="39"/>
      <c r="AZI67" s="39"/>
      <c r="AZJ67" s="40"/>
      <c r="AZK67" s="41"/>
      <c r="AZL67" s="40"/>
      <c r="AZM67" s="40"/>
      <c r="AZN67" s="34"/>
      <c r="AZO67" s="35"/>
      <c r="AZP67" s="36"/>
      <c r="AZQ67" s="34"/>
      <c r="AZR67" s="37"/>
      <c r="AZS67" s="37"/>
      <c r="AZT67" s="37"/>
      <c r="AZU67" s="37"/>
      <c r="AZV67" s="38"/>
      <c r="AZW67" s="39"/>
      <c r="AZX67" s="39"/>
      <c r="AZY67" s="40"/>
      <c r="AZZ67" s="41"/>
      <c r="BAA67" s="40"/>
      <c r="BAB67" s="40"/>
      <c r="BAC67" s="34"/>
      <c r="BAD67" s="35"/>
      <c r="BAE67" s="36"/>
      <c r="BAF67" s="34"/>
      <c r="BAG67" s="37"/>
      <c r="BAH67" s="37"/>
      <c r="BAI67" s="37"/>
      <c r="BAJ67" s="37"/>
      <c r="BAK67" s="38"/>
      <c r="BAL67" s="39"/>
      <c r="BAM67" s="39"/>
      <c r="BAN67" s="40"/>
      <c r="BAO67" s="41"/>
      <c r="BAP67" s="40"/>
      <c r="BAQ67" s="40"/>
      <c r="BAR67" s="34"/>
      <c r="BAS67" s="35"/>
      <c r="BAT67" s="36"/>
      <c r="BAU67" s="34"/>
      <c r="BAV67" s="37"/>
      <c r="BAW67" s="37"/>
      <c r="BAX67" s="37"/>
      <c r="BAY67" s="37"/>
      <c r="BAZ67" s="38"/>
      <c r="BBA67" s="39"/>
      <c r="BBB67" s="39"/>
      <c r="BBC67" s="40"/>
      <c r="BBD67" s="41"/>
      <c r="BBE67" s="40"/>
      <c r="BBF67" s="40"/>
      <c r="BBG67" s="34"/>
      <c r="BBH67" s="35"/>
      <c r="BBI67" s="36"/>
      <c r="BBJ67" s="34"/>
      <c r="BBK67" s="37"/>
      <c r="BBL67" s="37"/>
      <c r="BBM67" s="37"/>
      <c r="BBN67" s="37"/>
      <c r="BBO67" s="38"/>
      <c r="BBP67" s="39"/>
      <c r="BBQ67" s="39"/>
      <c r="BBR67" s="40"/>
      <c r="BBS67" s="41"/>
      <c r="BBT67" s="40"/>
      <c r="BBU67" s="40"/>
      <c r="BBV67" s="34"/>
      <c r="BBW67" s="35"/>
      <c r="BBX67" s="36"/>
      <c r="BBY67" s="34"/>
      <c r="BBZ67" s="37"/>
      <c r="BCA67" s="37"/>
      <c r="BCB67" s="37"/>
      <c r="BCC67" s="37"/>
      <c r="BCD67" s="38"/>
      <c r="BCE67" s="39"/>
      <c r="BCF67" s="39"/>
      <c r="BCG67" s="40"/>
      <c r="BCH67" s="41"/>
      <c r="BCI67" s="40"/>
      <c r="BCJ67" s="40"/>
      <c r="BCK67" s="34"/>
      <c r="BCL67" s="35"/>
      <c r="BCM67" s="36"/>
      <c r="BCN67" s="34"/>
      <c r="BCO67" s="37"/>
      <c r="BCP67" s="37"/>
      <c r="BCQ67" s="37"/>
      <c r="BCR67" s="37"/>
      <c r="BCS67" s="38"/>
      <c r="BCT67" s="39"/>
      <c r="BCU67" s="39"/>
      <c r="BCV67" s="40"/>
      <c r="BCW67" s="41"/>
      <c r="BCX67" s="40"/>
      <c r="BCY67" s="40"/>
      <c r="BCZ67" s="34"/>
      <c r="BDA67" s="35"/>
      <c r="BDB67" s="36"/>
      <c r="BDC67" s="34"/>
      <c r="BDD67" s="37"/>
      <c r="BDE67" s="37"/>
      <c r="BDF67" s="37"/>
      <c r="BDG67" s="37"/>
      <c r="BDH67" s="38"/>
      <c r="BDI67" s="39"/>
      <c r="BDJ67" s="39"/>
      <c r="BDK67" s="40"/>
      <c r="BDL67" s="41"/>
      <c r="BDM67" s="40"/>
      <c r="BDN67" s="40"/>
      <c r="BDO67" s="34"/>
      <c r="BDP67" s="35"/>
      <c r="BDQ67" s="36"/>
      <c r="BDR67" s="34"/>
      <c r="BDS67" s="37"/>
      <c r="BDT67" s="37"/>
      <c r="BDU67" s="37"/>
      <c r="BDV67" s="37"/>
      <c r="BDW67" s="38"/>
      <c r="BDX67" s="39"/>
      <c r="BDY67" s="39"/>
      <c r="BDZ67" s="40"/>
      <c r="BEA67" s="41"/>
      <c r="BEB67" s="40"/>
      <c r="BEC67" s="40"/>
      <c r="BED67" s="34"/>
      <c r="BEE67" s="35"/>
      <c r="BEF67" s="36"/>
      <c r="BEG67" s="34"/>
      <c r="BEH67" s="37"/>
      <c r="BEI67" s="37"/>
      <c r="BEJ67" s="37"/>
      <c r="BEK67" s="37"/>
      <c r="BEL67" s="38"/>
      <c r="BEM67" s="39"/>
      <c r="BEN67" s="39"/>
      <c r="BEO67" s="40"/>
      <c r="BEP67" s="41"/>
      <c r="BEQ67" s="40"/>
      <c r="BER67" s="40"/>
      <c r="BES67" s="34"/>
      <c r="BET67" s="35"/>
      <c r="BEU67" s="36"/>
      <c r="BEV67" s="34"/>
      <c r="BEW67" s="37"/>
      <c r="BEX67" s="37"/>
      <c r="BEY67" s="37"/>
      <c r="BEZ67" s="37"/>
      <c r="BFA67" s="38"/>
      <c r="BFB67" s="39"/>
      <c r="BFC67" s="39"/>
      <c r="BFD67" s="40"/>
      <c r="BFE67" s="41"/>
      <c r="BFF67" s="40"/>
      <c r="BFG67" s="40"/>
      <c r="BFH67" s="34"/>
      <c r="BFI67" s="35"/>
      <c r="BFJ67" s="36"/>
      <c r="BFK67" s="34"/>
      <c r="BFL67" s="37"/>
      <c r="BFM67" s="37"/>
      <c r="BFN67" s="37"/>
      <c r="BFO67" s="37"/>
      <c r="BFP67" s="38"/>
      <c r="BFQ67" s="39"/>
      <c r="BFR67" s="39"/>
      <c r="BFS67" s="40"/>
      <c r="BFT67" s="41"/>
      <c r="BFU67" s="40"/>
      <c r="BFV67" s="40"/>
      <c r="BFW67" s="34"/>
      <c r="BFX67" s="35"/>
      <c r="BFY67" s="36"/>
      <c r="BFZ67" s="34"/>
      <c r="BGA67" s="37"/>
      <c r="BGB67" s="37"/>
      <c r="BGC67" s="37"/>
      <c r="BGD67" s="37"/>
      <c r="BGE67" s="38"/>
      <c r="BGF67" s="39"/>
      <c r="BGG67" s="39"/>
      <c r="BGH67" s="40"/>
      <c r="BGI67" s="41"/>
      <c r="BGJ67" s="40"/>
      <c r="BGK67" s="40"/>
      <c r="BGL67" s="34"/>
      <c r="BGM67" s="35"/>
      <c r="BGN67" s="36"/>
      <c r="BGO67" s="34"/>
      <c r="BGP67" s="37"/>
      <c r="BGQ67" s="37"/>
      <c r="BGR67" s="37"/>
      <c r="BGS67" s="37"/>
      <c r="BGT67" s="38"/>
      <c r="BGU67" s="39"/>
      <c r="BGV67" s="39"/>
      <c r="BGW67" s="40"/>
      <c r="BGX67" s="41"/>
      <c r="BGY67" s="40"/>
      <c r="BGZ67" s="40"/>
      <c r="BHA67" s="34"/>
      <c r="BHB67" s="35"/>
      <c r="BHC67" s="36"/>
      <c r="BHD67" s="34"/>
      <c r="BHE67" s="37"/>
      <c r="BHF67" s="37"/>
      <c r="BHG67" s="37"/>
      <c r="BHH67" s="37"/>
      <c r="BHI67" s="38"/>
      <c r="BHJ67" s="39"/>
      <c r="BHK67" s="39"/>
      <c r="BHL67" s="40"/>
      <c r="BHM67" s="41"/>
      <c r="BHN67" s="40"/>
      <c r="BHO67" s="40"/>
      <c r="BHP67" s="34"/>
      <c r="BHQ67" s="35"/>
      <c r="BHR67" s="36"/>
      <c r="BHS67" s="34"/>
      <c r="BHT67" s="37"/>
      <c r="BHU67" s="37"/>
      <c r="BHV67" s="37"/>
      <c r="BHW67" s="37"/>
      <c r="BHX67" s="38"/>
      <c r="BHY67" s="39"/>
      <c r="BHZ67" s="39"/>
      <c r="BIA67" s="40"/>
      <c r="BIB67" s="41"/>
      <c r="BIC67" s="40"/>
      <c r="BID67" s="40"/>
      <c r="BIE67" s="34"/>
      <c r="BIF67" s="35"/>
      <c r="BIG67" s="36"/>
      <c r="BIH67" s="34"/>
      <c r="BII67" s="37"/>
      <c r="BIJ67" s="37"/>
      <c r="BIK67" s="37"/>
      <c r="BIL67" s="37"/>
      <c r="BIM67" s="38"/>
      <c r="BIN67" s="39"/>
      <c r="BIO67" s="39"/>
      <c r="BIP67" s="40"/>
      <c r="BIQ67" s="41"/>
      <c r="BIR67" s="40"/>
      <c r="BIS67" s="40"/>
      <c r="BIT67" s="34"/>
      <c r="BIU67" s="35"/>
      <c r="BIV67" s="36"/>
      <c r="BIW67" s="34"/>
      <c r="BIX67" s="37"/>
      <c r="BIY67" s="37"/>
      <c r="BIZ67" s="37"/>
      <c r="BJA67" s="37"/>
      <c r="BJB67" s="38"/>
      <c r="BJC67" s="39"/>
      <c r="BJD67" s="39"/>
      <c r="BJE67" s="40"/>
      <c r="BJF67" s="41"/>
      <c r="BJG67" s="40"/>
      <c r="BJH67" s="40"/>
      <c r="BJI67" s="34"/>
      <c r="BJJ67" s="35"/>
      <c r="BJK67" s="36"/>
      <c r="BJL67" s="34"/>
      <c r="BJM67" s="37"/>
      <c r="BJN67" s="37"/>
      <c r="BJO67" s="37"/>
      <c r="BJP67" s="37"/>
      <c r="BJQ67" s="38"/>
      <c r="BJR67" s="39"/>
      <c r="BJS67" s="39"/>
      <c r="BJT67" s="40"/>
      <c r="BJU67" s="41"/>
      <c r="BJV67" s="40"/>
      <c r="BJW67" s="40"/>
      <c r="BJX67" s="34"/>
      <c r="BJY67" s="35"/>
      <c r="BJZ67" s="36"/>
      <c r="BKA67" s="34"/>
      <c r="BKB67" s="37"/>
      <c r="BKC67" s="37"/>
      <c r="BKD67" s="37"/>
      <c r="BKE67" s="37"/>
      <c r="BKF67" s="38"/>
      <c r="BKG67" s="39"/>
      <c r="BKH67" s="39"/>
      <c r="BKI67" s="40"/>
      <c r="BKJ67" s="41"/>
      <c r="BKK67" s="40"/>
      <c r="BKL67" s="40"/>
      <c r="BKM67" s="34"/>
      <c r="BKN67" s="35"/>
      <c r="BKO67" s="36"/>
      <c r="BKP67" s="34"/>
      <c r="BKQ67" s="37"/>
      <c r="BKR67" s="37"/>
      <c r="BKS67" s="37"/>
      <c r="BKT67" s="37"/>
      <c r="BKU67" s="38"/>
      <c r="BKV67" s="39"/>
      <c r="BKW67" s="39"/>
      <c r="BKX67" s="40"/>
      <c r="BKY67" s="41"/>
      <c r="BKZ67" s="40"/>
      <c r="BLA67" s="40"/>
      <c r="BLB67" s="34"/>
      <c r="BLC67" s="35"/>
      <c r="BLD67" s="36"/>
      <c r="BLE67" s="34"/>
      <c r="BLF67" s="37"/>
      <c r="BLG67" s="37"/>
      <c r="BLH67" s="37"/>
      <c r="BLI67" s="37"/>
      <c r="BLJ67" s="38"/>
      <c r="BLK67" s="39"/>
      <c r="BLL67" s="39"/>
      <c r="BLM67" s="40"/>
      <c r="BLN67" s="41"/>
      <c r="BLO67" s="40"/>
      <c r="BLP67" s="40"/>
      <c r="BLQ67" s="34"/>
      <c r="BLR67" s="35"/>
      <c r="BLS67" s="36"/>
      <c r="BLT67" s="34"/>
      <c r="BLU67" s="37"/>
      <c r="BLV67" s="37"/>
      <c r="BLW67" s="37"/>
      <c r="BLX67" s="37"/>
      <c r="BLY67" s="38"/>
      <c r="BLZ67" s="39"/>
      <c r="BMA67" s="39"/>
      <c r="BMB67" s="40"/>
      <c r="BMC67" s="41"/>
      <c r="BMD67" s="40"/>
      <c r="BME67" s="40"/>
      <c r="BMF67" s="34"/>
      <c r="BMG67" s="35"/>
      <c r="BMH67" s="36"/>
      <c r="BMI67" s="34"/>
      <c r="BMJ67" s="37"/>
      <c r="BMK67" s="37"/>
      <c r="BML67" s="37"/>
      <c r="BMM67" s="37"/>
      <c r="BMN67" s="38"/>
      <c r="BMO67" s="39"/>
      <c r="BMP67" s="39"/>
      <c r="BMQ67" s="40"/>
      <c r="BMR67" s="41"/>
      <c r="BMS67" s="40"/>
      <c r="BMT67" s="40"/>
      <c r="BMU67" s="34"/>
      <c r="BMV67" s="35"/>
      <c r="BMW67" s="36"/>
      <c r="BMX67" s="34"/>
      <c r="BMY67" s="37"/>
      <c r="BMZ67" s="37"/>
      <c r="BNA67" s="37"/>
      <c r="BNB67" s="37"/>
      <c r="BNC67" s="38"/>
      <c r="BND67" s="39"/>
      <c r="BNE67" s="39"/>
      <c r="BNF67" s="40"/>
      <c r="BNG67" s="41"/>
      <c r="BNH67" s="40"/>
      <c r="BNI67" s="40"/>
      <c r="BNJ67" s="34"/>
      <c r="BNK67" s="35"/>
      <c r="BNL67" s="36"/>
      <c r="BNM67" s="34"/>
      <c r="BNN67" s="37"/>
      <c r="BNO67" s="37"/>
      <c r="BNP67" s="37"/>
      <c r="BNQ67" s="37"/>
      <c r="BNR67" s="38"/>
      <c r="BNS67" s="39"/>
      <c r="BNT67" s="39"/>
      <c r="BNU67" s="40"/>
      <c r="BNV67" s="41"/>
      <c r="BNW67" s="40"/>
      <c r="BNX67" s="40"/>
      <c r="BNY67" s="34"/>
      <c r="BNZ67" s="35"/>
      <c r="BOA67" s="36"/>
      <c r="BOB67" s="34"/>
      <c r="BOC67" s="37"/>
      <c r="BOD67" s="37"/>
      <c r="BOE67" s="37"/>
      <c r="BOF67" s="37"/>
      <c r="BOG67" s="38"/>
      <c r="BOH67" s="39"/>
      <c r="BOI67" s="39"/>
      <c r="BOJ67" s="40"/>
      <c r="BOK67" s="41"/>
      <c r="BOL67" s="40"/>
      <c r="BOM67" s="40"/>
      <c r="BON67" s="34"/>
      <c r="BOO67" s="35"/>
      <c r="BOP67" s="36"/>
      <c r="BOQ67" s="34"/>
      <c r="BOR67" s="37"/>
      <c r="BOS67" s="37"/>
      <c r="BOT67" s="37"/>
      <c r="BOU67" s="37"/>
      <c r="BOV67" s="38"/>
      <c r="BOW67" s="39"/>
      <c r="BOX67" s="39"/>
      <c r="BOY67" s="40"/>
      <c r="BOZ67" s="41"/>
      <c r="BPA67" s="40"/>
      <c r="BPB67" s="40"/>
      <c r="BPC67" s="34"/>
      <c r="BPD67" s="35"/>
      <c r="BPE67" s="36"/>
      <c r="BPF67" s="34"/>
      <c r="BPG67" s="37"/>
      <c r="BPH67" s="37"/>
      <c r="BPI67" s="37"/>
      <c r="BPJ67" s="37"/>
      <c r="BPK67" s="38"/>
      <c r="BPL67" s="39"/>
      <c r="BPM67" s="39"/>
      <c r="BPN67" s="40"/>
      <c r="BPO67" s="41"/>
      <c r="BPP67" s="40"/>
      <c r="BPQ67" s="40"/>
      <c r="BPR67" s="34"/>
      <c r="BPS67" s="35"/>
      <c r="BPT67" s="36"/>
      <c r="BPU67" s="34"/>
      <c r="BPV67" s="37"/>
      <c r="BPW67" s="37"/>
      <c r="BPX67" s="37"/>
      <c r="BPY67" s="37"/>
      <c r="BPZ67" s="38"/>
      <c r="BQA67" s="39"/>
      <c r="BQB67" s="39"/>
      <c r="BQC67" s="40"/>
      <c r="BQD67" s="41"/>
      <c r="BQE67" s="40"/>
      <c r="BQF67" s="40"/>
      <c r="BQG67" s="34"/>
      <c r="BQH67" s="35"/>
      <c r="BQI67" s="36"/>
      <c r="BQJ67" s="34"/>
      <c r="BQK67" s="37"/>
      <c r="BQL67" s="37"/>
      <c r="BQM67" s="37"/>
      <c r="BQN67" s="37"/>
      <c r="BQO67" s="38"/>
      <c r="BQP67" s="39"/>
      <c r="BQQ67" s="39"/>
      <c r="BQR67" s="40"/>
      <c r="BQS67" s="41"/>
      <c r="BQT67" s="40"/>
      <c r="BQU67" s="40"/>
      <c r="BQV67" s="34"/>
      <c r="BQW67" s="35"/>
      <c r="BQX67" s="36"/>
      <c r="BQY67" s="34"/>
      <c r="BQZ67" s="37"/>
      <c r="BRA67" s="37"/>
      <c r="BRB67" s="37"/>
      <c r="BRC67" s="37"/>
      <c r="BRD67" s="38"/>
      <c r="BRE67" s="39"/>
      <c r="BRF67" s="39"/>
      <c r="BRG67" s="40"/>
      <c r="BRH67" s="41"/>
      <c r="BRI67" s="40"/>
      <c r="BRJ67" s="40"/>
      <c r="BRK67" s="34"/>
      <c r="BRL67" s="35"/>
      <c r="BRM67" s="36"/>
      <c r="BRN67" s="34"/>
      <c r="BRO67" s="37"/>
      <c r="BRP67" s="37"/>
      <c r="BRQ67" s="37"/>
      <c r="BRR67" s="37"/>
      <c r="BRS67" s="38"/>
      <c r="BRT67" s="39"/>
      <c r="BRU67" s="39"/>
      <c r="BRV67" s="40"/>
      <c r="BRW67" s="41"/>
      <c r="BRX67" s="40"/>
      <c r="BRY67" s="40"/>
      <c r="BRZ67" s="34"/>
      <c r="BSA67" s="35"/>
      <c r="BSB67" s="36"/>
      <c r="BSC67" s="34"/>
      <c r="BSD67" s="37"/>
      <c r="BSE67" s="37"/>
      <c r="BSF67" s="37"/>
      <c r="BSG67" s="37"/>
      <c r="BSH67" s="38"/>
      <c r="BSI67" s="39"/>
      <c r="BSJ67" s="39"/>
      <c r="BSK67" s="40"/>
      <c r="BSL67" s="41"/>
      <c r="BSM67" s="40"/>
      <c r="BSN67" s="40"/>
      <c r="BSO67" s="34"/>
      <c r="BSP67" s="35"/>
      <c r="BSQ67" s="36"/>
      <c r="BSR67" s="34"/>
      <c r="BSS67" s="37"/>
      <c r="BST67" s="37"/>
      <c r="BSU67" s="37"/>
      <c r="BSV67" s="37"/>
      <c r="BSW67" s="38"/>
      <c r="BSX67" s="39"/>
      <c r="BSY67" s="39"/>
      <c r="BSZ67" s="40"/>
      <c r="BTA67" s="41"/>
      <c r="BTB67" s="40"/>
      <c r="BTC67" s="40"/>
      <c r="BTD67" s="34"/>
      <c r="BTE67" s="35"/>
      <c r="BTF67" s="36"/>
      <c r="BTG67" s="34"/>
      <c r="BTH67" s="37"/>
      <c r="BTI67" s="37"/>
      <c r="BTJ67" s="37"/>
      <c r="BTK67" s="37"/>
      <c r="BTL67" s="38"/>
      <c r="BTM67" s="39"/>
      <c r="BTN67" s="39"/>
      <c r="BTO67" s="40"/>
      <c r="BTP67" s="41"/>
      <c r="BTQ67" s="40"/>
      <c r="BTR67" s="40"/>
      <c r="BTS67" s="34"/>
      <c r="BTT67" s="35"/>
      <c r="BTU67" s="36"/>
      <c r="BTV67" s="34"/>
      <c r="BTW67" s="37"/>
      <c r="BTX67" s="37"/>
      <c r="BTY67" s="37"/>
      <c r="BTZ67" s="37"/>
      <c r="BUA67" s="38"/>
      <c r="BUB67" s="39"/>
      <c r="BUC67" s="39"/>
      <c r="BUD67" s="40"/>
      <c r="BUE67" s="41"/>
      <c r="BUF67" s="40"/>
      <c r="BUG67" s="40"/>
      <c r="BUH67" s="34"/>
      <c r="BUI67" s="35"/>
      <c r="BUJ67" s="36"/>
      <c r="BUK67" s="34"/>
      <c r="BUL67" s="37"/>
      <c r="BUM67" s="37"/>
      <c r="BUN67" s="37"/>
      <c r="BUO67" s="37"/>
      <c r="BUP67" s="38"/>
      <c r="BUQ67" s="39"/>
      <c r="BUR67" s="39"/>
      <c r="BUS67" s="40"/>
      <c r="BUT67" s="41"/>
      <c r="BUU67" s="40"/>
      <c r="BUV67" s="40"/>
      <c r="BUW67" s="34"/>
      <c r="BUX67" s="35"/>
      <c r="BUY67" s="36"/>
      <c r="BUZ67" s="34"/>
      <c r="BVA67" s="37"/>
      <c r="BVB67" s="37"/>
      <c r="BVC67" s="37"/>
      <c r="BVD67" s="37"/>
      <c r="BVE67" s="38"/>
      <c r="BVF67" s="39"/>
      <c r="BVG67" s="39"/>
      <c r="BVH67" s="40"/>
      <c r="BVI67" s="41"/>
      <c r="BVJ67" s="40"/>
      <c r="BVK67" s="40"/>
      <c r="BVL67" s="34"/>
      <c r="BVM67" s="35"/>
      <c r="BVN67" s="36"/>
      <c r="BVO67" s="34"/>
      <c r="BVP67" s="37"/>
      <c r="BVQ67" s="37"/>
      <c r="BVR67" s="37"/>
      <c r="BVS67" s="37"/>
      <c r="BVT67" s="38"/>
      <c r="BVU67" s="39"/>
      <c r="BVV67" s="39"/>
      <c r="BVW67" s="40"/>
      <c r="BVX67" s="41"/>
      <c r="BVY67" s="40"/>
      <c r="BVZ67" s="40"/>
      <c r="BWA67" s="34"/>
      <c r="BWB67" s="35"/>
      <c r="BWC67" s="36"/>
      <c r="BWD67" s="34"/>
      <c r="BWE67" s="37"/>
      <c r="BWF67" s="37"/>
      <c r="BWG67" s="37"/>
      <c r="BWH67" s="37"/>
      <c r="BWI67" s="38"/>
      <c r="BWJ67" s="39"/>
      <c r="BWK67" s="39"/>
      <c r="BWL67" s="40"/>
      <c r="BWM67" s="41"/>
      <c r="BWN67" s="40"/>
      <c r="BWO67" s="40"/>
      <c r="BWP67" s="34"/>
      <c r="BWQ67" s="35"/>
      <c r="BWR67" s="36"/>
      <c r="BWS67" s="34"/>
      <c r="BWT67" s="37"/>
      <c r="BWU67" s="37"/>
      <c r="BWV67" s="37"/>
      <c r="BWW67" s="37"/>
      <c r="BWX67" s="38"/>
      <c r="BWY67" s="39"/>
      <c r="BWZ67" s="39"/>
      <c r="BXA67" s="40"/>
      <c r="BXB67" s="41"/>
      <c r="BXC67" s="40"/>
      <c r="BXD67" s="40"/>
      <c r="BXE67" s="34"/>
      <c r="BXF67" s="35"/>
      <c r="BXG67" s="36"/>
      <c r="BXH67" s="34"/>
      <c r="BXI67" s="37"/>
      <c r="BXJ67" s="37"/>
      <c r="BXK67" s="37"/>
      <c r="BXL67" s="37"/>
      <c r="BXM67" s="38"/>
      <c r="BXN67" s="39"/>
      <c r="BXO67" s="39"/>
      <c r="BXP67" s="40"/>
      <c r="BXQ67" s="41"/>
      <c r="BXR67" s="40"/>
      <c r="BXS67" s="40"/>
      <c r="BXT67" s="34"/>
      <c r="BXU67" s="35"/>
      <c r="BXV67" s="36"/>
      <c r="BXW67" s="34"/>
      <c r="BXX67" s="37"/>
      <c r="BXY67" s="37"/>
      <c r="BXZ67" s="37"/>
      <c r="BYA67" s="37"/>
      <c r="BYB67" s="38"/>
      <c r="BYC67" s="39"/>
      <c r="BYD67" s="39"/>
      <c r="BYE67" s="40"/>
      <c r="BYF67" s="41"/>
      <c r="BYG67" s="40"/>
      <c r="BYH67" s="40"/>
      <c r="BYI67" s="34"/>
      <c r="BYJ67" s="35"/>
      <c r="BYK67" s="36"/>
      <c r="BYL67" s="34"/>
      <c r="BYM67" s="37"/>
      <c r="BYN67" s="37"/>
      <c r="BYO67" s="37"/>
      <c r="BYP67" s="37"/>
      <c r="BYQ67" s="38"/>
      <c r="BYR67" s="39"/>
      <c r="BYS67" s="39"/>
      <c r="BYT67" s="40"/>
      <c r="BYU67" s="41"/>
      <c r="BYV67" s="40"/>
      <c r="BYW67" s="40"/>
      <c r="BYX67" s="34"/>
      <c r="BYY67" s="35"/>
      <c r="BYZ67" s="36"/>
      <c r="BZA67" s="34"/>
      <c r="BZB67" s="37"/>
      <c r="BZC67" s="37"/>
      <c r="BZD67" s="37"/>
      <c r="BZE67" s="37"/>
      <c r="BZF67" s="38"/>
      <c r="BZG67" s="39"/>
      <c r="BZH67" s="39"/>
      <c r="BZI67" s="40"/>
      <c r="BZJ67" s="41"/>
      <c r="BZK67" s="40"/>
      <c r="BZL67" s="40"/>
      <c r="BZM67" s="34"/>
      <c r="BZN67" s="35"/>
      <c r="BZO67" s="36"/>
      <c r="BZP67" s="34"/>
      <c r="BZQ67" s="37"/>
      <c r="BZR67" s="37"/>
      <c r="BZS67" s="37"/>
      <c r="BZT67" s="37"/>
      <c r="BZU67" s="38"/>
      <c r="BZV67" s="39"/>
      <c r="BZW67" s="39"/>
      <c r="BZX67" s="40"/>
      <c r="BZY67" s="41"/>
      <c r="BZZ67" s="40"/>
      <c r="CAA67" s="40"/>
      <c r="CAB67" s="34"/>
      <c r="CAC67" s="35"/>
      <c r="CAD67" s="36"/>
      <c r="CAE67" s="34"/>
      <c r="CAF67" s="37"/>
      <c r="CAG67" s="37"/>
      <c r="CAH67" s="37"/>
      <c r="CAI67" s="37"/>
      <c r="CAJ67" s="38"/>
      <c r="CAK67" s="39"/>
      <c r="CAL67" s="39"/>
      <c r="CAM67" s="40"/>
      <c r="CAN67" s="41"/>
      <c r="CAO67" s="40"/>
      <c r="CAP67" s="40"/>
      <c r="CAQ67" s="34"/>
      <c r="CAR67" s="35"/>
      <c r="CAS67" s="36"/>
      <c r="CAT67" s="34"/>
      <c r="CAU67" s="37"/>
      <c r="CAV67" s="37"/>
      <c r="CAW67" s="37"/>
      <c r="CAX67" s="37"/>
      <c r="CAY67" s="38"/>
      <c r="CAZ67" s="39"/>
      <c r="CBA67" s="39"/>
      <c r="CBB67" s="40"/>
      <c r="CBC67" s="41"/>
      <c r="CBD67" s="40"/>
      <c r="CBE67" s="40"/>
      <c r="CBF67" s="34"/>
      <c r="CBG67" s="35"/>
      <c r="CBH67" s="36"/>
      <c r="CBI67" s="34"/>
      <c r="CBJ67" s="37"/>
      <c r="CBK67" s="37"/>
      <c r="CBL67" s="37"/>
      <c r="CBM67" s="37"/>
      <c r="CBN67" s="38"/>
      <c r="CBO67" s="39"/>
      <c r="CBP67" s="39"/>
      <c r="CBQ67" s="40"/>
      <c r="CBR67" s="41"/>
      <c r="CBS67" s="40"/>
      <c r="CBT67" s="40"/>
      <c r="CBU67" s="34"/>
      <c r="CBV67" s="35"/>
      <c r="CBW67" s="36"/>
      <c r="CBX67" s="34"/>
      <c r="CBY67" s="37"/>
      <c r="CBZ67" s="37"/>
      <c r="CCA67" s="37"/>
      <c r="CCB67" s="37"/>
      <c r="CCC67" s="38"/>
      <c r="CCD67" s="39"/>
      <c r="CCE67" s="39"/>
      <c r="CCF67" s="40"/>
      <c r="CCG67" s="41"/>
      <c r="CCH67" s="40"/>
      <c r="CCI67" s="40"/>
      <c r="CCJ67" s="34"/>
      <c r="CCK67" s="35"/>
      <c r="CCL67" s="36"/>
      <c r="CCM67" s="34"/>
      <c r="CCN67" s="37"/>
      <c r="CCO67" s="37"/>
      <c r="CCP67" s="37"/>
      <c r="CCQ67" s="37"/>
      <c r="CCR67" s="38"/>
      <c r="CCS67" s="39"/>
      <c r="CCT67" s="39"/>
      <c r="CCU67" s="40"/>
      <c r="CCV67" s="41"/>
      <c r="CCW67" s="40"/>
      <c r="CCX67" s="40"/>
      <c r="CCY67" s="34"/>
      <c r="CCZ67" s="35"/>
      <c r="CDA67" s="36"/>
      <c r="CDB67" s="34"/>
      <c r="CDC67" s="37"/>
      <c r="CDD67" s="37"/>
      <c r="CDE67" s="37"/>
      <c r="CDF67" s="37"/>
      <c r="CDG67" s="38"/>
      <c r="CDH67" s="39"/>
      <c r="CDI67" s="39"/>
      <c r="CDJ67" s="40"/>
      <c r="CDK67" s="41"/>
      <c r="CDL67" s="40"/>
      <c r="CDM67" s="40"/>
      <c r="CDN67" s="34"/>
      <c r="CDO67" s="35"/>
      <c r="CDP67" s="36"/>
      <c r="CDQ67" s="34"/>
      <c r="CDR67" s="37"/>
      <c r="CDS67" s="37"/>
      <c r="CDT67" s="37"/>
      <c r="CDU67" s="37"/>
      <c r="CDV67" s="38"/>
      <c r="CDW67" s="39"/>
      <c r="CDX67" s="39"/>
      <c r="CDY67" s="40"/>
      <c r="CDZ67" s="41"/>
      <c r="CEA67" s="40"/>
      <c r="CEB67" s="40"/>
      <c r="CEC67" s="34"/>
      <c r="CED67" s="35"/>
      <c r="CEE67" s="36"/>
      <c r="CEF67" s="34"/>
      <c r="CEG67" s="37"/>
      <c r="CEH67" s="37"/>
      <c r="CEI67" s="37"/>
      <c r="CEJ67" s="37"/>
      <c r="CEK67" s="38"/>
      <c r="CEL67" s="39"/>
      <c r="CEM67" s="39"/>
      <c r="CEN67" s="40"/>
      <c r="CEO67" s="41"/>
      <c r="CEP67" s="40"/>
      <c r="CEQ67" s="40"/>
      <c r="CER67" s="34"/>
      <c r="CES67" s="35"/>
      <c r="CET67" s="36"/>
      <c r="CEU67" s="34"/>
      <c r="CEV67" s="37"/>
      <c r="CEW67" s="37"/>
      <c r="CEX67" s="37"/>
      <c r="CEY67" s="37"/>
      <c r="CEZ67" s="38"/>
      <c r="CFA67" s="39"/>
      <c r="CFB67" s="39"/>
      <c r="CFC67" s="40"/>
      <c r="CFD67" s="41"/>
      <c r="CFE67" s="40"/>
      <c r="CFF67" s="40"/>
      <c r="CFG67" s="34"/>
      <c r="CFH67" s="35"/>
      <c r="CFI67" s="36"/>
      <c r="CFJ67" s="34"/>
      <c r="CFK67" s="37"/>
      <c r="CFL67" s="37"/>
      <c r="CFM67" s="37"/>
      <c r="CFN67" s="37"/>
      <c r="CFO67" s="38"/>
      <c r="CFP67" s="39"/>
      <c r="CFQ67" s="39"/>
      <c r="CFR67" s="40"/>
      <c r="CFS67" s="41"/>
      <c r="CFT67" s="40"/>
      <c r="CFU67" s="40"/>
      <c r="CFV67" s="34"/>
      <c r="CFW67" s="35"/>
      <c r="CFX67" s="36"/>
      <c r="CFY67" s="34"/>
      <c r="CFZ67" s="37"/>
      <c r="CGA67" s="37"/>
      <c r="CGB67" s="37"/>
      <c r="CGC67" s="37"/>
      <c r="CGD67" s="38"/>
      <c r="CGE67" s="39"/>
      <c r="CGF67" s="39"/>
      <c r="CGG67" s="40"/>
      <c r="CGH67" s="41"/>
      <c r="CGI67" s="40"/>
      <c r="CGJ67" s="40"/>
      <c r="CGK67" s="34"/>
      <c r="CGL67" s="35"/>
      <c r="CGM67" s="36"/>
      <c r="CGN67" s="34"/>
      <c r="CGO67" s="37"/>
      <c r="CGP67" s="37"/>
      <c r="CGQ67" s="37"/>
      <c r="CGR67" s="37"/>
      <c r="CGS67" s="38"/>
      <c r="CGT67" s="39"/>
      <c r="CGU67" s="39"/>
      <c r="CGV67" s="40"/>
      <c r="CGW67" s="41"/>
      <c r="CGX67" s="40"/>
      <c r="CGY67" s="40"/>
      <c r="CGZ67" s="34"/>
      <c r="CHA67" s="35"/>
      <c r="CHB67" s="36"/>
      <c r="CHC67" s="34"/>
      <c r="CHD67" s="37"/>
      <c r="CHE67" s="37"/>
      <c r="CHF67" s="37"/>
      <c r="CHG67" s="37"/>
      <c r="CHH67" s="38"/>
      <c r="CHI67" s="39"/>
      <c r="CHJ67" s="39"/>
      <c r="CHK67" s="40"/>
      <c r="CHL67" s="41"/>
      <c r="CHM67" s="40"/>
      <c r="CHN67" s="40"/>
      <c r="CHO67" s="34"/>
      <c r="CHP67" s="35"/>
      <c r="CHQ67" s="36"/>
      <c r="CHR67" s="34"/>
      <c r="CHS67" s="37"/>
      <c r="CHT67" s="37"/>
      <c r="CHU67" s="37"/>
      <c r="CHV67" s="37"/>
      <c r="CHW67" s="38"/>
      <c r="CHX67" s="39"/>
      <c r="CHY67" s="39"/>
      <c r="CHZ67" s="40"/>
      <c r="CIA67" s="41"/>
      <c r="CIB67" s="40"/>
      <c r="CIC67" s="40"/>
      <c r="CID67" s="34"/>
      <c r="CIE67" s="35"/>
      <c r="CIF67" s="36"/>
      <c r="CIG67" s="34"/>
      <c r="CIH67" s="37"/>
      <c r="CII67" s="37"/>
      <c r="CIJ67" s="37"/>
      <c r="CIK67" s="37"/>
      <c r="CIL67" s="38"/>
      <c r="CIM67" s="39"/>
      <c r="CIN67" s="39"/>
      <c r="CIO67" s="40"/>
      <c r="CIP67" s="41"/>
      <c r="CIQ67" s="40"/>
      <c r="CIR67" s="40"/>
      <c r="CIS67" s="34"/>
      <c r="CIT67" s="35"/>
      <c r="CIU67" s="36"/>
      <c r="CIV67" s="34"/>
      <c r="CIW67" s="37"/>
      <c r="CIX67" s="37"/>
      <c r="CIY67" s="37"/>
      <c r="CIZ67" s="37"/>
      <c r="CJA67" s="38"/>
      <c r="CJB67" s="39"/>
      <c r="CJC67" s="39"/>
      <c r="CJD67" s="40"/>
      <c r="CJE67" s="41"/>
      <c r="CJF67" s="40"/>
      <c r="CJG67" s="40"/>
      <c r="CJH67" s="34"/>
      <c r="CJI67" s="35"/>
      <c r="CJJ67" s="36"/>
      <c r="CJK67" s="34"/>
      <c r="CJL67" s="37"/>
      <c r="CJM67" s="37"/>
      <c r="CJN67" s="37"/>
      <c r="CJO67" s="37"/>
      <c r="CJP67" s="38"/>
      <c r="CJQ67" s="39"/>
      <c r="CJR67" s="39"/>
      <c r="CJS67" s="40"/>
      <c r="CJT67" s="41"/>
      <c r="CJU67" s="40"/>
      <c r="CJV67" s="40"/>
      <c r="CJW67" s="34"/>
      <c r="CJX67" s="35"/>
      <c r="CJY67" s="36"/>
      <c r="CJZ67" s="34"/>
      <c r="CKA67" s="37"/>
      <c r="CKB67" s="37"/>
      <c r="CKC67" s="37"/>
      <c r="CKD67" s="37"/>
      <c r="CKE67" s="38"/>
      <c r="CKF67" s="39"/>
      <c r="CKG67" s="39"/>
      <c r="CKH67" s="40"/>
      <c r="CKI67" s="41"/>
      <c r="CKJ67" s="40"/>
      <c r="CKK67" s="40"/>
      <c r="CKL67" s="34"/>
      <c r="CKM67" s="35"/>
      <c r="CKN67" s="36"/>
      <c r="CKO67" s="34"/>
      <c r="CKP67" s="37"/>
      <c r="CKQ67" s="37"/>
      <c r="CKR67" s="37"/>
      <c r="CKS67" s="37"/>
      <c r="CKT67" s="38"/>
      <c r="CKU67" s="39"/>
      <c r="CKV67" s="39"/>
      <c r="CKW67" s="40"/>
      <c r="CKX67" s="41"/>
      <c r="CKY67" s="40"/>
      <c r="CKZ67" s="40"/>
      <c r="CLA67" s="34"/>
      <c r="CLB67" s="35"/>
      <c r="CLC67" s="36"/>
      <c r="CLD67" s="34"/>
      <c r="CLE67" s="37"/>
      <c r="CLF67" s="37"/>
      <c r="CLG67" s="37"/>
      <c r="CLH67" s="37"/>
      <c r="CLI67" s="38"/>
      <c r="CLJ67" s="39"/>
      <c r="CLK67" s="39"/>
      <c r="CLL67" s="40"/>
      <c r="CLM67" s="41"/>
      <c r="CLN67" s="40"/>
      <c r="CLO67" s="40"/>
      <c r="CLP67" s="34"/>
      <c r="CLQ67" s="35"/>
      <c r="CLR67" s="36"/>
      <c r="CLS67" s="34"/>
      <c r="CLT67" s="37"/>
      <c r="CLU67" s="37"/>
      <c r="CLV67" s="37"/>
      <c r="CLW67" s="37"/>
      <c r="CLX67" s="38"/>
      <c r="CLY67" s="39"/>
      <c r="CLZ67" s="39"/>
      <c r="CMA67" s="40"/>
      <c r="CMB67" s="41"/>
      <c r="CMC67" s="40"/>
      <c r="CMD67" s="40"/>
      <c r="CME67" s="34"/>
      <c r="CMF67" s="35"/>
      <c r="CMG67" s="36"/>
      <c r="CMH67" s="34"/>
      <c r="CMI67" s="37"/>
      <c r="CMJ67" s="37"/>
      <c r="CMK67" s="37"/>
      <c r="CML67" s="37"/>
      <c r="CMM67" s="38"/>
      <c r="CMN67" s="39"/>
      <c r="CMO67" s="39"/>
      <c r="CMP67" s="40"/>
      <c r="CMQ67" s="41"/>
      <c r="CMR67" s="40"/>
      <c r="CMS67" s="40"/>
      <c r="CMT67" s="34"/>
      <c r="CMU67" s="35"/>
      <c r="CMV67" s="36"/>
      <c r="CMW67" s="34"/>
      <c r="CMX67" s="37"/>
      <c r="CMY67" s="37"/>
      <c r="CMZ67" s="37"/>
      <c r="CNA67" s="37"/>
      <c r="CNB67" s="38"/>
      <c r="CNC67" s="39"/>
      <c r="CND67" s="39"/>
      <c r="CNE67" s="40"/>
      <c r="CNF67" s="41"/>
      <c r="CNG67" s="40"/>
      <c r="CNH67" s="40"/>
      <c r="CNI67" s="34"/>
      <c r="CNJ67" s="35"/>
      <c r="CNK67" s="36"/>
      <c r="CNL67" s="34"/>
      <c r="CNM67" s="37"/>
      <c r="CNN67" s="37"/>
      <c r="CNO67" s="37"/>
      <c r="CNP67" s="37"/>
      <c r="CNQ67" s="38"/>
      <c r="CNR67" s="39"/>
      <c r="CNS67" s="39"/>
      <c r="CNT67" s="40"/>
      <c r="CNU67" s="41"/>
      <c r="CNV67" s="40"/>
      <c r="CNW67" s="40"/>
      <c r="CNX67" s="34"/>
      <c r="CNY67" s="35"/>
      <c r="CNZ67" s="36"/>
      <c r="COA67" s="34"/>
      <c r="COB67" s="37"/>
      <c r="COC67" s="37"/>
      <c r="COD67" s="37"/>
      <c r="COE67" s="37"/>
      <c r="COF67" s="38"/>
      <c r="COG67" s="39"/>
      <c r="COH67" s="39"/>
      <c r="COI67" s="40"/>
      <c r="COJ67" s="41"/>
      <c r="COK67" s="40"/>
      <c r="COL67" s="40"/>
      <c r="COM67" s="34"/>
      <c r="CON67" s="35"/>
      <c r="COO67" s="36"/>
      <c r="COP67" s="34"/>
      <c r="COQ67" s="37"/>
      <c r="COR67" s="37"/>
      <c r="COS67" s="37"/>
      <c r="COT67" s="37"/>
      <c r="COU67" s="38"/>
      <c r="COV67" s="39"/>
      <c r="COW67" s="39"/>
      <c r="COX67" s="40"/>
      <c r="COY67" s="41"/>
      <c r="COZ67" s="40"/>
      <c r="CPA67" s="40"/>
      <c r="CPB67" s="34"/>
      <c r="CPC67" s="35"/>
      <c r="CPD67" s="36"/>
      <c r="CPE67" s="34"/>
      <c r="CPF67" s="37"/>
      <c r="CPG67" s="37"/>
      <c r="CPH67" s="37"/>
      <c r="CPI67" s="37"/>
      <c r="CPJ67" s="38"/>
      <c r="CPK67" s="39"/>
      <c r="CPL67" s="39"/>
      <c r="CPM67" s="40"/>
      <c r="CPN67" s="41"/>
      <c r="CPO67" s="40"/>
      <c r="CPP67" s="40"/>
      <c r="CPQ67" s="34"/>
      <c r="CPR67" s="35"/>
      <c r="CPS67" s="36"/>
      <c r="CPT67" s="34"/>
      <c r="CPU67" s="37"/>
      <c r="CPV67" s="37"/>
      <c r="CPW67" s="37"/>
      <c r="CPX67" s="37"/>
      <c r="CPY67" s="38"/>
      <c r="CPZ67" s="39"/>
      <c r="CQA67" s="39"/>
      <c r="CQB67" s="40"/>
      <c r="CQC67" s="41"/>
      <c r="CQD67" s="40"/>
      <c r="CQE67" s="40"/>
      <c r="CQF67" s="34"/>
      <c r="CQG67" s="35"/>
      <c r="CQH67" s="36"/>
      <c r="CQI67" s="34"/>
      <c r="CQJ67" s="37"/>
      <c r="CQK67" s="37"/>
      <c r="CQL67" s="37"/>
      <c r="CQM67" s="37"/>
      <c r="CQN67" s="38"/>
      <c r="CQO67" s="39"/>
      <c r="CQP67" s="39"/>
      <c r="CQQ67" s="40"/>
      <c r="CQR67" s="41"/>
      <c r="CQS67" s="40"/>
      <c r="CQT67" s="40"/>
      <c r="CQU67" s="34"/>
      <c r="CQV67" s="35"/>
      <c r="CQW67" s="36"/>
      <c r="CQX67" s="34"/>
      <c r="CQY67" s="37"/>
      <c r="CQZ67" s="37"/>
      <c r="CRA67" s="37"/>
      <c r="CRB67" s="37"/>
      <c r="CRC67" s="38"/>
      <c r="CRD67" s="39"/>
      <c r="CRE67" s="39"/>
      <c r="CRF67" s="40"/>
      <c r="CRG67" s="41"/>
      <c r="CRH67" s="40"/>
      <c r="CRI67" s="40"/>
      <c r="CRJ67" s="34"/>
      <c r="CRK67" s="35"/>
      <c r="CRL67" s="36"/>
      <c r="CRM67" s="34"/>
      <c r="CRN67" s="37"/>
      <c r="CRO67" s="37"/>
      <c r="CRP67" s="37"/>
      <c r="CRQ67" s="37"/>
      <c r="CRR67" s="38"/>
      <c r="CRS67" s="39"/>
      <c r="CRT67" s="39"/>
      <c r="CRU67" s="40"/>
      <c r="CRV67" s="41"/>
      <c r="CRW67" s="40"/>
      <c r="CRX67" s="40"/>
      <c r="CRY67" s="34"/>
      <c r="CRZ67" s="35"/>
      <c r="CSA67" s="36"/>
      <c r="CSB67" s="34"/>
      <c r="CSC67" s="37"/>
      <c r="CSD67" s="37"/>
      <c r="CSE67" s="37"/>
      <c r="CSF67" s="37"/>
      <c r="CSG67" s="38"/>
      <c r="CSH67" s="39"/>
      <c r="CSI67" s="39"/>
      <c r="CSJ67" s="40"/>
      <c r="CSK67" s="41"/>
      <c r="CSL67" s="40"/>
      <c r="CSM67" s="40"/>
      <c r="CSN67" s="34"/>
      <c r="CSO67" s="35"/>
      <c r="CSP67" s="36"/>
      <c r="CSQ67" s="34"/>
      <c r="CSR67" s="37"/>
      <c r="CSS67" s="37"/>
      <c r="CST67" s="37"/>
      <c r="CSU67" s="37"/>
      <c r="CSV67" s="38"/>
      <c r="CSW67" s="39"/>
      <c r="CSX67" s="39"/>
      <c r="CSY67" s="40"/>
      <c r="CSZ67" s="41"/>
      <c r="CTA67" s="40"/>
      <c r="CTB67" s="40"/>
      <c r="CTC67" s="34"/>
      <c r="CTD67" s="35"/>
      <c r="CTE67" s="36"/>
      <c r="CTF67" s="34"/>
      <c r="CTG67" s="37"/>
      <c r="CTH67" s="37"/>
      <c r="CTI67" s="37"/>
      <c r="CTJ67" s="37"/>
      <c r="CTK67" s="38"/>
      <c r="CTL67" s="39"/>
      <c r="CTM67" s="39"/>
      <c r="CTN67" s="40"/>
      <c r="CTO67" s="41"/>
      <c r="CTP67" s="40"/>
      <c r="CTQ67" s="40"/>
      <c r="CTR67" s="34"/>
      <c r="CTS67" s="35"/>
      <c r="CTT67" s="36"/>
      <c r="CTU67" s="34"/>
      <c r="CTV67" s="37"/>
      <c r="CTW67" s="37"/>
      <c r="CTX67" s="37"/>
      <c r="CTY67" s="37"/>
      <c r="CTZ67" s="38"/>
      <c r="CUA67" s="39"/>
      <c r="CUB67" s="39"/>
      <c r="CUC67" s="40"/>
      <c r="CUD67" s="41"/>
      <c r="CUE67" s="40"/>
      <c r="CUF67" s="40"/>
      <c r="CUG67" s="34"/>
      <c r="CUH67" s="35"/>
      <c r="CUI67" s="36"/>
      <c r="CUJ67" s="34"/>
      <c r="CUK67" s="37"/>
      <c r="CUL67" s="37"/>
      <c r="CUM67" s="37"/>
      <c r="CUN67" s="37"/>
      <c r="CUO67" s="38"/>
      <c r="CUP67" s="39"/>
      <c r="CUQ67" s="39"/>
      <c r="CUR67" s="40"/>
      <c r="CUS67" s="41"/>
      <c r="CUT67" s="40"/>
      <c r="CUU67" s="40"/>
      <c r="CUV67" s="34"/>
      <c r="CUW67" s="35"/>
      <c r="CUX67" s="36"/>
      <c r="CUY67" s="34"/>
      <c r="CUZ67" s="37"/>
      <c r="CVA67" s="37"/>
      <c r="CVB67" s="37"/>
      <c r="CVC67" s="37"/>
      <c r="CVD67" s="38"/>
      <c r="CVE67" s="39"/>
      <c r="CVF67" s="39"/>
      <c r="CVG67" s="40"/>
      <c r="CVH67" s="41"/>
      <c r="CVI67" s="40"/>
      <c r="CVJ67" s="40"/>
      <c r="CVK67" s="34"/>
      <c r="CVL67" s="35"/>
      <c r="CVM67" s="36"/>
      <c r="CVN67" s="34"/>
      <c r="CVO67" s="37"/>
      <c r="CVP67" s="37"/>
      <c r="CVQ67" s="37"/>
      <c r="CVR67" s="37"/>
      <c r="CVS67" s="38"/>
      <c r="CVT67" s="39"/>
      <c r="CVU67" s="39"/>
      <c r="CVV67" s="40"/>
      <c r="CVW67" s="41"/>
      <c r="CVX67" s="40"/>
      <c r="CVY67" s="40"/>
      <c r="CVZ67" s="34"/>
      <c r="CWA67" s="35"/>
      <c r="CWB67" s="36"/>
      <c r="CWC67" s="34"/>
      <c r="CWD67" s="37"/>
      <c r="CWE67" s="37"/>
      <c r="CWF67" s="37"/>
      <c r="CWG67" s="37"/>
      <c r="CWH67" s="38"/>
      <c r="CWI67" s="39"/>
      <c r="CWJ67" s="39"/>
      <c r="CWK67" s="40"/>
      <c r="CWL67" s="41"/>
      <c r="CWM67" s="40"/>
      <c r="CWN67" s="40"/>
      <c r="CWO67" s="34"/>
      <c r="CWP67" s="35"/>
      <c r="CWQ67" s="36"/>
      <c r="CWR67" s="34"/>
      <c r="CWS67" s="37"/>
      <c r="CWT67" s="37"/>
      <c r="CWU67" s="37"/>
      <c r="CWV67" s="37"/>
      <c r="CWW67" s="38"/>
      <c r="CWX67" s="39"/>
      <c r="CWY67" s="39"/>
      <c r="CWZ67" s="40"/>
      <c r="CXA67" s="41"/>
      <c r="CXB67" s="40"/>
      <c r="CXC67" s="40"/>
      <c r="CXD67" s="34"/>
      <c r="CXE67" s="35"/>
      <c r="CXF67" s="36"/>
      <c r="CXG67" s="34"/>
      <c r="CXH67" s="37"/>
      <c r="CXI67" s="37"/>
      <c r="CXJ67" s="37"/>
      <c r="CXK67" s="37"/>
      <c r="CXL67" s="38"/>
      <c r="CXM67" s="39"/>
      <c r="CXN67" s="39"/>
      <c r="CXO67" s="40"/>
      <c r="CXP67" s="41"/>
      <c r="CXQ67" s="40"/>
      <c r="CXR67" s="40"/>
      <c r="CXS67" s="34"/>
      <c r="CXT67" s="35"/>
      <c r="CXU67" s="36"/>
      <c r="CXV67" s="34"/>
      <c r="CXW67" s="37"/>
      <c r="CXX67" s="37"/>
      <c r="CXY67" s="37"/>
      <c r="CXZ67" s="37"/>
      <c r="CYA67" s="38"/>
      <c r="CYB67" s="39"/>
      <c r="CYC67" s="39"/>
      <c r="CYD67" s="40"/>
      <c r="CYE67" s="41"/>
      <c r="CYF67" s="40"/>
      <c r="CYG67" s="40"/>
      <c r="CYH67" s="34"/>
      <c r="CYI67" s="35"/>
      <c r="CYJ67" s="36"/>
      <c r="CYK67" s="34"/>
      <c r="CYL67" s="37"/>
      <c r="CYM67" s="37"/>
      <c r="CYN67" s="37"/>
      <c r="CYO67" s="37"/>
      <c r="CYP67" s="38"/>
      <c r="CYQ67" s="39"/>
      <c r="CYR67" s="39"/>
      <c r="CYS67" s="40"/>
      <c r="CYT67" s="41"/>
      <c r="CYU67" s="40"/>
      <c r="CYV67" s="40"/>
      <c r="CYW67" s="34"/>
      <c r="CYX67" s="35"/>
      <c r="CYY67" s="36"/>
      <c r="CYZ67" s="34"/>
      <c r="CZA67" s="37"/>
      <c r="CZB67" s="37"/>
      <c r="CZC67" s="37"/>
      <c r="CZD67" s="37"/>
      <c r="CZE67" s="38"/>
      <c r="CZF67" s="39"/>
      <c r="CZG67" s="39"/>
      <c r="CZH67" s="40"/>
      <c r="CZI67" s="41"/>
      <c r="CZJ67" s="40"/>
      <c r="CZK67" s="40"/>
      <c r="CZL67" s="34"/>
      <c r="CZM67" s="35"/>
      <c r="CZN67" s="36"/>
      <c r="CZO67" s="34"/>
      <c r="CZP67" s="37"/>
      <c r="CZQ67" s="37"/>
      <c r="CZR67" s="37"/>
      <c r="CZS67" s="37"/>
      <c r="CZT67" s="38"/>
      <c r="CZU67" s="39"/>
      <c r="CZV67" s="39"/>
      <c r="CZW67" s="40"/>
      <c r="CZX67" s="41"/>
      <c r="CZY67" s="40"/>
      <c r="CZZ67" s="40"/>
      <c r="DAA67" s="34"/>
      <c r="DAB67" s="35"/>
      <c r="DAC67" s="36"/>
      <c r="DAD67" s="34"/>
      <c r="DAE67" s="37"/>
      <c r="DAF67" s="37"/>
      <c r="DAG67" s="37"/>
      <c r="DAH67" s="37"/>
      <c r="DAI67" s="38"/>
      <c r="DAJ67" s="39"/>
      <c r="DAK67" s="39"/>
      <c r="DAL67" s="40"/>
      <c r="DAM67" s="41"/>
      <c r="DAN67" s="40"/>
      <c r="DAO67" s="40"/>
      <c r="DAP67" s="34"/>
      <c r="DAQ67" s="35"/>
      <c r="DAR67" s="36"/>
      <c r="DAS67" s="34"/>
      <c r="DAT67" s="37"/>
      <c r="DAU67" s="37"/>
      <c r="DAV67" s="37"/>
      <c r="DAW67" s="37"/>
      <c r="DAX67" s="38"/>
      <c r="DAY67" s="39"/>
      <c r="DAZ67" s="39"/>
      <c r="DBA67" s="40"/>
      <c r="DBB67" s="41"/>
      <c r="DBC67" s="40"/>
      <c r="DBD67" s="40"/>
      <c r="DBE67" s="34"/>
      <c r="DBF67" s="35"/>
      <c r="DBG67" s="36"/>
      <c r="DBH67" s="34"/>
      <c r="DBI67" s="37"/>
      <c r="DBJ67" s="37"/>
      <c r="DBK67" s="37"/>
      <c r="DBL67" s="37"/>
      <c r="DBM67" s="38"/>
      <c r="DBN67" s="39"/>
      <c r="DBO67" s="39"/>
      <c r="DBP67" s="40"/>
      <c r="DBQ67" s="41"/>
      <c r="DBR67" s="40"/>
      <c r="DBS67" s="40"/>
      <c r="DBT67" s="34"/>
      <c r="DBU67" s="35"/>
      <c r="DBV67" s="36"/>
      <c r="DBW67" s="34"/>
      <c r="DBX67" s="37"/>
      <c r="DBY67" s="37"/>
      <c r="DBZ67" s="37"/>
      <c r="DCA67" s="37"/>
      <c r="DCB67" s="38"/>
      <c r="DCC67" s="39"/>
      <c r="DCD67" s="39"/>
      <c r="DCE67" s="40"/>
      <c r="DCF67" s="41"/>
      <c r="DCG67" s="40"/>
      <c r="DCH67" s="40"/>
      <c r="DCI67" s="34"/>
      <c r="DCJ67" s="35"/>
      <c r="DCK67" s="36"/>
      <c r="DCL67" s="34"/>
      <c r="DCM67" s="37"/>
      <c r="DCN67" s="37"/>
      <c r="DCO67" s="37"/>
      <c r="DCP67" s="37"/>
      <c r="DCQ67" s="38"/>
      <c r="DCR67" s="39"/>
      <c r="DCS67" s="39"/>
      <c r="DCT67" s="40"/>
      <c r="DCU67" s="41"/>
      <c r="DCV67" s="40"/>
      <c r="DCW67" s="40"/>
      <c r="DCX67" s="34"/>
      <c r="DCY67" s="35"/>
      <c r="DCZ67" s="36"/>
      <c r="DDA67" s="34"/>
      <c r="DDB67" s="37"/>
      <c r="DDC67" s="37"/>
      <c r="DDD67" s="37"/>
      <c r="DDE67" s="37"/>
      <c r="DDF67" s="38"/>
      <c r="DDG67" s="39"/>
      <c r="DDH67" s="39"/>
      <c r="DDI67" s="40"/>
      <c r="DDJ67" s="41"/>
      <c r="DDK67" s="40"/>
      <c r="DDL67" s="40"/>
      <c r="DDM67" s="34"/>
      <c r="DDN67" s="35"/>
      <c r="DDO67" s="36"/>
      <c r="DDP67" s="34"/>
      <c r="DDQ67" s="37"/>
      <c r="DDR67" s="37"/>
      <c r="DDS67" s="37"/>
      <c r="DDT67" s="37"/>
      <c r="DDU67" s="38"/>
      <c r="DDV67" s="39"/>
      <c r="DDW67" s="39"/>
      <c r="DDX67" s="40"/>
      <c r="DDY67" s="41"/>
      <c r="DDZ67" s="40"/>
      <c r="DEA67" s="40"/>
      <c r="DEB67" s="34"/>
      <c r="DEC67" s="35"/>
      <c r="DED67" s="36"/>
      <c r="DEE67" s="34"/>
      <c r="DEF67" s="37"/>
      <c r="DEG67" s="37"/>
      <c r="DEH67" s="37"/>
      <c r="DEI67" s="37"/>
      <c r="DEJ67" s="38"/>
      <c r="DEK67" s="39"/>
      <c r="DEL67" s="39"/>
      <c r="DEM67" s="40"/>
      <c r="DEN67" s="41"/>
      <c r="DEO67" s="40"/>
      <c r="DEP67" s="40"/>
      <c r="DEQ67" s="34"/>
      <c r="DER67" s="35"/>
      <c r="DES67" s="36"/>
      <c r="DET67" s="34"/>
      <c r="DEU67" s="37"/>
      <c r="DEV67" s="37"/>
      <c r="DEW67" s="37"/>
      <c r="DEX67" s="37"/>
      <c r="DEY67" s="38"/>
      <c r="DEZ67" s="39"/>
      <c r="DFA67" s="39"/>
      <c r="DFB67" s="40"/>
      <c r="DFC67" s="41"/>
      <c r="DFD67" s="40"/>
      <c r="DFE67" s="40"/>
      <c r="DFF67" s="34"/>
      <c r="DFG67" s="35"/>
      <c r="DFH67" s="36"/>
      <c r="DFI67" s="34"/>
      <c r="DFJ67" s="37"/>
      <c r="DFK67" s="37"/>
      <c r="DFL67" s="37"/>
      <c r="DFM67" s="37"/>
      <c r="DFN67" s="38"/>
      <c r="DFO67" s="39"/>
      <c r="DFP67" s="39"/>
      <c r="DFQ67" s="40"/>
      <c r="DFR67" s="41"/>
      <c r="DFS67" s="40"/>
      <c r="DFT67" s="40"/>
      <c r="DFU67" s="34"/>
      <c r="DFV67" s="35"/>
      <c r="DFW67" s="36"/>
      <c r="DFX67" s="34"/>
      <c r="DFY67" s="37"/>
      <c r="DFZ67" s="37"/>
      <c r="DGA67" s="37"/>
      <c r="DGB67" s="37"/>
      <c r="DGC67" s="38"/>
      <c r="DGD67" s="39"/>
      <c r="DGE67" s="39"/>
      <c r="DGF67" s="40"/>
      <c r="DGG67" s="41"/>
      <c r="DGH67" s="40"/>
      <c r="DGI67" s="40"/>
      <c r="DGJ67" s="34"/>
      <c r="DGK67" s="35"/>
      <c r="DGL67" s="36"/>
      <c r="DGM67" s="34"/>
      <c r="DGN67" s="37"/>
      <c r="DGO67" s="37"/>
      <c r="DGP67" s="37"/>
      <c r="DGQ67" s="37"/>
      <c r="DGR67" s="38"/>
      <c r="DGS67" s="39"/>
      <c r="DGT67" s="39"/>
      <c r="DGU67" s="40"/>
      <c r="DGV67" s="41"/>
      <c r="DGW67" s="40"/>
      <c r="DGX67" s="40"/>
      <c r="DGY67" s="34"/>
      <c r="DGZ67" s="35"/>
      <c r="DHA67" s="36"/>
      <c r="DHB67" s="34"/>
      <c r="DHC67" s="37"/>
      <c r="DHD67" s="37"/>
      <c r="DHE67" s="37"/>
      <c r="DHF67" s="37"/>
      <c r="DHG67" s="38"/>
      <c r="DHH67" s="39"/>
      <c r="DHI67" s="39"/>
      <c r="DHJ67" s="40"/>
      <c r="DHK67" s="41"/>
      <c r="DHL67" s="40"/>
      <c r="DHM67" s="40"/>
      <c r="DHN67" s="34"/>
      <c r="DHO67" s="35"/>
      <c r="DHP67" s="36"/>
      <c r="DHQ67" s="34"/>
      <c r="DHR67" s="37"/>
      <c r="DHS67" s="37"/>
      <c r="DHT67" s="37"/>
      <c r="DHU67" s="37"/>
      <c r="DHV67" s="38"/>
      <c r="DHW67" s="39"/>
      <c r="DHX67" s="39"/>
      <c r="DHY67" s="40"/>
      <c r="DHZ67" s="41"/>
      <c r="DIA67" s="40"/>
      <c r="DIB67" s="40"/>
      <c r="DIC67" s="34"/>
      <c r="DID67" s="35"/>
      <c r="DIE67" s="36"/>
      <c r="DIF67" s="34"/>
      <c r="DIG67" s="37"/>
      <c r="DIH67" s="37"/>
      <c r="DII67" s="37"/>
      <c r="DIJ67" s="37"/>
      <c r="DIK67" s="38"/>
      <c r="DIL67" s="39"/>
      <c r="DIM67" s="39"/>
      <c r="DIN67" s="40"/>
      <c r="DIO67" s="41"/>
      <c r="DIP67" s="40"/>
      <c r="DIQ67" s="40"/>
      <c r="DIR67" s="34"/>
      <c r="DIS67" s="35"/>
      <c r="DIT67" s="36"/>
      <c r="DIU67" s="34"/>
      <c r="DIV67" s="37"/>
      <c r="DIW67" s="37"/>
      <c r="DIX67" s="37"/>
      <c r="DIY67" s="37"/>
      <c r="DIZ67" s="38"/>
      <c r="DJA67" s="39"/>
      <c r="DJB67" s="39"/>
      <c r="DJC67" s="40"/>
      <c r="DJD67" s="41"/>
      <c r="DJE67" s="40"/>
      <c r="DJF67" s="40"/>
      <c r="DJG67" s="34"/>
      <c r="DJH67" s="35"/>
      <c r="DJI67" s="36"/>
      <c r="DJJ67" s="34"/>
      <c r="DJK67" s="37"/>
      <c r="DJL67" s="37"/>
      <c r="DJM67" s="37"/>
      <c r="DJN67" s="37"/>
      <c r="DJO67" s="38"/>
      <c r="DJP67" s="39"/>
      <c r="DJQ67" s="39"/>
      <c r="DJR67" s="40"/>
      <c r="DJS67" s="41"/>
      <c r="DJT67" s="40"/>
      <c r="DJU67" s="40"/>
      <c r="DJV67" s="34"/>
      <c r="DJW67" s="35"/>
      <c r="DJX67" s="36"/>
      <c r="DJY67" s="34"/>
      <c r="DJZ67" s="37"/>
      <c r="DKA67" s="37"/>
      <c r="DKB67" s="37"/>
      <c r="DKC67" s="37"/>
      <c r="DKD67" s="38"/>
      <c r="DKE67" s="39"/>
      <c r="DKF67" s="39"/>
      <c r="DKG67" s="40"/>
      <c r="DKH67" s="41"/>
      <c r="DKI67" s="40"/>
      <c r="DKJ67" s="40"/>
      <c r="DKK67" s="34"/>
      <c r="DKL67" s="35"/>
      <c r="DKM67" s="36"/>
      <c r="DKN67" s="34"/>
      <c r="DKO67" s="37"/>
      <c r="DKP67" s="37"/>
      <c r="DKQ67" s="37"/>
      <c r="DKR67" s="37"/>
      <c r="DKS67" s="38"/>
      <c r="DKT67" s="39"/>
      <c r="DKU67" s="39"/>
      <c r="DKV67" s="40"/>
      <c r="DKW67" s="41"/>
      <c r="DKX67" s="40"/>
      <c r="DKY67" s="40"/>
      <c r="DKZ67" s="34"/>
      <c r="DLA67" s="35"/>
      <c r="DLB67" s="36"/>
      <c r="DLC67" s="34"/>
      <c r="DLD67" s="37"/>
      <c r="DLE67" s="37"/>
      <c r="DLF67" s="37"/>
      <c r="DLG67" s="37"/>
      <c r="DLH67" s="38"/>
      <c r="DLI67" s="39"/>
      <c r="DLJ67" s="39"/>
      <c r="DLK67" s="40"/>
      <c r="DLL67" s="41"/>
      <c r="DLM67" s="40"/>
      <c r="DLN67" s="40"/>
      <c r="DLO67" s="34"/>
      <c r="DLP67" s="35"/>
      <c r="DLQ67" s="36"/>
      <c r="DLR67" s="34"/>
      <c r="DLS67" s="37"/>
      <c r="DLT67" s="37"/>
      <c r="DLU67" s="37"/>
      <c r="DLV67" s="37"/>
      <c r="DLW67" s="38"/>
      <c r="DLX67" s="39"/>
      <c r="DLY67" s="39"/>
      <c r="DLZ67" s="40"/>
      <c r="DMA67" s="41"/>
      <c r="DMB67" s="40"/>
      <c r="DMC67" s="40"/>
      <c r="DMD67" s="34"/>
      <c r="DME67" s="35"/>
      <c r="DMF67" s="36"/>
      <c r="DMG67" s="34"/>
      <c r="DMH67" s="37"/>
      <c r="DMI67" s="37"/>
      <c r="DMJ67" s="37"/>
      <c r="DMK67" s="37"/>
      <c r="DML67" s="38"/>
      <c r="DMM67" s="39"/>
      <c r="DMN67" s="39"/>
      <c r="DMO67" s="40"/>
      <c r="DMP67" s="41"/>
      <c r="DMQ67" s="40"/>
      <c r="DMR67" s="40"/>
      <c r="DMS67" s="34"/>
      <c r="DMT67" s="35"/>
      <c r="DMU67" s="36"/>
      <c r="DMV67" s="34"/>
      <c r="DMW67" s="37"/>
      <c r="DMX67" s="37"/>
      <c r="DMY67" s="37"/>
      <c r="DMZ67" s="37"/>
      <c r="DNA67" s="38"/>
      <c r="DNB67" s="39"/>
      <c r="DNC67" s="39"/>
      <c r="DND67" s="40"/>
      <c r="DNE67" s="41"/>
      <c r="DNF67" s="40"/>
      <c r="DNG67" s="40"/>
      <c r="DNH67" s="34"/>
      <c r="DNI67" s="35"/>
      <c r="DNJ67" s="36"/>
      <c r="DNK67" s="34"/>
      <c r="DNL67" s="37"/>
      <c r="DNM67" s="37"/>
      <c r="DNN67" s="37"/>
      <c r="DNO67" s="37"/>
      <c r="DNP67" s="38"/>
      <c r="DNQ67" s="39"/>
      <c r="DNR67" s="39"/>
      <c r="DNS67" s="40"/>
      <c r="DNT67" s="41"/>
      <c r="DNU67" s="40"/>
      <c r="DNV67" s="40"/>
      <c r="DNW67" s="34"/>
      <c r="DNX67" s="35"/>
      <c r="DNY67" s="36"/>
      <c r="DNZ67" s="34"/>
      <c r="DOA67" s="37"/>
      <c r="DOB67" s="37"/>
      <c r="DOC67" s="37"/>
      <c r="DOD67" s="37"/>
      <c r="DOE67" s="38"/>
      <c r="DOF67" s="39"/>
      <c r="DOG67" s="39"/>
      <c r="DOH67" s="40"/>
      <c r="DOI67" s="41"/>
      <c r="DOJ67" s="40"/>
      <c r="DOK67" s="40"/>
      <c r="DOL67" s="34"/>
      <c r="DOM67" s="35"/>
      <c r="DON67" s="36"/>
      <c r="DOO67" s="34"/>
      <c r="DOP67" s="37"/>
      <c r="DOQ67" s="37"/>
      <c r="DOR67" s="37"/>
      <c r="DOS67" s="37"/>
      <c r="DOT67" s="38"/>
      <c r="DOU67" s="39"/>
      <c r="DOV67" s="39"/>
      <c r="DOW67" s="40"/>
      <c r="DOX67" s="41"/>
      <c r="DOY67" s="40"/>
      <c r="DOZ67" s="40"/>
      <c r="DPA67" s="34"/>
      <c r="DPB67" s="35"/>
      <c r="DPC67" s="36"/>
      <c r="DPD67" s="34"/>
      <c r="DPE67" s="37"/>
      <c r="DPF67" s="37"/>
      <c r="DPG67" s="37"/>
      <c r="DPH67" s="37"/>
      <c r="DPI67" s="38"/>
      <c r="DPJ67" s="39"/>
      <c r="DPK67" s="39"/>
      <c r="DPL67" s="40"/>
      <c r="DPM67" s="41"/>
      <c r="DPN67" s="40"/>
      <c r="DPO67" s="40"/>
      <c r="DPP67" s="34"/>
      <c r="DPQ67" s="35"/>
      <c r="DPR67" s="36"/>
      <c r="DPS67" s="34"/>
      <c r="DPT67" s="37"/>
      <c r="DPU67" s="37"/>
      <c r="DPV67" s="37"/>
      <c r="DPW67" s="37"/>
      <c r="DPX67" s="38"/>
      <c r="DPY67" s="39"/>
      <c r="DPZ67" s="39"/>
      <c r="DQA67" s="40"/>
      <c r="DQB67" s="41"/>
      <c r="DQC67" s="40"/>
      <c r="DQD67" s="40"/>
      <c r="DQE67" s="34"/>
      <c r="DQF67" s="35"/>
      <c r="DQG67" s="36"/>
      <c r="DQH67" s="34"/>
      <c r="DQI67" s="37"/>
      <c r="DQJ67" s="37"/>
      <c r="DQK67" s="37"/>
      <c r="DQL67" s="37"/>
      <c r="DQM67" s="38"/>
      <c r="DQN67" s="39"/>
      <c r="DQO67" s="39"/>
      <c r="DQP67" s="40"/>
      <c r="DQQ67" s="41"/>
      <c r="DQR67" s="40"/>
      <c r="DQS67" s="40"/>
      <c r="DQT67" s="34"/>
      <c r="DQU67" s="35"/>
      <c r="DQV67" s="36"/>
      <c r="DQW67" s="34"/>
      <c r="DQX67" s="37"/>
      <c r="DQY67" s="37"/>
      <c r="DQZ67" s="37"/>
      <c r="DRA67" s="37"/>
      <c r="DRB67" s="38"/>
      <c r="DRC67" s="39"/>
      <c r="DRD67" s="39"/>
      <c r="DRE67" s="40"/>
      <c r="DRF67" s="41"/>
      <c r="DRG67" s="40"/>
      <c r="DRH67" s="40"/>
      <c r="DRI67" s="34"/>
      <c r="DRJ67" s="35"/>
      <c r="DRK67" s="36"/>
      <c r="DRL67" s="34"/>
      <c r="DRM67" s="37"/>
      <c r="DRN67" s="37"/>
      <c r="DRO67" s="37"/>
      <c r="DRP67" s="37"/>
      <c r="DRQ67" s="38"/>
      <c r="DRR67" s="39"/>
      <c r="DRS67" s="39"/>
      <c r="DRT67" s="40"/>
      <c r="DRU67" s="41"/>
      <c r="DRV67" s="40"/>
      <c r="DRW67" s="40"/>
      <c r="DRX67" s="34"/>
      <c r="DRY67" s="35"/>
      <c r="DRZ67" s="36"/>
      <c r="DSA67" s="34"/>
      <c r="DSB67" s="37"/>
      <c r="DSC67" s="37"/>
      <c r="DSD67" s="37"/>
      <c r="DSE67" s="37"/>
      <c r="DSF67" s="38"/>
      <c r="DSG67" s="39"/>
      <c r="DSH67" s="39"/>
      <c r="DSI67" s="40"/>
      <c r="DSJ67" s="41"/>
      <c r="DSK67" s="40"/>
      <c r="DSL67" s="40"/>
      <c r="DSM67" s="34"/>
      <c r="DSN67" s="35"/>
      <c r="DSO67" s="36"/>
      <c r="DSP67" s="34"/>
      <c r="DSQ67" s="37"/>
      <c r="DSR67" s="37"/>
      <c r="DSS67" s="37"/>
      <c r="DST67" s="37"/>
      <c r="DSU67" s="38"/>
      <c r="DSV67" s="39"/>
      <c r="DSW67" s="39"/>
      <c r="DSX67" s="40"/>
      <c r="DSY67" s="41"/>
      <c r="DSZ67" s="40"/>
      <c r="DTA67" s="40"/>
      <c r="DTB67" s="34"/>
      <c r="DTC67" s="35"/>
      <c r="DTD67" s="36"/>
      <c r="DTE67" s="34"/>
      <c r="DTF67" s="37"/>
      <c r="DTG67" s="37"/>
      <c r="DTH67" s="37"/>
      <c r="DTI67" s="37"/>
      <c r="DTJ67" s="38"/>
      <c r="DTK67" s="39"/>
      <c r="DTL67" s="39"/>
      <c r="DTM67" s="40"/>
      <c r="DTN67" s="41"/>
      <c r="DTO67" s="40"/>
      <c r="DTP67" s="40"/>
      <c r="DTQ67" s="34"/>
      <c r="DTR67" s="35"/>
      <c r="DTS67" s="36"/>
      <c r="DTT67" s="34"/>
      <c r="DTU67" s="37"/>
      <c r="DTV67" s="37"/>
      <c r="DTW67" s="37"/>
      <c r="DTX67" s="37"/>
      <c r="DTY67" s="38"/>
      <c r="DTZ67" s="39"/>
      <c r="DUA67" s="39"/>
      <c r="DUB67" s="40"/>
      <c r="DUC67" s="41"/>
      <c r="DUD67" s="40"/>
      <c r="DUE67" s="40"/>
      <c r="DUF67" s="34"/>
      <c r="DUG67" s="35"/>
      <c r="DUH67" s="36"/>
      <c r="DUI67" s="34"/>
      <c r="DUJ67" s="37"/>
      <c r="DUK67" s="37"/>
      <c r="DUL67" s="37"/>
      <c r="DUM67" s="37"/>
      <c r="DUN67" s="38"/>
      <c r="DUO67" s="39"/>
      <c r="DUP67" s="39"/>
      <c r="DUQ67" s="40"/>
      <c r="DUR67" s="41"/>
      <c r="DUS67" s="40"/>
      <c r="DUT67" s="40"/>
      <c r="DUU67" s="34"/>
      <c r="DUV67" s="35"/>
      <c r="DUW67" s="36"/>
      <c r="DUX67" s="34"/>
      <c r="DUY67" s="37"/>
      <c r="DUZ67" s="37"/>
      <c r="DVA67" s="37"/>
      <c r="DVB67" s="37"/>
      <c r="DVC67" s="38"/>
      <c r="DVD67" s="39"/>
      <c r="DVE67" s="39"/>
      <c r="DVF67" s="40"/>
      <c r="DVG67" s="41"/>
      <c r="DVH67" s="40"/>
      <c r="DVI67" s="40"/>
      <c r="DVJ67" s="34"/>
      <c r="DVK67" s="35"/>
      <c r="DVL67" s="36"/>
      <c r="DVM67" s="34"/>
      <c r="DVN67" s="37"/>
      <c r="DVO67" s="37"/>
      <c r="DVP67" s="37"/>
      <c r="DVQ67" s="37"/>
      <c r="DVR67" s="38"/>
      <c r="DVS67" s="39"/>
      <c r="DVT67" s="39"/>
      <c r="DVU67" s="40"/>
      <c r="DVV67" s="41"/>
      <c r="DVW67" s="40"/>
      <c r="DVX67" s="40"/>
      <c r="DVY67" s="34"/>
      <c r="DVZ67" s="35"/>
      <c r="DWA67" s="36"/>
      <c r="DWB67" s="34"/>
      <c r="DWC67" s="37"/>
      <c r="DWD67" s="37"/>
      <c r="DWE67" s="37"/>
      <c r="DWF67" s="37"/>
      <c r="DWG67" s="38"/>
      <c r="DWH67" s="39"/>
      <c r="DWI67" s="39"/>
      <c r="DWJ67" s="40"/>
      <c r="DWK67" s="41"/>
      <c r="DWL67" s="40"/>
      <c r="DWM67" s="40"/>
      <c r="DWN67" s="34"/>
      <c r="DWO67" s="35"/>
      <c r="DWP67" s="36"/>
      <c r="DWQ67" s="34"/>
      <c r="DWR67" s="37"/>
      <c r="DWS67" s="37"/>
      <c r="DWT67" s="37"/>
      <c r="DWU67" s="37"/>
      <c r="DWV67" s="38"/>
      <c r="DWW67" s="39"/>
      <c r="DWX67" s="39"/>
      <c r="DWY67" s="40"/>
      <c r="DWZ67" s="41"/>
      <c r="DXA67" s="40"/>
      <c r="DXB67" s="40"/>
      <c r="DXC67" s="34"/>
      <c r="DXD67" s="35"/>
      <c r="DXE67" s="36"/>
      <c r="DXF67" s="34"/>
      <c r="DXG67" s="37"/>
      <c r="DXH67" s="37"/>
      <c r="DXI67" s="37"/>
      <c r="DXJ67" s="37"/>
      <c r="DXK67" s="38"/>
      <c r="DXL67" s="39"/>
      <c r="DXM67" s="39"/>
      <c r="DXN67" s="40"/>
      <c r="DXO67" s="41"/>
      <c r="DXP67" s="40"/>
      <c r="DXQ67" s="40"/>
      <c r="DXR67" s="34"/>
      <c r="DXS67" s="35"/>
      <c r="DXT67" s="36"/>
      <c r="DXU67" s="34"/>
      <c r="DXV67" s="37"/>
      <c r="DXW67" s="37"/>
      <c r="DXX67" s="37"/>
      <c r="DXY67" s="37"/>
      <c r="DXZ67" s="38"/>
      <c r="DYA67" s="39"/>
      <c r="DYB67" s="39"/>
      <c r="DYC67" s="40"/>
      <c r="DYD67" s="41"/>
      <c r="DYE67" s="40"/>
      <c r="DYF67" s="40"/>
      <c r="DYG67" s="34"/>
      <c r="DYH67" s="35"/>
      <c r="DYI67" s="36"/>
      <c r="DYJ67" s="34"/>
      <c r="DYK67" s="37"/>
      <c r="DYL67" s="37"/>
      <c r="DYM67" s="37"/>
      <c r="DYN67" s="37"/>
      <c r="DYO67" s="38"/>
      <c r="DYP67" s="39"/>
      <c r="DYQ67" s="39"/>
      <c r="DYR67" s="40"/>
      <c r="DYS67" s="41"/>
      <c r="DYT67" s="40"/>
      <c r="DYU67" s="40"/>
      <c r="DYV67" s="34"/>
      <c r="DYW67" s="35"/>
      <c r="DYX67" s="36"/>
      <c r="DYY67" s="34"/>
      <c r="DYZ67" s="37"/>
      <c r="DZA67" s="37"/>
      <c r="DZB67" s="37"/>
      <c r="DZC67" s="37"/>
      <c r="DZD67" s="38"/>
      <c r="DZE67" s="39"/>
      <c r="DZF67" s="39"/>
      <c r="DZG67" s="40"/>
      <c r="DZH67" s="41"/>
      <c r="DZI67" s="40"/>
      <c r="DZJ67" s="40"/>
      <c r="DZK67" s="34"/>
      <c r="DZL67" s="35"/>
      <c r="DZM67" s="36"/>
      <c r="DZN67" s="34"/>
      <c r="DZO67" s="37"/>
      <c r="DZP67" s="37"/>
      <c r="DZQ67" s="37"/>
      <c r="DZR67" s="37"/>
      <c r="DZS67" s="38"/>
      <c r="DZT67" s="39"/>
      <c r="DZU67" s="39"/>
      <c r="DZV67" s="40"/>
      <c r="DZW67" s="41"/>
      <c r="DZX67" s="40"/>
      <c r="DZY67" s="40"/>
      <c r="DZZ67" s="34"/>
      <c r="EAA67" s="35"/>
      <c r="EAB67" s="36"/>
      <c r="EAC67" s="34"/>
      <c r="EAD67" s="37"/>
      <c r="EAE67" s="37"/>
      <c r="EAF67" s="37"/>
      <c r="EAG67" s="37"/>
      <c r="EAH67" s="38"/>
      <c r="EAI67" s="39"/>
      <c r="EAJ67" s="39"/>
      <c r="EAK67" s="40"/>
      <c r="EAL67" s="41"/>
      <c r="EAM67" s="40"/>
      <c r="EAN67" s="40"/>
      <c r="EAO67" s="34"/>
      <c r="EAP67" s="35"/>
      <c r="EAQ67" s="36"/>
      <c r="EAR67" s="34"/>
      <c r="EAS67" s="37"/>
      <c r="EAT67" s="37"/>
      <c r="EAU67" s="37"/>
      <c r="EAV67" s="37"/>
      <c r="EAW67" s="38"/>
      <c r="EAX67" s="39"/>
      <c r="EAY67" s="39"/>
      <c r="EAZ67" s="40"/>
      <c r="EBA67" s="41"/>
      <c r="EBB67" s="40"/>
      <c r="EBC67" s="40"/>
      <c r="EBD67" s="34"/>
      <c r="EBE67" s="35"/>
      <c r="EBF67" s="36"/>
      <c r="EBG67" s="34"/>
      <c r="EBH67" s="37"/>
      <c r="EBI67" s="37"/>
      <c r="EBJ67" s="37"/>
      <c r="EBK67" s="37"/>
      <c r="EBL67" s="38"/>
      <c r="EBM67" s="39"/>
      <c r="EBN67" s="39"/>
      <c r="EBO67" s="40"/>
      <c r="EBP67" s="41"/>
      <c r="EBQ67" s="40"/>
      <c r="EBR67" s="40"/>
      <c r="EBS67" s="34"/>
      <c r="EBT67" s="35"/>
      <c r="EBU67" s="36"/>
      <c r="EBV67" s="34"/>
      <c r="EBW67" s="37"/>
      <c r="EBX67" s="37"/>
      <c r="EBY67" s="37"/>
      <c r="EBZ67" s="37"/>
      <c r="ECA67" s="38"/>
      <c r="ECB67" s="39"/>
      <c r="ECC67" s="39"/>
      <c r="ECD67" s="40"/>
      <c r="ECE67" s="41"/>
      <c r="ECF67" s="40"/>
      <c r="ECG67" s="40"/>
      <c r="ECH67" s="34"/>
      <c r="ECI67" s="35"/>
      <c r="ECJ67" s="36"/>
      <c r="ECK67" s="34"/>
      <c r="ECL67" s="37"/>
      <c r="ECM67" s="37"/>
      <c r="ECN67" s="37"/>
      <c r="ECO67" s="37"/>
      <c r="ECP67" s="38"/>
      <c r="ECQ67" s="39"/>
      <c r="ECR67" s="39"/>
      <c r="ECS67" s="40"/>
      <c r="ECT67" s="41"/>
      <c r="ECU67" s="40"/>
      <c r="ECV67" s="40"/>
      <c r="ECW67" s="34"/>
      <c r="ECX67" s="35"/>
      <c r="ECY67" s="36"/>
      <c r="ECZ67" s="34"/>
      <c r="EDA67" s="37"/>
      <c r="EDB67" s="37"/>
      <c r="EDC67" s="37"/>
      <c r="EDD67" s="37"/>
      <c r="EDE67" s="38"/>
      <c r="EDF67" s="39"/>
      <c r="EDG67" s="39"/>
      <c r="EDH67" s="40"/>
      <c r="EDI67" s="41"/>
      <c r="EDJ67" s="40"/>
      <c r="EDK67" s="40"/>
      <c r="EDL67" s="34"/>
      <c r="EDM67" s="35"/>
      <c r="EDN67" s="36"/>
      <c r="EDO67" s="34"/>
      <c r="EDP67" s="37"/>
      <c r="EDQ67" s="37"/>
      <c r="EDR67" s="37"/>
      <c r="EDS67" s="37"/>
      <c r="EDT67" s="38"/>
      <c r="EDU67" s="39"/>
      <c r="EDV67" s="39"/>
      <c r="EDW67" s="40"/>
      <c r="EDX67" s="41"/>
      <c r="EDY67" s="40"/>
      <c r="EDZ67" s="40"/>
      <c r="EEA67" s="34"/>
      <c r="EEB67" s="35"/>
      <c r="EEC67" s="36"/>
      <c r="EED67" s="34"/>
      <c r="EEE67" s="37"/>
      <c r="EEF67" s="37"/>
      <c r="EEG67" s="37"/>
      <c r="EEH67" s="37"/>
      <c r="EEI67" s="38"/>
      <c r="EEJ67" s="39"/>
      <c r="EEK67" s="39"/>
      <c r="EEL67" s="40"/>
      <c r="EEM67" s="41"/>
      <c r="EEN67" s="40"/>
      <c r="EEO67" s="40"/>
      <c r="EEP67" s="34"/>
      <c r="EEQ67" s="35"/>
      <c r="EER67" s="36"/>
      <c r="EES67" s="34"/>
      <c r="EET67" s="37"/>
      <c r="EEU67" s="37"/>
      <c r="EEV67" s="37"/>
      <c r="EEW67" s="37"/>
      <c r="EEX67" s="38"/>
      <c r="EEY67" s="39"/>
      <c r="EEZ67" s="39"/>
      <c r="EFA67" s="40"/>
      <c r="EFB67" s="41"/>
      <c r="EFC67" s="40"/>
      <c r="EFD67" s="40"/>
      <c r="EFE67" s="34"/>
      <c r="EFF67" s="35"/>
      <c r="EFG67" s="36"/>
      <c r="EFH67" s="34"/>
      <c r="EFI67" s="37"/>
      <c r="EFJ67" s="37"/>
      <c r="EFK67" s="37"/>
      <c r="EFL67" s="37"/>
      <c r="EFM67" s="38"/>
      <c r="EFN67" s="39"/>
      <c r="EFO67" s="39"/>
      <c r="EFP67" s="40"/>
      <c r="EFQ67" s="41"/>
      <c r="EFR67" s="40"/>
      <c r="EFS67" s="40"/>
      <c r="EFT67" s="34"/>
      <c r="EFU67" s="35"/>
      <c r="EFV67" s="36"/>
      <c r="EFW67" s="34"/>
      <c r="EFX67" s="37"/>
      <c r="EFY67" s="37"/>
      <c r="EFZ67" s="37"/>
      <c r="EGA67" s="37"/>
      <c r="EGB67" s="38"/>
      <c r="EGC67" s="39"/>
      <c r="EGD67" s="39"/>
      <c r="EGE67" s="40"/>
      <c r="EGF67" s="41"/>
      <c r="EGG67" s="40"/>
      <c r="EGH67" s="40"/>
      <c r="EGI67" s="34"/>
      <c r="EGJ67" s="35"/>
      <c r="EGK67" s="36"/>
      <c r="EGL67" s="34"/>
      <c r="EGM67" s="37"/>
      <c r="EGN67" s="37"/>
      <c r="EGO67" s="37"/>
      <c r="EGP67" s="37"/>
      <c r="EGQ67" s="38"/>
      <c r="EGR67" s="39"/>
      <c r="EGS67" s="39"/>
      <c r="EGT67" s="40"/>
      <c r="EGU67" s="41"/>
      <c r="EGV67" s="40"/>
      <c r="EGW67" s="40"/>
      <c r="EGX67" s="34"/>
      <c r="EGY67" s="35"/>
      <c r="EGZ67" s="36"/>
      <c r="EHA67" s="34"/>
      <c r="EHB67" s="37"/>
      <c r="EHC67" s="37"/>
      <c r="EHD67" s="37"/>
      <c r="EHE67" s="37"/>
      <c r="EHF67" s="38"/>
      <c r="EHG67" s="39"/>
      <c r="EHH67" s="39"/>
      <c r="EHI67" s="40"/>
      <c r="EHJ67" s="41"/>
      <c r="EHK67" s="40"/>
      <c r="EHL67" s="40"/>
      <c r="EHM67" s="34"/>
      <c r="EHN67" s="35"/>
      <c r="EHO67" s="36"/>
      <c r="EHP67" s="34"/>
      <c r="EHQ67" s="37"/>
      <c r="EHR67" s="37"/>
      <c r="EHS67" s="37"/>
      <c r="EHT67" s="37"/>
      <c r="EHU67" s="38"/>
      <c r="EHV67" s="39"/>
      <c r="EHW67" s="39"/>
      <c r="EHX67" s="40"/>
      <c r="EHY67" s="41"/>
      <c r="EHZ67" s="40"/>
      <c r="EIA67" s="40"/>
      <c r="EIB67" s="34"/>
      <c r="EIC67" s="35"/>
      <c r="EID67" s="36"/>
      <c r="EIE67" s="34"/>
      <c r="EIF67" s="37"/>
      <c r="EIG67" s="37"/>
      <c r="EIH67" s="37"/>
      <c r="EII67" s="37"/>
      <c r="EIJ67" s="38"/>
      <c r="EIK67" s="39"/>
      <c r="EIL67" s="39"/>
      <c r="EIM67" s="40"/>
      <c r="EIN67" s="41"/>
      <c r="EIO67" s="40"/>
      <c r="EIP67" s="40"/>
      <c r="EIQ67" s="34"/>
      <c r="EIR67" s="35"/>
      <c r="EIS67" s="36"/>
      <c r="EIT67" s="34"/>
      <c r="EIU67" s="37"/>
      <c r="EIV67" s="37"/>
      <c r="EIW67" s="37"/>
      <c r="EIX67" s="37"/>
      <c r="EIY67" s="38"/>
      <c r="EIZ67" s="39"/>
      <c r="EJA67" s="39"/>
      <c r="EJB67" s="40"/>
      <c r="EJC67" s="41"/>
      <c r="EJD67" s="40"/>
      <c r="EJE67" s="40"/>
      <c r="EJF67" s="34"/>
      <c r="EJG67" s="35"/>
      <c r="EJH67" s="36"/>
      <c r="EJI67" s="34"/>
      <c r="EJJ67" s="37"/>
      <c r="EJK67" s="37"/>
      <c r="EJL67" s="37"/>
      <c r="EJM67" s="37"/>
      <c r="EJN67" s="38"/>
      <c r="EJO67" s="39"/>
      <c r="EJP67" s="39"/>
      <c r="EJQ67" s="40"/>
      <c r="EJR67" s="41"/>
      <c r="EJS67" s="40"/>
      <c r="EJT67" s="40"/>
      <c r="EJU67" s="34"/>
      <c r="EJV67" s="35"/>
      <c r="EJW67" s="36"/>
      <c r="EJX67" s="34"/>
      <c r="EJY67" s="37"/>
      <c r="EJZ67" s="37"/>
      <c r="EKA67" s="37"/>
      <c r="EKB67" s="37"/>
      <c r="EKC67" s="38"/>
      <c r="EKD67" s="39"/>
      <c r="EKE67" s="39"/>
      <c r="EKF67" s="40"/>
      <c r="EKG67" s="41"/>
      <c r="EKH67" s="40"/>
      <c r="EKI67" s="40"/>
      <c r="EKJ67" s="34"/>
      <c r="EKK67" s="35"/>
      <c r="EKL67" s="36"/>
      <c r="EKM67" s="34"/>
      <c r="EKN67" s="37"/>
      <c r="EKO67" s="37"/>
      <c r="EKP67" s="37"/>
      <c r="EKQ67" s="37"/>
      <c r="EKR67" s="38"/>
      <c r="EKS67" s="39"/>
      <c r="EKT67" s="39"/>
      <c r="EKU67" s="40"/>
      <c r="EKV67" s="41"/>
      <c r="EKW67" s="40"/>
      <c r="EKX67" s="40"/>
      <c r="EKY67" s="34"/>
      <c r="EKZ67" s="35"/>
      <c r="ELA67" s="36"/>
      <c r="ELB67" s="34"/>
      <c r="ELC67" s="37"/>
      <c r="ELD67" s="37"/>
      <c r="ELE67" s="37"/>
      <c r="ELF67" s="37"/>
      <c r="ELG67" s="38"/>
      <c r="ELH67" s="39"/>
      <c r="ELI67" s="39"/>
      <c r="ELJ67" s="40"/>
      <c r="ELK67" s="41"/>
      <c r="ELL67" s="40"/>
      <c r="ELM67" s="40"/>
      <c r="ELN67" s="34"/>
      <c r="ELO67" s="35"/>
      <c r="ELP67" s="36"/>
      <c r="ELQ67" s="34"/>
      <c r="ELR67" s="37"/>
      <c r="ELS67" s="37"/>
      <c r="ELT67" s="37"/>
      <c r="ELU67" s="37"/>
      <c r="ELV67" s="38"/>
      <c r="ELW67" s="39"/>
      <c r="ELX67" s="39"/>
      <c r="ELY67" s="40"/>
      <c r="ELZ67" s="41"/>
      <c r="EMA67" s="40"/>
      <c r="EMB67" s="40"/>
      <c r="EMC67" s="34"/>
      <c r="EMD67" s="35"/>
      <c r="EME67" s="36"/>
      <c r="EMF67" s="34"/>
      <c r="EMG67" s="37"/>
      <c r="EMH67" s="37"/>
      <c r="EMI67" s="37"/>
      <c r="EMJ67" s="37"/>
      <c r="EMK67" s="38"/>
      <c r="EML67" s="39"/>
      <c r="EMM67" s="39"/>
      <c r="EMN67" s="40"/>
      <c r="EMO67" s="41"/>
      <c r="EMP67" s="40"/>
      <c r="EMQ67" s="40"/>
      <c r="EMR67" s="34"/>
      <c r="EMS67" s="35"/>
      <c r="EMT67" s="36"/>
      <c r="EMU67" s="34"/>
      <c r="EMV67" s="37"/>
      <c r="EMW67" s="37"/>
      <c r="EMX67" s="37"/>
      <c r="EMY67" s="37"/>
      <c r="EMZ67" s="38"/>
      <c r="ENA67" s="39"/>
      <c r="ENB67" s="39"/>
      <c r="ENC67" s="40"/>
      <c r="END67" s="41"/>
      <c r="ENE67" s="40"/>
      <c r="ENF67" s="40"/>
      <c r="ENG67" s="34"/>
      <c r="ENH67" s="35"/>
      <c r="ENI67" s="36"/>
      <c r="ENJ67" s="34"/>
      <c r="ENK67" s="37"/>
      <c r="ENL67" s="37"/>
      <c r="ENM67" s="37"/>
      <c r="ENN67" s="37"/>
      <c r="ENO67" s="38"/>
      <c r="ENP67" s="39"/>
      <c r="ENQ67" s="39"/>
      <c r="ENR67" s="40"/>
      <c r="ENS67" s="41"/>
      <c r="ENT67" s="40"/>
      <c r="ENU67" s="40"/>
      <c r="ENV67" s="34"/>
      <c r="ENW67" s="35"/>
      <c r="ENX67" s="36"/>
      <c r="ENY67" s="34"/>
      <c r="ENZ67" s="37"/>
      <c r="EOA67" s="37"/>
      <c r="EOB67" s="37"/>
      <c r="EOC67" s="37"/>
      <c r="EOD67" s="38"/>
      <c r="EOE67" s="39"/>
      <c r="EOF67" s="39"/>
      <c r="EOG67" s="40"/>
      <c r="EOH67" s="41"/>
      <c r="EOI67" s="40"/>
      <c r="EOJ67" s="40"/>
      <c r="EOK67" s="34"/>
      <c r="EOL67" s="35"/>
      <c r="EOM67" s="36"/>
      <c r="EON67" s="34"/>
      <c r="EOO67" s="37"/>
      <c r="EOP67" s="37"/>
      <c r="EOQ67" s="37"/>
      <c r="EOR67" s="37"/>
      <c r="EOS67" s="38"/>
      <c r="EOT67" s="39"/>
      <c r="EOU67" s="39"/>
      <c r="EOV67" s="40"/>
      <c r="EOW67" s="41"/>
      <c r="EOX67" s="40"/>
      <c r="EOY67" s="40"/>
      <c r="EOZ67" s="34"/>
      <c r="EPA67" s="35"/>
      <c r="EPB67" s="36"/>
      <c r="EPC67" s="34"/>
      <c r="EPD67" s="37"/>
      <c r="EPE67" s="37"/>
      <c r="EPF67" s="37"/>
      <c r="EPG67" s="37"/>
      <c r="EPH67" s="38"/>
      <c r="EPI67" s="39"/>
      <c r="EPJ67" s="39"/>
      <c r="EPK67" s="40"/>
      <c r="EPL67" s="41"/>
      <c r="EPM67" s="40"/>
      <c r="EPN67" s="40"/>
      <c r="EPO67" s="34"/>
      <c r="EPP67" s="35"/>
      <c r="EPQ67" s="36"/>
      <c r="EPR67" s="34"/>
      <c r="EPS67" s="37"/>
      <c r="EPT67" s="37"/>
      <c r="EPU67" s="37"/>
      <c r="EPV67" s="37"/>
      <c r="EPW67" s="38"/>
      <c r="EPX67" s="39"/>
      <c r="EPY67" s="39"/>
      <c r="EPZ67" s="40"/>
      <c r="EQA67" s="41"/>
      <c r="EQB67" s="40"/>
      <c r="EQC67" s="40"/>
      <c r="EQD67" s="34"/>
      <c r="EQE67" s="35"/>
      <c r="EQF67" s="36"/>
      <c r="EQG67" s="34"/>
      <c r="EQH67" s="37"/>
      <c r="EQI67" s="37"/>
      <c r="EQJ67" s="37"/>
      <c r="EQK67" s="37"/>
      <c r="EQL67" s="38"/>
      <c r="EQM67" s="39"/>
      <c r="EQN67" s="39"/>
      <c r="EQO67" s="40"/>
      <c r="EQP67" s="41"/>
      <c r="EQQ67" s="40"/>
      <c r="EQR67" s="40"/>
      <c r="EQS67" s="34"/>
      <c r="EQT67" s="35"/>
      <c r="EQU67" s="36"/>
      <c r="EQV67" s="34"/>
      <c r="EQW67" s="37"/>
      <c r="EQX67" s="37"/>
      <c r="EQY67" s="37"/>
      <c r="EQZ67" s="37"/>
      <c r="ERA67" s="38"/>
      <c r="ERB67" s="39"/>
      <c r="ERC67" s="39"/>
      <c r="ERD67" s="40"/>
      <c r="ERE67" s="41"/>
      <c r="ERF67" s="40"/>
      <c r="ERG67" s="40"/>
      <c r="ERH67" s="34"/>
      <c r="ERI67" s="35"/>
      <c r="ERJ67" s="36"/>
      <c r="ERK67" s="34"/>
      <c r="ERL67" s="37"/>
      <c r="ERM67" s="37"/>
      <c r="ERN67" s="37"/>
      <c r="ERO67" s="37"/>
      <c r="ERP67" s="38"/>
      <c r="ERQ67" s="39"/>
      <c r="ERR67" s="39"/>
      <c r="ERS67" s="40"/>
      <c r="ERT67" s="41"/>
      <c r="ERU67" s="40"/>
      <c r="ERV67" s="40"/>
      <c r="ERW67" s="34"/>
      <c r="ERX67" s="35"/>
      <c r="ERY67" s="36"/>
      <c r="ERZ67" s="34"/>
      <c r="ESA67" s="37"/>
      <c r="ESB67" s="37"/>
      <c r="ESC67" s="37"/>
      <c r="ESD67" s="37"/>
      <c r="ESE67" s="38"/>
      <c r="ESF67" s="39"/>
      <c r="ESG67" s="39"/>
      <c r="ESH67" s="40"/>
      <c r="ESI67" s="41"/>
      <c r="ESJ67" s="40"/>
      <c r="ESK67" s="40"/>
      <c r="ESL67" s="34"/>
      <c r="ESM67" s="35"/>
      <c r="ESN67" s="36"/>
      <c r="ESO67" s="34"/>
      <c r="ESP67" s="37"/>
      <c r="ESQ67" s="37"/>
      <c r="ESR67" s="37"/>
      <c r="ESS67" s="37"/>
      <c r="EST67" s="38"/>
      <c r="ESU67" s="39"/>
      <c r="ESV67" s="39"/>
      <c r="ESW67" s="40"/>
      <c r="ESX67" s="41"/>
      <c r="ESY67" s="40"/>
      <c r="ESZ67" s="40"/>
      <c r="ETA67" s="34"/>
      <c r="ETB67" s="35"/>
      <c r="ETC67" s="36"/>
      <c r="ETD67" s="34"/>
      <c r="ETE67" s="37"/>
      <c r="ETF67" s="37"/>
      <c r="ETG67" s="37"/>
      <c r="ETH67" s="37"/>
      <c r="ETI67" s="38"/>
      <c r="ETJ67" s="39"/>
      <c r="ETK67" s="39"/>
      <c r="ETL67" s="40"/>
      <c r="ETM67" s="41"/>
      <c r="ETN67" s="40"/>
      <c r="ETO67" s="40"/>
      <c r="ETP67" s="34"/>
      <c r="ETQ67" s="35"/>
      <c r="ETR67" s="36"/>
      <c r="ETS67" s="34"/>
      <c r="ETT67" s="37"/>
      <c r="ETU67" s="37"/>
      <c r="ETV67" s="37"/>
      <c r="ETW67" s="37"/>
      <c r="ETX67" s="38"/>
      <c r="ETY67" s="39"/>
      <c r="ETZ67" s="39"/>
      <c r="EUA67" s="40"/>
      <c r="EUB67" s="41"/>
      <c r="EUC67" s="40"/>
      <c r="EUD67" s="40"/>
      <c r="EUE67" s="34"/>
      <c r="EUF67" s="35"/>
      <c r="EUG67" s="36"/>
      <c r="EUH67" s="34"/>
      <c r="EUI67" s="37"/>
      <c r="EUJ67" s="37"/>
      <c r="EUK67" s="37"/>
      <c r="EUL67" s="37"/>
      <c r="EUM67" s="38"/>
      <c r="EUN67" s="39"/>
      <c r="EUO67" s="39"/>
      <c r="EUP67" s="40"/>
      <c r="EUQ67" s="41"/>
      <c r="EUR67" s="40"/>
      <c r="EUS67" s="40"/>
      <c r="EUT67" s="34"/>
      <c r="EUU67" s="35"/>
      <c r="EUV67" s="36"/>
      <c r="EUW67" s="34"/>
      <c r="EUX67" s="37"/>
      <c r="EUY67" s="37"/>
      <c r="EUZ67" s="37"/>
      <c r="EVA67" s="37"/>
      <c r="EVB67" s="38"/>
      <c r="EVC67" s="39"/>
      <c r="EVD67" s="39"/>
      <c r="EVE67" s="40"/>
      <c r="EVF67" s="41"/>
      <c r="EVG67" s="40"/>
      <c r="EVH67" s="40"/>
      <c r="EVI67" s="34"/>
      <c r="EVJ67" s="35"/>
      <c r="EVK67" s="36"/>
      <c r="EVL67" s="34"/>
      <c r="EVM67" s="37"/>
      <c r="EVN67" s="37"/>
      <c r="EVO67" s="37"/>
      <c r="EVP67" s="37"/>
      <c r="EVQ67" s="38"/>
      <c r="EVR67" s="39"/>
      <c r="EVS67" s="39"/>
      <c r="EVT67" s="40"/>
      <c r="EVU67" s="41"/>
      <c r="EVV67" s="40"/>
      <c r="EVW67" s="40"/>
      <c r="EVX67" s="34"/>
      <c r="EVY67" s="35"/>
      <c r="EVZ67" s="36"/>
      <c r="EWA67" s="34"/>
      <c r="EWB67" s="37"/>
      <c r="EWC67" s="37"/>
      <c r="EWD67" s="37"/>
      <c r="EWE67" s="37"/>
      <c r="EWF67" s="38"/>
      <c r="EWG67" s="39"/>
      <c r="EWH67" s="39"/>
      <c r="EWI67" s="40"/>
      <c r="EWJ67" s="41"/>
      <c r="EWK67" s="40"/>
      <c r="EWL67" s="40"/>
      <c r="EWM67" s="34"/>
      <c r="EWN67" s="35"/>
      <c r="EWO67" s="36"/>
      <c r="EWP67" s="34"/>
      <c r="EWQ67" s="37"/>
      <c r="EWR67" s="37"/>
      <c r="EWS67" s="37"/>
      <c r="EWT67" s="37"/>
      <c r="EWU67" s="38"/>
      <c r="EWV67" s="39"/>
      <c r="EWW67" s="39"/>
      <c r="EWX67" s="40"/>
      <c r="EWY67" s="41"/>
      <c r="EWZ67" s="40"/>
      <c r="EXA67" s="40"/>
      <c r="EXB67" s="34"/>
      <c r="EXC67" s="35"/>
      <c r="EXD67" s="36"/>
      <c r="EXE67" s="34"/>
      <c r="EXF67" s="37"/>
      <c r="EXG67" s="37"/>
      <c r="EXH67" s="37"/>
      <c r="EXI67" s="37"/>
      <c r="EXJ67" s="38"/>
      <c r="EXK67" s="39"/>
      <c r="EXL67" s="39"/>
      <c r="EXM67" s="40"/>
      <c r="EXN67" s="41"/>
      <c r="EXO67" s="40"/>
      <c r="EXP67" s="40"/>
      <c r="EXQ67" s="34"/>
      <c r="EXR67" s="35"/>
      <c r="EXS67" s="36"/>
      <c r="EXT67" s="34"/>
      <c r="EXU67" s="37"/>
      <c r="EXV67" s="37"/>
      <c r="EXW67" s="37"/>
      <c r="EXX67" s="37"/>
      <c r="EXY67" s="38"/>
      <c r="EXZ67" s="39"/>
      <c r="EYA67" s="39"/>
      <c r="EYB67" s="40"/>
      <c r="EYC67" s="41"/>
      <c r="EYD67" s="40"/>
      <c r="EYE67" s="40"/>
      <c r="EYF67" s="34"/>
      <c r="EYG67" s="35"/>
      <c r="EYH67" s="36"/>
      <c r="EYI67" s="34"/>
      <c r="EYJ67" s="37"/>
      <c r="EYK67" s="37"/>
      <c r="EYL67" s="37"/>
      <c r="EYM67" s="37"/>
      <c r="EYN67" s="38"/>
      <c r="EYO67" s="39"/>
      <c r="EYP67" s="39"/>
      <c r="EYQ67" s="40"/>
      <c r="EYR67" s="41"/>
      <c r="EYS67" s="40"/>
      <c r="EYT67" s="40"/>
      <c r="EYU67" s="34"/>
      <c r="EYV67" s="35"/>
      <c r="EYW67" s="36"/>
      <c r="EYX67" s="34"/>
      <c r="EYY67" s="37"/>
      <c r="EYZ67" s="37"/>
      <c r="EZA67" s="37"/>
      <c r="EZB67" s="37"/>
      <c r="EZC67" s="38"/>
      <c r="EZD67" s="39"/>
      <c r="EZE67" s="39"/>
      <c r="EZF67" s="40"/>
      <c r="EZG67" s="41"/>
      <c r="EZH67" s="40"/>
      <c r="EZI67" s="40"/>
      <c r="EZJ67" s="34"/>
      <c r="EZK67" s="35"/>
      <c r="EZL67" s="36"/>
      <c r="EZM67" s="34"/>
      <c r="EZN67" s="37"/>
      <c r="EZO67" s="37"/>
      <c r="EZP67" s="37"/>
      <c r="EZQ67" s="37"/>
      <c r="EZR67" s="38"/>
      <c r="EZS67" s="39"/>
      <c r="EZT67" s="39"/>
      <c r="EZU67" s="40"/>
      <c r="EZV67" s="41"/>
      <c r="EZW67" s="40"/>
      <c r="EZX67" s="40"/>
      <c r="EZY67" s="34"/>
      <c r="EZZ67" s="35"/>
      <c r="FAA67" s="36"/>
      <c r="FAB67" s="34"/>
      <c r="FAC67" s="37"/>
      <c r="FAD67" s="37"/>
      <c r="FAE67" s="37"/>
      <c r="FAF67" s="37"/>
      <c r="FAG67" s="38"/>
      <c r="FAH67" s="39"/>
      <c r="FAI67" s="39"/>
      <c r="FAJ67" s="40"/>
      <c r="FAK67" s="41"/>
      <c r="FAL67" s="40"/>
      <c r="FAM67" s="40"/>
      <c r="FAN67" s="34"/>
      <c r="FAO67" s="35"/>
      <c r="FAP67" s="36"/>
      <c r="FAQ67" s="34"/>
      <c r="FAR67" s="37"/>
      <c r="FAS67" s="37"/>
      <c r="FAT67" s="37"/>
      <c r="FAU67" s="37"/>
      <c r="FAV67" s="38"/>
      <c r="FAW67" s="39"/>
      <c r="FAX67" s="39"/>
      <c r="FAY67" s="40"/>
      <c r="FAZ67" s="41"/>
      <c r="FBA67" s="40"/>
      <c r="FBB67" s="40"/>
      <c r="FBC67" s="34"/>
      <c r="FBD67" s="35"/>
      <c r="FBE67" s="36"/>
      <c r="FBF67" s="34"/>
      <c r="FBG67" s="37"/>
      <c r="FBH67" s="37"/>
      <c r="FBI67" s="37"/>
      <c r="FBJ67" s="37"/>
      <c r="FBK67" s="38"/>
      <c r="FBL67" s="39"/>
      <c r="FBM67" s="39"/>
      <c r="FBN67" s="40"/>
      <c r="FBO67" s="41"/>
      <c r="FBP67" s="40"/>
      <c r="FBQ67" s="40"/>
      <c r="FBR67" s="34"/>
      <c r="FBS67" s="35"/>
      <c r="FBT67" s="36"/>
      <c r="FBU67" s="34"/>
      <c r="FBV67" s="37"/>
      <c r="FBW67" s="37"/>
      <c r="FBX67" s="37"/>
      <c r="FBY67" s="37"/>
      <c r="FBZ67" s="38"/>
      <c r="FCA67" s="39"/>
      <c r="FCB67" s="39"/>
      <c r="FCC67" s="40"/>
      <c r="FCD67" s="41"/>
      <c r="FCE67" s="40"/>
      <c r="FCF67" s="40"/>
      <c r="FCG67" s="34"/>
      <c r="FCH67" s="35"/>
      <c r="FCI67" s="36"/>
      <c r="FCJ67" s="34"/>
      <c r="FCK67" s="37"/>
      <c r="FCL67" s="37"/>
      <c r="FCM67" s="37"/>
      <c r="FCN67" s="37"/>
      <c r="FCO67" s="38"/>
      <c r="FCP67" s="39"/>
      <c r="FCQ67" s="39"/>
      <c r="FCR67" s="40"/>
      <c r="FCS67" s="41"/>
      <c r="FCT67" s="40"/>
      <c r="FCU67" s="40"/>
      <c r="FCV67" s="34"/>
      <c r="FCW67" s="35"/>
      <c r="FCX67" s="36"/>
      <c r="FCY67" s="34"/>
      <c r="FCZ67" s="37"/>
      <c r="FDA67" s="37"/>
      <c r="FDB67" s="37"/>
      <c r="FDC67" s="37"/>
      <c r="FDD67" s="38"/>
      <c r="FDE67" s="39"/>
      <c r="FDF67" s="39"/>
      <c r="FDG67" s="40"/>
      <c r="FDH67" s="41"/>
      <c r="FDI67" s="40"/>
      <c r="FDJ67" s="40"/>
      <c r="FDK67" s="34"/>
      <c r="FDL67" s="35"/>
      <c r="FDM67" s="36"/>
      <c r="FDN67" s="34"/>
      <c r="FDO67" s="37"/>
      <c r="FDP67" s="37"/>
      <c r="FDQ67" s="37"/>
      <c r="FDR67" s="37"/>
      <c r="FDS67" s="38"/>
      <c r="FDT67" s="39"/>
      <c r="FDU67" s="39"/>
      <c r="FDV67" s="40"/>
      <c r="FDW67" s="41"/>
      <c r="FDX67" s="40"/>
      <c r="FDY67" s="40"/>
      <c r="FDZ67" s="34"/>
      <c r="FEA67" s="35"/>
      <c r="FEB67" s="36"/>
      <c r="FEC67" s="34"/>
      <c r="FED67" s="37"/>
      <c r="FEE67" s="37"/>
      <c r="FEF67" s="37"/>
      <c r="FEG67" s="37"/>
      <c r="FEH67" s="38"/>
      <c r="FEI67" s="39"/>
      <c r="FEJ67" s="39"/>
      <c r="FEK67" s="40"/>
      <c r="FEL67" s="41"/>
      <c r="FEM67" s="40"/>
      <c r="FEN67" s="40"/>
      <c r="FEO67" s="34"/>
      <c r="FEP67" s="35"/>
      <c r="FEQ67" s="36"/>
      <c r="FER67" s="34"/>
      <c r="FES67" s="37"/>
      <c r="FET67" s="37"/>
      <c r="FEU67" s="37"/>
      <c r="FEV67" s="37"/>
      <c r="FEW67" s="38"/>
      <c r="FEX67" s="39"/>
      <c r="FEY67" s="39"/>
      <c r="FEZ67" s="40"/>
      <c r="FFA67" s="41"/>
      <c r="FFB67" s="40"/>
      <c r="FFC67" s="40"/>
      <c r="FFD67" s="34"/>
      <c r="FFE67" s="35"/>
      <c r="FFF67" s="36"/>
      <c r="FFG67" s="34"/>
      <c r="FFH67" s="37"/>
      <c r="FFI67" s="37"/>
      <c r="FFJ67" s="37"/>
      <c r="FFK67" s="37"/>
      <c r="FFL67" s="38"/>
      <c r="FFM67" s="39"/>
      <c r="FFN67" s="39"/>
      <c r="FFO67" s="40"/>
      <c r="FFP67" s="41"/>
      <c r="FFQ67" s="40"/>
      <c r="FFR67" s="40"/>
      <c r="FFS67" s="34"/>
      <c r="FFT67" s="35"/>
      <c r="FFU67" s="36"/>
      <c r="FFV67" s="34"/>
      <c r="FFW67" s="37"/>
      <c r="FFX67" s="37"/>
      <c r="FFY67" s="37"/>
      <c r="FFZ67" s="37"/>
      <c r="FGA67" s="38"/>
      <c r="FGB67" s="39"/>
      <c r="FGC67" s="39"/>
      <c r="FGD67" s="40"/>
      <c r="FGE67" s="41"/>
      <c r="FGF67" s="40"/>
      <c r="FGG67" s="40"/>
      <c r="FGH67" s="34"/>
      <c r="FGI67" s="35"/>
      <c r="FGJ67" s="36"/>
      <c r="FGK67" s="34"/>
      <c r="FGL67" s="37"/>
      <c r="FGM67" s="37"/>
      <c r="FGN67" s="37"/>
      <c r="FGO67" s="37"/>
      <c r="FGP67" s="38"/>
      <c r="FGQ67" s="39"/>
      <c r="FGR67" s="39"/>
      <c r="FGS67" s="40"/>
      <c r="FGT67" s="41"/>
      <c r="FGU67" s="40"/>
      <c r="FGV67" s="40"/>
      <c r="FGW67" s="34"/>
      <c r="FGX67" s="35"/>
      <c r="FGY67" s="36"/>
      <c r="FGZ67" s="34"/>
      <c r="FHA67" s="37"/>
      <c r="FHB67" s="37"/>
      <c r="FHC67" s="37"/>
      <c r="FHD67" s="37"/>
      <c r="FHE67" s="38"/>
      <c r="FHF67" s="39"/>
      <c r="FHG67" s="39"/>
      <c r="FHH67" s="40"/>
      <c r="FHI67" s="41"/>
      <c r="FHJ67" s="40"/>
      <c r="FHK67" s="40"/>
      <c r="FHL67" s="34"/>
      <c r="FHM67" s="35"/>
      <c r="FHN67" s="36"/>
      <c r="FHO67" s="34"/>
      <c r="FHP67" s="37"/>
      <c r="FHQ67" s="37"/>
      <c r="FHR67" s="37"/>
      <c r="FHS67" s="37"/>
      <c r="FHT67" s="38"/>
      <c r="FHU67" s="39"/>
      <c r="FHV67" s="39"/>
      <c r="FHW67" s="40"/>
      <c r="FHX67" s="41"/>
      <c r="FHY67" s="40"/>
      <c r="FHZ67" s="40"/>
      <c r="FIA67" s="34"/>
      <c r="FIB67" s="35"/>
      <c r="FIC67" s="36"/>
      <c r="FID67" s="34"/>
      <c r="FIE67" s="37"/>
      <c r="FIF67" s="37"/>
      <c r="FIG67" s="37"/>
      <c r="FIH67" s="37"/>
      <c r="FII67" s="38"/>
      <c r="FIJ67" s="39"/>
      <c r="FIK67" s="39"/>
      <c r="FIL67" s="40"/>
      <c r="FIM67" s="41"/>
      <c r="FIN67" s="40"/>
      <c r="FIO67" s="40"/>
      <c r="FIP67" s="34"/>
      <c r="FIQ67" s="35"/>
      <c r="FIR67" s="36"/>
      <c r="FIS67" s="34"/>
      <c r="FIT67" s="37"/>
      <c r="FIU67" s="37"/>
      <c r="FIV67" s="37"/>
      <c r="FIW67" s="37"/>
      <c r="FIX67" s="38"/>
      <c r="FIY67" s="39"/>
      <c r="FIZ67" s="39"/>
      <c r="FJA67" s="40"/>
      <c r="FJB67" s="41"/>
      <c r="FJC67" s="40"/>
      <c r="FJD67" s="40"/>
      <c r="FJE67" s="34"/>
      <c r="FJF67" s="35"/>
      <c r="FJG67" s="36"/>
      <c r="FJH67" s="34"/>
      <c r="FJI67" s="37"/>
      <c r="FJJ67" s="37"/>
      <c r="FJK67" s="37"/>
      <c r="FJL67" s="37"/>
      <c r="FJM67" s="38"/>
      <c r="FJN67" s="39"/>
      <c r="FJO67" s="39"/>
      <c r="FJP67" s="40"/>
      <c r="FJQ67" s="41"/>
      <c r="FJR67" s="40"/>
      <c r="FJS67" s="40"/>
      <c r="FJT67" s="34"/>
      <c r="FJU67" s="35"/>
      <c r="FJV67" s="36"/>
      <c r="FJW67" s="34"/>
      <c r="FJX67" s="37"/>
      <c r="FJY67" s="37"/>
      <c r="FJZ67" s="37"/>
      <c r="FKA67" s="37"/>
      <c r="FKB67" s="38"/>
      <c r="FKC67" s="39"/>
      <c r="FKD67" s="39"/>
      <c r="FKE67" s="40"/>
      <c r="FKF67" s="41"/>
      <c r="FKG67" s="40"/>
      <c r="FKH67" s="40"/>
      <c r="FKI67" s="34"/>
      <c r="FKJ67" s="35"/>
      <c r="FKK67" s="36"/>
      <c r="FKL67" s="34"/>
      <c r="FKM67" s="37"/>
      <c r="FKN67" s="37"/>
      <c r="FKO67" s="37"/>
      <c r="FKP67" s="37"/>
      <c r="FKQ67" s="38"/>
      <c r="FKR67" s="39"/>
      <c r="FKS67" s="39"/>
      <c r="FKT67" s="40"/>
      <c r="FKU67" s="41"/>
      <c r="FKV67" s="40"/>
      <c r="FKW67" s="40"/>
      <c r="FKX67" s="34"/>
      <c r="FKY67" s="35"/>
      <c r="FKZ67" s="36"/>
      <c r="FLA67" s="34"/>
      <c r="FLB67" s="37"/>
      <c r="FLC67" s="37"/>
      <c r="FLD67" s="37"/>
      <c r="FLE67" s="37"/>
      <c r="FLF67" s="38"/>
      <c r="FLG67" s="39"/>
      <c r="FLH67" s="39"/>
      <c r="FLI67" s="40"/>
      <c r="FLJ67" s="41"/>
      <c r="FLK67" s="40"/>
      <c r="FLL67" s="40"/>
      <c r="FLM67" s="34"/>
      <c r="FLN67" s="35"/>
      <c r="FLO67" s="36"/>
      <c r="FLP67" s="34"/>
      <c r="FLQ67" s="37"/>
      <c r="FLR67" s="37"/>
      <c r="FLS67" s="37"/>
      <c r="FLT67" s="37"/>
      <c r="FLU67" s="38"/>
      <c r="FLV67" s="39"/>
      <c r="FLW67" s="39"/>
      <c r="FLX67" s="40"/>
      <c r="FLY67" s="41"/>
      <c r="FLZ67" s="40"/>
      <c r="FMA67" s="40"/>
      <c r="FMB67" s="34"/>
      <c r="FMC67" s="35"/>
      <c r="FMD67" s="36"/>
      <c r="FME67" s="34"/>
      <c r="FMF67" s="37"/>
      <c r="FMG67" s="37"/>
      <c r="FMH67" s="37"/>
      <c r="FMI67" s="37"/>
      <c r="FMJ67" s="38"/>
      <c r="FMK67" s="39"/>
      <c r="FML67" s="39"/>
      <c r="FMM67" s="40"/>
      <c r="FMN67" s="41"/>
      <c r="FMO67" s="40"/>
      <c r="FMP67" s="40"/>
      <c r="FMQ67" s="34"/>
      <c r="FMR67" s="35"/>
      <c r="FMS67" s="36"/>
      <c r="FMT67" s="34"/>
      <c r="FMU67" s="37"/>
      <c r="FMV67" s="37"/>
      <c r="FMW67" s="37"/>
      <c r="FMX67" s="37"/>
      <c r="FMY67" s="38"/>
      <c r="FMZ67" s="39"/>
      <c r="FNA67" s="39"/>
      <c r="FNB67" s="40"/>
      <c r="FNC67" s="41"/>
      <c r="FND67" s="40"/>
      <c r="FNE67" s="40"/>
      <c r="FNF67" s="34"/>
      <c r="FNG67" s="35"/>
      <c r="FNH67" s="36"/>
      <c r="FNI67" s="34"/>
      <c r="FNJ67" s="37"/>
      <c r="FNK67" s="37"/>
      <c r="FNL67" s="37"/>
      <c r="FNM67" s="37"/>
      <c r="FNN67" s="38"/>
      <c r="FNO67" s="39"/>
      <c r="FNP67" s="39"/>
      <c r="FNQ67" s="40"/>
      <c r="FNR67" s="41"/>
      <c r="FNS67" s="40"/>
      <c r="FNT67" s="40"/>
      <c r="FNU67" s="34"/>
      <c r="FNV67" s="35"/>
      <c r="FNW67" s="36"/>
      <c r="FNX67" s="34"/>
      <c r="FNY67" s="37"/>
      <c r="FNZ67" s="37"/>
      <c r="FOA67" s="37"/>
      <c r="FOB67" s="37"/>
      <c r="FOC67" s="38"/>
      <c r="FOD67" s="39"/>
      <c r="FOE67" s="39"/>
      <c r="FOF67" s="40"/>
      <c r="FOG67" s="41"/>
      <c r="FOH67" s="40"/>
      <c r="FOI67" s="40"/>
      <c r="FOJ67" s="34"/>
      <c r="FOK67" s="35"/>
      <c r="FOL67" s="36"/>
      <c r="FOM67" s="34"/>
      <c r="FON67" s="37"/>
      <c r="FOO67" s="37"/>
      <c r="FOP67" s="37"/>
      <c r="FOQ67" s="37"/>
      <c r="FOR67" s="38"/>
      <c r="FOS67" s="39"/>
      <c r="FOT67" s="39"/>
      <c r="FOU67" s="40"/>
      <c r="FOV67" s="41"/>
      <c r="FOW67" s="40"/>
      <c r="FOX67" s="40"/>
      <c r="FOY67" s="34"/>
      <c r="FOZ67" s="35"/>
      <c r="FPA67" s="36"/>
      <c r="FPB67" s="34"/>
      <c r="FPC67" s="37"/>
      <c r="FPD67" s="37"/>
      <c r="FPE67" s="37"/>
      <c r="FPF67" s="37"/>
      <c r="FPG67" s="38"/>
      <c r="FPH67" s="39"/>
      <c r="FPI67" s="39"/>
      <c r="FPJ67" s="40"/>
      <c r="FPK67" s="41"/>
      <c r="FPL67" s="40"/>
      <c r="FPM67" s="40"/>
      <c r="FPN67" s="34"/>
      <c r="FPO67" s="35"/>
      <c r="FPP67" s="36"/>
      <c r="FPQ67" s="34"/>
      <c r="FPR67" s="37"/>
      <c r="FPS67" s="37"/>
      <c r="FPT67" s="37"/>
      <c r="FPU67" s="37"/>
      <c r="FPV67" s="38"/>
      <c r="FPW67" s="39"/>
      <c r="FPX67" s="39"/>
      <c r="FPY67" s="40"/>
      <c r="FPZ67" s="41"/>
      <c r="FQA67" s="40"/>
      <c r="FQB67" s="40"/>
      <c r="FQC67" s="34"/>
      <c r="FQD67" s="35"/>
      <c r="FQE67" s="36"/>
      <c r="FQF67" s="34"/>
      <c r="FQG67" s="37"/>
      <c r="FQH67" s="37"/>
      <c r="FQI67" s="37"/>
      <c r="FQJ67" s="37"/>
      <c r="FQK67" s="38"/>
      <c r="FQL67" s="39"/>
      <c r="FQM67" s="39"/>
      <c r="FQN67" s="40"/>
      <c r="FQO67" s="41"/>
      <c r="FQP67" s="40"/>
      <c r="FQQ67" s="40"/>
      <c r="FQR67" s="34"/>
      <c r="FQS67" s="35"/>
      <c r="FQT67" s="36"/>
      <c r="FQU67" s="34"/>
      <c r="FQV67" s="37"/>
      <c r="FQW67" s="37"/>
      <c r="FQX67" s="37"/>
      <c r="FQY67" s="37"/>
      <c r="FQZ67" s="38"/>
      <c r="FRA67" s="39"/>
      <c r="FRB67" s="39"/>
      <c r="FRC67" s="40"/>
      <c r="FRD67" s="41"/>
      <c r="FRE67" s="40"/>
      <c r="FRF67" s="40"/>
      <c r="FRG67" s="34"/>
      <c r="FRH67" s="35"/>
      <c r="FRI67" s="36"/>
      <c r="FRJ67" s="34"/>
      <c r="FRK67" s="37"/>
      <c r="FRL67" s="37"/>
      <c r="FRM67" s="37"/>
      <c r="FRN67" s="37"/>
      <c r="FRO67" s="38"/>
      <c r="FRP67" s="39"/>
      <c r="FRQ67" s="39"/>
      <c r="FRR67" s="40"/>
      <c r="FRS67" s="41"/>
      <c r="FRT67" s="40"/>
      <c r="FRU67" s="40"/>
      <c r="FRV67" s="34"/>
      <c r="FRW67" s="35"/>
      <c r="FRX67" s="36"/>
      <c r="FRY67" s="34"/>
      <c r="FRZ67" s="37"/>
      <c r="FSA67" s="37"/>
      <c r="FSB67" s="37"/>
      <c r="FSC67" s="37"/>
      <c r="FSD67" s="38"/>
      <c r="FSE67" s="39"/>
      <c r="FSF67" s="39"/>
      <c r="FSG67" s="40"/>
      <c r="FSH67" s="41"/>
      <c r="FSI67" s="40"/>
      <c r="FSJ67" s="40"/>
      <c r="FSK67" s="34"/>
      <c r="FSL67" s="35"/>
      <c r="FSM67" s="36"/>
      <c r="FSN67" s="34"/>
      <c r="FSO67" s="37"/>
      <c r="FSP67" s="37"/>
      <c r="FSQ67" s="37"/>
      <c r="FSR67" s="37"/>
      <c r="FSS67" s="38"/>
      <c r="FST67" s="39"/>
      <c r="FSU67" s="39"/>
      <c r="FSV67" s="40"/>
      <c r="FSW67" s="41"/>
      <c r="FSX67" s="40"/>
      <c r="FSY67" s="40"/>
      <c r="FSZ67" s="34"/>
      <c r="FTA67" s="35"/>
      <c r="FTB67" s="36"/>
      <c r="FTC67" s="34"/>
      <c r="FTD67" s="37"/>
      <c r="FTE67" s="37"/>
      <c r="FTF67" s="37"/>
      <c r="FTG67" s="37"/>
      <c r="FTH67" s="38"/>
      <c r="FTI67" s="39"/>
      <c r="FTJ67" s="39"/>
      <c r="FTK67" s="40"/>
      <c r="FTL67" s="41"/>
      <c r="FTM67" s="40"/>
      <c r="FTN67" s="40"/>
      <c r="FTO67" s="34"/>
      <c r="FTP67" s="35"/>
      <c r="FTQ67" s="36"/>
      <c r="FTR67" s="34"/>
      <c r="FTS67" s="37"/>
      <c r="FTT67" s="37"/>
      <c r="FTU67" s="37"/>
      <c r="FTV67" s="37"/>
      <c r="FTW67" s="38"/>
      <c r="FTX67" s="39"/>
      <c r="FTY67" s="39"/>
      <c r="FTZ67" s="40"/>
      <c r="FUA67" s="41"/>
      <c r="FUB67" s="40"/>
      <c r="FUC67" s="40"/>
      <c r="FUD67" s="34"/>
      <c r="FUE67" s="35"/>
      <c r="FUF67" s="36"/>
      <c r="FUG67" s="34"/>
      <c r="FUH67" s="37"/>
      <c r="FUI67" s="37"/>
      <c r="FUJ67" s="37"/>
      <c r="FUK67" s="37"/>
      <c r="FUL67" s="38"/>
      <c r="FUM67" s="39"/>
      <c r="FUN67" s="39"/>
      <c r="FUO67" s="40"/>
      <c r="FUP67" s="41"/>
      <c r="FUQ67" s="40"/>
      <c r="FUR67" s="40"/>
      <c r="FUS67" s="34"/>
      <c r="FUT67" s="35"/>
      <c r="FUU67" s="36"/>
      <c r="FUV67" s="34"/>
      <c r="FUW67" s="37"/>
      <c r="FUX67" s="37"/>
      <c r="FUY67" s="37"/>
      <c r="FUZ67" s="37"/>
      <c r="FVA67" s="38"/>
      <c r="FVB67" s="39"/>
      <c r="FVC67" s="39"/>
      <c r="FVD67" s="40"/>
      <c r="FVE67" s="41"/>
      <c r="FVF67" s="40"/>
      <c r="FVG67" s="40"/>
      <c r="FVH67" s="34"/>
      <c r="FVI67" s="35"/>
      <c r="FVJ67" s="36"/>
      <c r="FVK67" s="34"/>
      <c r="FVL67" s="37"/>
      <c r="FVM67" s="37"/>
      <c r="FVN67" s="37"/>
      <c r="FVO67" s="37"/>
      <c r="FVP67" s="38"/>
      <c r="FVQ67" s="39"/>
      <c r="FVR67" s="39"/>
      <c r="FVS67" s="40"/>
      <c r="FVT67" s="41"/>
      <c r="FVU67" s="40"/>
      <c r="FVV67" s="40"/>
      <c r="FVW67" s="34"/>
      <c r="FVX67" s="35"/>
      <c r="FVY67" s="36"/>
      <c r="FVZ67" s="34"/>
      <c r="FWA67" s="37"/>
      <c r="FWB67" s="37"/>
      <c r="FWC67" s="37"/>
      <c r="FWD67" s="37"/>
      <c r="FWE67" s="38"/>
      <c r="FWF67" s="39"/>
      <c r="FWG67" s="39"/>
      <c r="FWH67" s="40"/>
      <c r="FWI67" s="41"/>
      <c r="FWJ67" s="40"/>
      <c r="FWK67" s="40"/>
      <c r="FWL67" s="34"/>
      <c r="FWM67" s="35"/>
      <c r="FWN67" s="36"/>
      <c r="FWO67" s="34"/>
      <c r="FWP67" s="37"/>
      <c r="FWQ67" s="37"/>
      <c r="FWR67" s="37"/>
      <c r="FWS67" s="37"/>
      <c r="FWT67" s="38"/>
      <c r="FWU67" s="39"/>
      <c r="FWV67" s="39"/>
      <c r="FWW67" s="40"/>
      <c r="FWX67" s="41"/>
      <c r="FWY67" s="40"/>
      <c r="FWZ67" s="40"/>
      <c r="FXA67" s="34"/>
      <c r="FXB67" s="35"/>
      <c r="FXC67" s="36"/>
      <c r="FXD67" s="34"/>
      <c r="FXE67" s="37"/>
      <c r="FXF67" s="37"/>
      <c r="FXG67" s="37"/>
      <c r="FXH67" s="37"/>
      <c r="FXI67" s="38"/>
      <c r="FXJ67" s="39"/>
      <c r="FXK67" s="39"/>
      <c r="FXL67" s="40"/>
      <c r="FXM67" s="41"/>
      <c r="FXN67" s="40"/>
      <c r="FXO67" s="40"/>
      <c r="FXP67" s="34"/>
      <c r="FXQ67" s="35"/>
      <c r="FXR67" s="36"/>
      <c r="FXS67" s="34"/>
      <c r="FXT67" s="37"/>
      <c r="FXU67" s="37"/>
      <c r="FXV67" s="37"/>
      <c r="FXW67" s="37"/>
      <c r="FXX67" s="38"/>
      <c r="FXY67" s="39"/>
      <c r="FXZ67" s="39"/>
      <c r="FYA67" s="40"/>
      <c r="FYB67" s="41"/>
      <c r="FYC67" s="40"/>
      <c r="FYD67" s="40"/>
      <c r="FYE67" s="34"/>
      <c r="FYF67" s="35"/>
      <c r="FYG67" s="36"/>
      <c r="FYH67" s="34"/>
      <c r="FYI67" s="37"/>
      <c r="FYJ67" s="37"/>
      <c r="FYK67" s="37"/>
      <c r="FYL67" s="37"/>
      <c r="FYM67" s="38"/>
      <c r="FYN67" s="39"/>
      <c r="FYO67" s="39"/>
      <c r="FYP67" s="40"/>
      <c r="FYQ67" s="41"/>
      <c r="FYR67" s="40"/>
      <c r="FYS67" s="40"/>
      <c r="FYT67" s="34"/>
      <c r="FYU67" s="35"/>
      <c r="FYV67" s="36"/>
      <c r="FYW67" s="34"/>
      <c r="FYX67" s="37"/>
      <c r="FYY67" s="37"/>
      <c r="FYZ67" s="37"/>
      <c r="FZA67" s="37"/>
      <c r="FZB67" s="38"/>
      <c r="FZC67" s="39"/>
      <c r="FZD67" s="39"/>
      <c r="FZE67" s="40"/>
      <c r="FZF67" s="41"/>
      <c r="FZG67" s="40"/>
      <c r="FZH67" s="40"/>
      <c r="FZI67" s="34"/>
      <c r="FZJ67" s="35"/>
      <c r="FZK67" s="36"/>
      <c r="FZL67" s="34"/>
      <c r="FZM67" s="37"/>
      <c r="FZN67" s="37"/>
      <c r="FZO67" s="37"/>
      <c r="FZP67" s="37"/>
      <c r="FZQ67" s="38"/>
      <c r="FZR67" s="39"/>
      <c r="FZS67" s="39"/>
      <c r="FZT67" s="40"/>
      <c r="FZU67" s="41"/>
      <c r="FZV67" s="40"/>
      <c r="FZW67" s="40"/>
      <c r="FZX67" s="34"/>
      <c r="FZY67" s="35"/>
      <c r="FZZ67" s="36"/>
      <c r="GAA67" s="34"/>
      <c r="GAB67" s="37"/>
      <c r="GAC67" s="37"/>
      <c r="GAD67" s="37"/>
      <c r="GAE67" s="37"/>
      <c r="GAF67" s="38"/>
      <c r="GAG67" s="39"/>
      <c r="GAH67" s="39"/>
      <c r="GAI67" s="40"/>
      <c r="GAJ67" s="41"/>
      <c r="GAK67" s="40"/>
      <c r="GAL67" s="40"/>
      <c r="GAM67" s="34"/>
      <c r="GAN67" s="35"/>
      <c r="GAO67" s="36"/>
      <c r="GAP67" s="34"/>
      <c r="GAQ67" s="37"/>
      <c r="GAR67" s="37"/>
      <c r="GAS67" s="37"/>
      <c r="GAT67" s="37"/>
      <c r="GAU67" s="38"/>
      <c r="GAV67" s="39"/>
      <c r="GAW67" s="39"/>
      <c r="GAX67" s="40"/>
      <c r="GAY67" s="41"/>
      <c r="GAZ67" s="40"/>
      <c r="GBA67" s="40"/>
      <c r="GBB67" s="34"/>
      <c r="GBC67" s="35"/>
      <c r="GBD67" s="36"/>
      <c r="GBE67" s="34"/>
      <c r="GBF67" s="37"/>
      <c r="GBG67" s="37"/>
      <c r="GBH67" s="37"/>
      <c r="GBI67" s="37"/>
      <c r="GBJ67" s="38"/>
      <c r="GBK67" s="39"/>
      <c r="GBL67" s="39"/>
      <c r="GBM67" s="40"/>
      <c r="GBN67" s="41"/>
      <c r="GBO67" s="40"/>
      <c r="GBP67" s="40"/>
      <c r="GBQ67" s="34"/>
      <c r="GBR67" s="35"/>
      <c r="GBS67" s="36"/>
      <c r="GBT67" s="34"/>
      <c r="GBU67" s="37"/>
      <c r="GBV67" s="37"/>
      <c r="GBW67" s="37"/>
      <c r="GBX67" s="37"/>
      <c r="GBY67" s="38"/>
      <c r="GBZ67" s="39"/>
      <c r="GCA67" s="39"/>
      <c r="GCB67" s="40"/>
      <c r="GCC67" s="41"/>
      <c r="GCD67" s="40"/>
      <c r="GCE67" s="40"/>
      <c r="GCF67" s="34"/>
      <c r="GCG67" s="35"/>
      <c r="GCH67" s="36"/>
      <c r="GCI67" s="34"/>
      <c r="GCJ67" s="37"/>
      <c r="GCK67" s="37"/>
      <c r="GCL67" s="37"/>
      <c r="GCM67" s="37"/>
      <c r="GCN67" s="38"/>
      <c r="GCO67" s="39"/>
      <c r="GCP67" s="39"/>
      <c r="GCQ67" s="40"/>
      <c r="GCR67" s="41"/>
      <c r="GCS67" s="40"/>
      <c r="GCT67" s="40"/>
      <c r="GCU67" s="34"/>
      <c r="GCV67" s="35"/>
      <c r="GCW67" s="36"/>
      <c r="GCX67" s="34"/>
      <c r="GCY67" s="37"/>
      <c r="GCZ67" s="37"/>
      <c r="GDA67" s="37"/>
      <c r="GDB67" s="37"/>
      <c r="GDC67" s="38"/>
      <c r="GDD67" s="39"/>
      <c r="GDE67" s="39"/>
      <c r="GDF67" s="40"/>
      <c r="GDG67" s="41"/>
      <c r="GDH67" s="40"/>
      <c r="GDI67" s="40"/>
      <c r="GDJ67" s="34"/>
      <c r="GDK67" s="35"/>
      <c r="GDL67" s="36"/>
      <c r="GDM67" s="34"/>
      <c r="GDN67" s="37"/>
      <c r="GDO67" s="37"/>
      <c r="GDP67" s="37"/>
      <c r="GDQ67" s="37"/>
      <c r="GDR67" s="38"/>
      <c r="GDS67" s="39"/>
      <c r="GDT67" s="39"/>
      <c r="GDU67" s="40"/>
      <c r="GDV67" s="41"/>
      <c r="GDW67" s="40"/>
      <c r="GDX67" s="40"/>
      <c r="GDY67" s="34"/>
      <c r="GDZ67" s="35"/>
      <c r="GEA67" s="36"/>
      <c r="GEB67" s="34"/>
      <c r="GEC67" s="37"/>
      <c r="GED67" s="37"/>
      <c r="GEE67" s="37"/>
      <c r="GEF67" s="37"/>
      <c r="GEG67" s="38"/>
      <c r="GEH67" s="39"/>
      <c r="GEI67" s="39"/>
      <c r="GEJ67" s="40"/>
      <c r="GEK67" s="41"/>
      <c r="GEL67" s="40"/>
      <c r="GEM67" s="40"/>
      <c r="GEN67" s="34"/>
      <c r="GEO67" s="35"/>
      <c r="GEP67" s="36"/>
      <c r="GEQ67" s="34"/>
      <c r="GER67" s="37"/>
      <c r="GES67" s="37"/>
      <c r="GET67" s="37"/>
      <c r="GEU67" s="37"/>
      <c r="GEV67" s="38"/>
      <c r="GEW67" s="39"/>
      <c r="GEX67" s="39"/>
      <c r="GEY67" s="40"/>
      <c r="GEZ67" s="41"/>
      <c r="GFA67" s="40"/>
      <c r="GFB67" s="40"/>
      <c r="GFC67" s="34"/>
      <c r="GFD67" s="35"/>
      <c r="GFE67" s="36"/>
      <c r="GFF67" s="34"/>
      <c r="GFG67" s="37"/>
      <c r="GFH67" s="37"/>
      <c r="GFI67" s="37"/>
      <c r="GFJ67" s="37"/>
      <c r="GFK67" s="38"/>
      <c r="GFL67" s="39"/>
      <c r="GFM67" s="39"/>
      <c r="GFN67" s="40"/>
      <c r="GFO67" s="41"/>
      <c r="GFP67" s="40"/>
      <c r="GFQ67" s="40"/>
      <c r="GFR67" s="34"/>
      <c r="GFS67" s="35"/>
      <c r="GFT67" s="36"/>
      <c r="GFU67" s="34"/>
      <c r="GFV67" s="37"/>
      <c r="GFW67" s="37"/>
      <c r="GFX67" s="37"/>
      <c r="GFY67" s="37"/>
      <c r="GFZ67" s="38"/>
      <c r="GGA67" s="39"/>
      <c r="GGB67" s="39"/>
      <c r="GGC67" s="40"/>
      <c r="GGD67" s="41"/>
      <c r="GGE67" s="40"/>
      <c r="GGF67" s="40"/>
      <c r="GGG67" s="34"/>
      <c r="GGH67" s="35"/>
      <c r="GGI67" s="36"/>
      <c r="GGJ67" s="34"/>
      <c r="GGK67" s="37"/>
      <c r="GGL67" s="37"/>
      <c r="GGM67" s="37"/>
      <c r="GGN67" s="37"/>
      <c r="GGO67" s="38"/>
      <c r="GGP67" s="39"/>
      <c r="GGQ67" s="39"/>
      <c r="GGR67" s="40"/>
      <c r="GGS67" s="41"/>
      <c r="GGT67" s="40"/>
      <c r="GGU67" s="40"/>
      <c r="GGV67" s="34"/>
      <c r="GGW67" s="35"/>
      <c r="GGX67" s="36"/>
      <c r="GGY67" s="34"/>
      <c r="GGZ67" s="37"/>
      <c r="GHA67" s="37"/>
      <c r="GHB67" s="37"/>
      <c r="GHC67" s="37"/>
      <c r="GHD67" s="38"/>
      <c r="GHE67" s="39"/>
      <c r="GHF67" s="39"/>
      <c r="GHG67" s="40"/>
      <c r="GHH67" s="41"/>
      <c r="GHI67" s="40"/>
      <c r="GHJ67" s="40"/>
      <c r="GHK67" s="34"/>
      <c r="GHL67" s="35"/>
      <c r="GHM67" s="36"/>
      <c r="GHN67" s="34"/>
      <c r="GHO67" s="37"/>
      <c r="GHP67" s="37"/>
      <c r="GHQ67" s="37"/>
      <c r="GHR67" s="37"/>
      <c r="GHS67" s="38"/>
      <c r="GHT67" s="39"/>
      <c r="GHU67" s="39"/>
      <c r="GHV67" s="40"/>
      <c r="GHW67" s="41"/>
      <c r="GHX67" s="40"/>
      <c r="GHY67" s="40"/>
      <c r="GHZ67" s="34"/>
      <c r="GIA67" s="35"/>
      <c r="GIB67" s="36"/>
      <c r="GIC67" s="34"/>
      <c r="GID67" s="37"/>
      <c r="GIE67" s="37"/>
      <c r="GIF67" s="37"/>
      <c r="GIG67" s="37"/>
      <c r="GIH67" s="38"/>
      <c r="GII67" s="39"/>
      <c r="GIJ67" s="39"/>
      <c r="GIK67" s="40"/>
      <c r="GIL67" s="41"/>
      <c r="GIM67" s="40"/>
      <c r="GIN67" s="40"/>
      <c r="GIO67" s="34"/>
      <c r="GIP67" s="35"/>
      <c r="GIQ67" s="36"/>
      <c r="GIR67" s="34"/>
      <c r="GIS67" s="37"/>
      <c r="GIT67" s="37"/>
      <c r="GIU67" s="37"/>
      <c r="GIV67" s="37"/>
      <c r="GIW67" s="38"/>
      <c r="GIX67" s="39"/>
      <c r="GIY67" s="39"/>
      <c r="GIZ67" s="40"/>
      <c r="GJA67" s="41"/>
      <c r="GJB67" s="40"/>
      <c r="GJC67" s="40"/>
      <c r="GJD67" s="34"/>
      <c r="GJE67" s="35"/>
      <c r="GJF67" s="36"/>
      <c r="GJG67" s="34"/>
      <c r="GJH67" s="37"/>
      <c r="GJI67" s="37"/>
      <c r="GJJ67" s="37"/>
      <c r="GJK67" s="37"/>
      <c r="GJL67" s="38"/>
      <c r="GJM67" s="39"/>
      <c r="GJN67" s="39"/>
      <c r="GJO67" s="40"/>
      <c r="GJP67" s="41"/>
      <c r="GJQ67" s="40"/>
      <c r="GJR67" s="40"/>
      <c r="GJS67" s="34"/>
      <c r="GJT67" s="35"/>
      <c r="GJU67" s="36"/>
      <c r="GJV67" s="34"/>
      <c r="GJW67" s="37"/>
      <c r="GJX67" s="37"/>
      <c r="GJY67" s="37"/>
      <c r="GJZ67" s="37"/>
      <c r="GKA67" s="38"/>
      <c r="GKB67" s="39"/>
      <c r="GKC67" s="39"/>
      <c r="GKD67" s="40"/>
      <c r="GKE67" s="41"/>
      <c r="GKF67" s="40"/>
      <c r="GKG67" s="40"/>
      <c r="GKH67" s="34"/>
      <c r="GKI67" s="35"/>
      <c r="GKJ67" s="36"/>
      <c r="GKK67" s="34"/>
      <c r="GKL67" s="37"/>
      <c r="GKM67" s="37"/>
      <c r="GKN67" s="37"/>
      <c r="GKO67" s="37"/>
      <c r="GKP67" s="38"/>
      <c r="GKQ67" s="39"/>
      <c r="GKR67" s="39"/>
      <c r="GKS67" s="40"/>
      <c r="GKT67" s="41"/>
      <c r="GKU67" s="40"/>
      <c r="GKV67" s="40"/>
      <c r="GKW67" s="34"/>
      <c r="GKX67" s="35"/>
      <c r="GKY67" s="36"/>
      <c r="GKZ67" s="34"/>
      <c r="GLA67" s="37"/>
      <c r="GLB67" s="37"/>
      <c r="GLC67" s="37"/>
      <c r="GLD67" s="37"/>
      <c r="GLE67" s="38"/>
      <c r="GLF67" s="39"/>
      <c r="GLG67" s="39"/>
      <c r="GLH67" s="40"/>
      <c r="GLI67" s="41"/>
      <c r="GLJ67" s="40"/>
      <c r="GLK67" s="40"/>
      <c r="GLL67" s="34"/>
      <c r="GLM67" s="35"/>
      <c r="GLN67" s="36"/>
      <c r="GLO67" s="34"/>
      <c r="GLP67" s="37"/>
      <c r="GLQ67" s="37"/>
      <c r="GLR67" s="37"/>
      <c r="GLS67" s="37"/>
      <c r="GLT67" s="38"/>
      <c r="GLU67" s="39"/>
      <c r="GLV67" s="39"/>
      <c r="GLW67" s="40"/>
      <c r="GLX67" s="41"/>
      <c r="GLY67" s="40"/>
      <c r="GLZ67" s="40"/>
      <c r="GMA67" s="34"/>
      <c r="GMB67" s="35"/>
      <c r="GMC67" s="36"/>
      <c r="GMD67" s="34"/>
      <c r="GME67" s="37"/>
      <c r="GMF67" s="37"/>
      <c r="GMG67" s="37"/>
      <c r="GMH67" s="37"/>
      <c r="GMI67" s="38"/>
      <c r="GMJ67" s="39"/>
      <c r="GMK67" s="39"/>
      <c r="GML67" s="40"/>
      <c r="GMM67" s="41"/>
      <c r="GMN67" s="40"/>
      <c r="GMO67" s="40"/>
      <c r="GMP67" s="34"/>
      <c r="GMQ67" s="35"/>
      <c r="GMR67" s="36"/>
      <c r="GMS67" s="34"/>
      <c r="GMT67" s="37"/>
      <c r="GMU67" s="37"/>
      <c r="GMV67" s="37"/>
      <c r="GMW67" s="37"/>
      <c r="GMX67" s="38"/>
      <c r="GMY67" s="39"/>
      <c r="GMZ67" s="39"/>
      <c r="GNA67" s="40"/>
      <c r="GNB67" s="41"/>
      <c r="GNC67" s="40"/>
      <c r="GND67" s="40"/>
      <c r="GNE67" s="34"/>
      <c r="GNF67" s="35"/>
      <c r="GNG67" s="36"/>
      <c r="GNH67" s="34"/>
      <c r="GNI67" s="37"/>
      <c r="GNJ67" s="37"/>
      <c r="GNK67" s="37"/>
      <c r="GNL67" s="37"/>
      <c r="GNM67" s="38"/>
      <c r="GNN67" s="39"/>
      <c r="GNO67" s="39"/>
      <c r="GNP67" s="40"/>
      <c r="GNQ67" s="41"/>
      <c r="GNR67" s="40"/>
      <c r="GNS67" s="40"/>
      <c r="GNT67" s="34"/>
      <c r="GNU67" s="35"/>
      <c r="GNV67" s="36"/>
      <c r="GNW67" s="34"/>
      <c r="GNX67" s="37"/>
      <c r="GNY67" s="37"/>
      <c r="GNZ67" s="37"/>
      <c r="GOA67" s="37"/>
      <c r="GOB67" s="38"/>
      <c r="GOC67" s="39"/>
      <c r="GOD67" s="39"/>
      <c r="GOE67" s="40"/>
      <c r="GOF67" s="41"/>
      <c r="GOG67" s="40"/>
      <c r="GOH67" s="40"/>
      <c r="GOI67" s="34"/>
      <c r="GOJ67" s="35"/>
      <c r="GOK67" s="36"/>
      <c r="GOL67" s="34"/>
      <c r="GOM67" s="37"/>
      <c r="GON67" s="37"/>
      <c r="GOO67" s="37"/>
      <c r="GOP67" s="37"/>
      <c r="GOQ67" s="38"/>
      <c r="GOR67" s="39"/>
      <c r="GOS67" s="39"/>
      <c r="GOT67" s="40"/>
      <c r="GOU67" s="41"/>
      <c r="GOV67" s="40"/>
      <c r="GOW67" s="40"/>
      <c r="GOX67" s="34"/>
      <c r="GOY67" s="35"/>
      <c r="GOZ67" s="36"/>
      <c r="GPA67" s="34"/>
      <c r="GPB67" s="37"/>
      <c r="GPC67" s="37"/>
      <c r="GPD67" s="37"/>
      <c r="GPE67" s="37"/>
      <c r="GPF67" s="38"/>
      <c r="GPG67" s="39"/>
      <c r="GPH67" s="39"/>
      <c r="GPI67" s="40"/>
      <c r="GPJ67" s="41"/>
      <c r="GPK67" s="40"/>
      <c r="GPL67" s="40"/>
      <c r="GPM67" s="34"/>
      <c r="GPN67" s="35"/>
      <c r="GPO67" s="36"/>
      <c r="GPP67" s="34"/>
      <c r="GPQ67" s="37"/>
      <c r="GPR67" s="37"/>
      <c r="GPS67" s="37"/>
      <c r="GPT67" s="37"/>
      <c r="GPU67" s="38"/>
      <c r="GPV67" s="39"/>
      <c r="GPW67" s="39"/>
      <c r="GPX67" s="40"/>
      <c r="GPY67" s="41"/>
      <c r="GPZ67" s="40"/>
      <c r="GQA67" s="40"/>
      <c r="GQB67" s="34"/>
      <c r="GQC67" s="35"/>
      <c r="GQD67" s="36"/>
      <c r="GQE67" s="34"/>
      <c r="GQF67" s="37"/>
      <c r="GQG67" s="37"/>
      <c r="GQH67" s="37"/>
      <c r="GQI67" s="37"/>
      <c r="GQJ67" s="38"/>
      <c r="GQK67" s="39"/>
      <c r="GQL67" s="39"/>
      <c r="GQM67" s="40"/>
      <c r="GQN67" s="41"/>
      <c r="GQO67" s="40"/>
      <c r="GQP67" s="40"/>
      <c r="GQQ67" s="34"/>
      <c r="GQR67" s="35"/>
      <c r="GQS67" s="36"/>
      <c r="GQT67" s="34"/>
      <c r="GQU67" s="37"/>
      <c r="GQV67" s="37"/>
      <c r="GQW67" s="37"/>
      <c r="GQX67" s="37"/>
      <c r="GQY67" s="38"/>
      <c r="GQZ67" s="39"/>
      <c r="GRA67" s="39"/>
      <c r="GRB67" s="40"/>
      <c r="GRC67" s="41"/>
      <c r="GRD67" s="40"/>
      <c r="GRE67" s="40"/>
      <c r="GRF67" s="34"/>
      <c r="GRG67" s="35"/>
      <c r="GRH67" s="36"/>
      <c r="GRI67" s="34"/>
      <c r="GRJ67" s="37"/>
      <c r="GRK67" s="37"/>
      <c r="GRL67" s="37"/>
      <c r="GRM67" s="37"/>
      <c r="GRN67" s="38"/>
      <c r="GRO67" s="39"/>
      <c r="GRP67" s="39"/>
      <c r="GRQ67" s="40"/>
      <c r="GRR67" s="41"/>
      <c r="GRS67" s="40"/>
      <c r="GRT67" s="40"/>
      <c r="GRU67" s="34"/>
      <c r="GRV67" s="35"/>
      <c r="GRW67" s="36"/>
      <c r="GRX67" s="34"/>
      <c r="GRY67" s="37"/>
      <c r="GRZ67" s="37"/>
      <c r="GSA67" s="37"/>
      <c r="GSB67" s="37"/>
      <c r="GSC67" s="38"/>
      <c r="GSD67" s="39"/>
      <c r="GSE67" s="39"/>
      <c r="GSF67" s="40"/>
      <c r="GSG67" s="41"/>
      <c r="GSH67" s="40"/>
      <c r="GSI67" s="40"/>
      <c r="GSJ67" s="34"/>
      <c r="GSK67" s="35"/>
      <c r="GSL67" s="36"/>
      <c r="GSM67" s="34"/>
      <c r="GSN67" s="37"/>
      <c r="GSO67" s="37"/>
      <c r="GSP67" s="37"/>
      <c r="GSQ67" s="37"/>
      <c r="GSR67" s="38"/>
      <c r="GSS67" s="39"/>
      <c r="GST67" s="39"/>
      <c r="GSU67" s="40"/>
      <c r="GSV67" s="41"/>
      <c r="GSW67" s="40"/>
      <c r="GSX67" s="40"/>
      <c r="GSY67" s="34"/>
      <c r="GSZ67" s="35"/>
      <c r="GTA67" s="36"/>
      <c r="GTB67" s="34"/>
      <c r="GTC67" s="37"/>
      <c r="GTD67" s="37"/>
      <c r="GTE67" s="37"/>
      <c r="GTF67" s="37"/>
      <c r="GTG67" s="38"/>
      <c r="GTH67" s="39"/>
      <c r="GTI67" s="39"/>
      <c r="GTJ67" s="40"/>
      <c r="GTK67" s="41"/>
      <c r="GTL67" s="40"/>
      <c r="GTM67" s="40"/>
      <c r="GTN67" s="34"/>
      <c r="GTO67" s="35"/>
      <c r="GTP67" s="36"/>
      <c r="GTQ67" s="34"/>
      <c r="GTR67" s="37"/>
      <c r="GTS67" s="37"/>
      <c r="GTT67" s="37"/>
      <c r="GTU67" s="37"/>
      <c r="GTV67" s="38"/>
      <c r="GTW67" s="39"/>
      <c r="GTX67" s="39"/>
      <c r="GTY67" s="40"/>
      <c r="GTZ67" s="41"/>
      <c r="GUA67" s="40"/>
      <c r="GUB67" s="40"/>
      <c r="GUC67" s="34"/>
      <c r="GUD67" s="35"/>
      <c r="GUE67" s="36"/>
      <c r="GUF67" s="34"/>
      <c r="GUG67" s="37"/>
      <c r="GUH67" s="37"/>
      <c r="GUI67" s="37"/>
      <c r="GUJ67" s="37"/>
      <c r="GUK67" s="38"/>
      <c r="GUL67" s="39"/>
      <c r="GUM67" s="39"/>
      <c r="GUN67" s="40"/>
      <c r="GUO67" s="41"/>
      <c r="GUP67" s="40"/>
      <c r="GUQ67" s="40"/>
      <c r="GUR67" s="34"/>
      <c r="GUS67" s="35"/>
      <c r="GUT67" s="36"/>
      <c r="GUU67" s="34"/>
      <c r="GUV67" s="37"/>
      <c r="GUW67" s="37"/>
      <c r="GUX67" s="37"/>
      <c r="GUY67" s="37"/>
      <c r="GUZ67" s="38"/>
      <c r="GVA67" s="39"/>
      <c r="GVB67" s="39"/>
      <c r="GVC67" s="40"/>
      <c r="GVD67" s="41"/>
      <c r="GVE67" s="40"/>
      <c r="GVF67" s="40"/>
      <c r="GVG67" s="34"/>
      <c r="GVH67" s="35"/>
      <c r="GVI67" s="36"/>
      <c r="GVJ67" s="34"/>
      <c r="GVK67" s="37"/>
      <c r="GVL67" s="37"/>
      <c r="GVM67" s="37"/>
      <c r="GVN67" s="37"/>
      <c r="GVO67" s="38"/>
      <c r="GVP67" s="39"/>
      <c r="GVQ67" s="39"/>
      <c r="GVR67" s="40"/>
      <c r="GVS67" s="41"/>
      <c r="GVT67" s="40"/>
      <c r="GVU67" s="40"/>
      <c r="GVV67" s="34"/>
      <c r="GVW67" s="35"/>
      <c r="GVX67" s="36"/>
      <c r="GVY67" s="34"/>
      <c r="GVZ67" s="37"/>
      <c r="GWA67" s="37"/>
      <c r="GWB67" s="37"/>
      <c r="GWC67" s="37"/>
      <c r="GWD67" s="38"/>
      <c r="GWE67" s="39"/>
      <c r="GWF67" s="39"/>
      <c r="GWG67" s="40"/>
      <c r="GWH67" s="41"/>
      <c r="GWI67" s="40"/>
      <c r="GWJ67" s="40"/>
      <c r="GWK67" s="34"/>
      <c r="GWL67" s="35"/>
      <c r="GWM67" s="36"/>
      <c r="GWN67" s="34"/>
      <c r="GWO67" s="37"/>
      <c r="GWP67" s="37"/>
      <c r="GWQ67" s="37"/>
      <c r="GWR67" s="37"/>
      <c r="GWS67" s="38"/>
      <c r="GWT67" s="39"/>
      <c r="GWU67" s="39"/>
      <c r="GWV67" s="40"/>
      <c r="GWW67" s="41"/>
      <c r="GWX67" s="40"/>
      <c r="GWY67" s="40"/>
      <c r="GWZ67" s="34"/>
      <c r="GXA67" s="35"/>
      <c r="GXB67" s="36"/>
      <c r="GXC67" s="34"/>
      <c r="GXD67" s="37"/>
      <c r="GXE67" s="37"/>
      <c r="GXF67" s="37"/>
      <c r="GXG67" s="37"/>
      <c r="GXH67" s="38"/>
      <c r="GXI67" s="39"/>
      <c r="GXJ67" s="39"/>
      <c r="GXK67" s="40"/>
      <c r="GXL67" s="41"/>
      <c r="GXM67" s="40"/>
      <c r="GXN67" s="40"/>
      <c r="GXO67" s="34"/>
      <c r="GXP67" s="35"/>
      <c r="GXQ67" s="36"/>
      <c r="GXR67" s="34"/>
      <c r="GXS67" s="37"/>
      <c r="GXT67" s="37"/>
      <c r="GXU67" s="37"/>
      <c r="GXV67" s="37"/>
      <c r="GXW67" s="38"/>
      <c r="GXX67" s="39"/>
      <c r="GXY67" s="39"/>
      <c r="GXZ67" s="40"/>
      <c r="GYA67" s="41"/>
      <c r="GYB67" s="40"/>
      <c r="GYC67" s="40"/>
      <c r="GYD67" s="34"/>
      <c r="GYE67" s="35"/>
      <c r="GYF67" s="36"/>
      <c r="GYG67" s="34"/>
      <c r="GYH67" s="37"/>
      <c r="GYI67" s="37"/>
      <c r="GYJ67" s="37"/>
      <c r="GYK67" s="37"/>
      <c r="GYL67" s="38"/>
      <c r="GYM67" s="39"/>
      <c r="GYN67" s="39"/>
      <c r="GYO67" s="40"/>
      <c r="GYP67" s="41"/>
      <c r="GYQ67" s="40"/>
      <c r="GYR67" s="40"/>
      <c r="GYS67" s="34"/>
      <c r="GYT67" s="35"/>
      <c r="GYU67" s="36"/>
      <c r="GYV67" s="34"/>
      <c r="GYW67" s="37"/>
      <c r="GYX67" s="37"/>
      <c r="GYY67" s="37"/>
      <c r="GYZ67" s="37"/>
      <c r="GZA67" s="38"/>
      <c r="GZB67" s="39"/>
      <c r="GZC67" s="39"/>
      <c r="GZD67" s="40"/>
      <c r="GZE67" s="41"/>
      <c r="GZF67" s="40"/>
      <c r="GZG67" s="40"/>
      <c r="GZH67" s="34"/>
      <c r="GZI67" s="35"/>
      <c r="GZJ67" s="36"/>
      <c r="GZK67" s="34"/>
      <c r="GZL67" s="37"/>
      <c r="GZM67" s="37"/>
      <c r="GZN67" s="37"/>
      <c r="GZO67" s="37"/>
      <c r="GZP67" s="38"/>
      <c r="GZQ67" s="39"/>
      <c r="GZR67" s="39"/>
      <c r="GZS67" s="40"/>
      <c r="GZT67" s="41"/>
      <c r="GZU67" s="40"/>
      <c r="GZV67" s="40"/>
      <c r="GZW67" s="34"/>
      <c r="GZX67" s="35"/>
      <c r="GZY67" s="36"/>
      <c r="GZZ67" s="34"/>
      <c r="HAA67" s="37"/>
      <c r="HAB67" s="37"/>
      <c r="HAC67" s="37"/>
      <c r="HAD67" s="37"/>
      <c r="HAE67" s="38"/>
      <c r="HAF67" s="39"/>
      <c r="HAG67" s="39"/>
      <c r="HAH67" s="40"/>
      <c r="HAI67" s="41"/>
      <c r="HAJ67" s="40"/>
      <c r="HAK67" s="40"/>
      <c r="HAL67" s="34"/>
      <c r="HAM67" s="35"/>
      <c r="HAN67" s="36"/>
      <c r="HAO67" s="34"/>
      <c r="HAP67" s="37"/>
      <c r="HAQ67" s="37"/>
      <c r="HAR67" s="37"/>
      <c r="HAS67" s="37"/>
      <c r="HAT67" s="38"/>
      <c r="HAU67" s="39"/>
      <c r="HAV67" s="39"/>
      <c r="HAW67" s="40"/>
      <c r="HAX67" s="41"/>
      <c r="HAY67" s="40"/>
      <c r="HAZ67" s="40"/>
      <c r="HBA67" s="34"/>
      <c r="HBB67" s="35"/>
      <c r="HBC67" s="36"/>
      <c r="HBD67" s="34"/>
      <c r="HBE67" s="37"/>
      <c r="HBF67" s="37"/>
      <c r="HBG67" s="37"/>
      <c r="HBH67" s="37"/>
      <c r="HBI67" s="38"/>
      <c r="HBJ67" s="39"/>
      <c r="HBK67" s="39"/>
      <c r="HBL67" s="40"/>
      <c r="HBM67" s="41"/>
      <c r="HBN67" s="40"/>
      <c r="HBO67" s="40"/>
      <c r="HBP67" s="34"/>
      <c r="HBQ67" s="35"/>
      <c r="HBR67" s="36"/>
      <c r="HBS67" s="34"/>
      <c r="HBT67" s="37"/>
      <c r="HBU67" s="37"/>
      <c r="HBV67" s="37"/>
      <c r="HBW67" s="37"/>
      <c r="HBX67" s="38"/>
      <c r="HBY67" s="39"/>
      <c r="HBZ67" s="39"/>
      <c r="HCA67" s="40"/>
      <c r="HCB67" s="41"/>
      <c r="HCC67" s="40"/>
      <c r="HCD67" s="40"/>
      <c r="HCE67" s="34"/>
      <c r="HCF67" s="35"/>
      <c r="HCG67" s="36"/>
      <c r="HCH67" s="34"/>
      <c r="HCI67" s="37"/>
      <c r="HCJ67" s="37"/>
      <c r="HCK67" s="37"/>
      <c r="HCL67" s="37"/>
      <c r="HCM67" s="38"/>
      <c r="HCN67" s="39"/>
      <c r="HCO67" s="39"/>
      <c r="HCP67" s="40"/>
      <c r="HCQ67" s="41"/>
      <c r="HCR67" s="40"/>
      <c r="HCS67" s="40"/>
      <c r="HCT67" s="34"/>
      <c r="HCU67" s="35"/>
      <c r="HCV67" s="36"/>
      <c r="HCW67" s="34"/>
      <c r="HCX67" s="37"/>
      <c r="HCY67" s="37"/>
      <c r="HCZ67" s="37"/>
      <c r="HDA67" s="37"/>
      <c r="HDB67" s="38"/>
      <c r="HDC67" s="39"/>
      <c r="HDD67" s="39"/>
      <c r="HDE67" s="40"/>
      <c r="HDF67" s="41"/>
      <c r="HDG67" s="40"/>
      <c r="HDH67" s="40"/>
      <c r="HDI67" s="34"/>
      <c r="HDJ67" s="35"/>
      <c r="HDK67" s="36"/>
      <c r="HDL67" s="34"/>
      <c r="HDM67" s="37"/>
      <c r="HDN67" s="37"/>
      <c r="HDO67" s="37"/>
      <c r="HDP67" s="37"/>
      <c r="HDQ67" s="38"/>
      <c r="HDR67" s="39"/>
      <c r="HDS67" s="39"/>
      <c r="HDT67" s="40"/>
      <c r="HDU67" s="41"/>
      <c r="HDV67" s="40"/>
      <c r="HDW67" s="40"/>
      <c r="HDX67" s="34"/>
      <c r="HDY67" s="35"/>
      <c r="HDZ67" s="36"/>
      <c r="HEA67" s="34"/>
      <c r="HEB67" s="37"/>
      <c r="HEC67" s="37"/>
      <c r="HED67" s="37"/>
      <c r="HEE67" s="37"/>
      <c r="HEF67" s="38"/>
      <c r="HEG67" s="39"/>
      <c r="HEH67" s="39"/>
      <c r="HEI67" s="40"/>
      <c r="HEJ67" s="41"/>
      <c r="HEK67" s="40"/>
      <c r="HEL67" s="40"/>
      <c r="HEM67" s="34"/>
      <c r="HEN67" s="35"/>
      <c r="HEO67" s="36"/>
      <c r="HEP67" s="34"/>
      <c r="HEQ67" s="37"/>
      <c r="HER67" s="37"/>
      <c r="HES67" s="37"/>
      <c r="HET67" s="37"/>
      <c r="HEU67" s="38"/>
      <c r="HEV67" s="39"/>
      <c r="HEW67" s="39"/>
      <c r="HEX67" s="40"/>
      <c r="HEY67" s="41"/>
      <c r="HEZ67" s="40"/>
      <c r="HFA67" s="40"/>
      <c r="HFB67" s="34"/>
      <c r="HFC67" s="35"/>
      <c r="HFD67" s="36"/>
      <c r="HFE67" s="34"/>
      <c r="HFF67" s="37"/>
      <c r="HFG67" s="37"/>
      <c r="HFH67" s="37"/>
      <c r="HFI67" s="37"/>
      <c r="HFJ67" s="38"/>
      <c r="HFK67" s="39"/>
      <c r="HFL67" s="39"/>
      <c r="HFM67" s="40"/>
      <c r="HFN67" s="41"/>
      <c r="HFO67" s="40"/>
      <c r="HFP67" s="40"/>
      <c r="HFQ67" s="34"/>
      <c r="HFR67" s="35"/>
      <c r="HFS67" s="36"/>
      <c r="HFT67" s="34"/>
      <c r="HFU67" s="37"/>
      <c r="HFV67" s="37"/>
      <c r="HFW67" s="37"/>
      <c r="HFX67" s="37"/>
      <c r="HFY67" s="38"/>
      <c r="HFZ67" s="39"/>
      <c r="HGA67" s="39"/>
      <c r="HGB67" s="40"/>
      <c r="HGC67" s="41"/>
      <c r="HGD67" s="40"/>
      <c r="HGE67" s="40"/>
      <c r="HGF67" s="34"/>
      <c r="HGG67" s="35"/>
      <c r="HGH67" s="36"/>
      <c r="HGI67" s="34"/>
      <c r="HGJ67" s="37"/>
      <c r="HGK67" s="37"/>
      <c r="HGL67" s="37"/>
      <c r="HGM67" s="37"/>
      <c r="HGN67" s="38"/>
      <c r="HGO67" s="39"/>
      <c r="HGP67" s="39"/>
      <c r="HGQ67" s="40"/>
      <c r="HGR67" s="41"/>
      <c r="HGS67" s="40"/>
      <c r="HGT67" s="40"/>
      <c r="HGU67" s="34"/>
      <c r="HGV67" s="35"/>
      <c r="HGW67" s="36"/>
      <c r="HGX67" s="34"/>
      <c r="HGY67" s="37"/>
      <c r="HGZ67" s="37"/>
      <c r="HHA67" s="37"/>
      <c r="HHB67" s="37"/>
      <c r="HHC67" s="38"/>
      <c r="HHD67" s="39"/>
      <c r="HHE67" s="39"/>
      <c r="HHF67" s="40"/>
      <c r="HHG67" s="41"/>
      <c r="HHH67" s="40"/>
      <c r="HHI67" s="40"/>
      <c r="HHJ67" s="34"/>
      <c r="HHK67" s="35"/>
      <c r="HHL67" s="36"/>
      <c r="HHM67" s="34"/>
      <c r="HHN67" s="37"/>
      <c r="HHO67" s="37"/>
      <c r="HHP67" s="37"/>
      <c r="HHQ67" s="37"/>
      <c r="HHR67" s="38"/>
      <c r="HHS67" s="39"/>
      <c r="HHT67" s="39"/>
      <c r="HHU67" s="40"/>
      <c r="HHV67" s="41"/>
      <c r="HHW67" s="40"/>
      <c r="HHX67" s="40"/>
      <c r="HHY67" s="34"/>
      <c r="HHZ67" s="35"/>
      <c r="HIA67" s="36"/>
      <c r="HIB67" s="34"/>
      <c r="HIC67" s="37"/>
      <c r="HID67" s="37"/>
      <c r="HIE67" s="37"/>
      <c r="HIF67" s="37"/>
      <c r="HIG67" s="38"/>
      <c r="HIH67" s="39"/>
      <c r="HII67" s="39"/>
      <c r="HIJ67" s="40"/>
      <c r="HIK67" s="41"/>
      <c r="HIL67" s="40"/>
      <c r="HIM67" s="40"/>
      <c r="HIN67" s="34"/>
      <c r="HIO67" s="35"/>
      <c r="HIP67" s="36"/>
      <c r="HIQ67" s="34"/>
      <c r="HIR67" s="37"/>
      <c r="HIS67" s="37"/>
      <c r="HIT67" s="37"/>
      <c r="HIU67" s="37"/>
      <c r="HIV67" s="38"/>
      <c r="HIW67" s="39"/>
      <c r="HIX67" s="39"/>
      <c r="HIY67" s="40"/>
      <c r="HIZ67" s="41"/>
      <c r="HJA67" s="40"/>
      <c r="HJB67" s="40"/>
      <c r="HJC67" s="34"/>
      <c r="HJD67" s="35"/>
      <c r="HJE67" s="36"/>
      <c r="HJF67" s="34"/>
      <c r="HJG67" s="37"/>
      <c r="HJH67" s="37"/>
      <c r="HJI67" s="37"/>
      <c r="HJJ67" s="37"/>
      <c r="HJK67" s="38"/>
      <c r="HJL67" s="39"/>
      <c r="HJM67" s="39"/>
      <c r="HJN67" s="40"/>
      <c r="HJO67" s="41"/>
      <c r="HJP67" s="40"/>
      <c r="HJQ67" s="40"/>
      <c r="HJR67" s="34"/>
      <c r="HJS67" s="35"/>
      <c r="HJT67" s="36"/>
      <c r="HJU67" s="34"/>
      <c r="HJV67" s="37"/>
      <c r="HJW67" s="37"/>
      <c r="HJX67" s="37"/>
      <c r="HJY67" s="37"/>
      <c r="HJZ67" s="38"/>
      <c r="HKA67" s="39"/>
      <c r="HKB67" s="39"/>
      <c r="HKC67" s="40"/>
      <c r="HKD67" s="41"/>
      <c r="HKE67" s="40"/>
      <c r="HKF67" s="40"/>
      <c r="HKG67" s="34"/>
      <c r="HKH67" s="35"/>
      <c r="HKI67" s="36"/>
      <c r="HKJ67" s="34"/>
      <c r="HKK67" s="37"/>
      <c r="HKL67" s="37"/>
      <c r="HKM67" s="37"/>
      <c r="HKN67" s="37"/>
      <c r="HKO67" s="38"/>
      <c r="HKP67" s="39"/>
      <c r="HKQ67" s="39"/>
      <c r="HKR67" s="40"/>
      <c r="HKS67" s="41"/>
      <c r="HKT67" s="40"/>
      <c r="HKU67" s="40"/>
      <c r="HKV67" s="34"/>
      <c r="HKW67" s="35"/>
      <c r="HKX67" s="36"/>
      <c r="HKY67" s="34"/>
      <c r="HKZ67" s="37"/>
      <c r="HLA67" s="37"/>
      <c r="HLB67" s="37"/>
      <c r="HLC67" s="37"/>
      <c r="HLD67" s="38"/>
      <c r="HLE67" s="39"/>
      <c r="HLF67" s="39"/>
      <c r="HLG67" s="40"/>
      <c r="HLH67" s="41"/>
      <c r="HLI67" s="40"/>
      <c r="HLJ67" s="40"/>
      <c r="HLK67" s="34"/>
      <c r="HLL67" s="35"/>
      <c r="HLM67" s="36"/>
      <c r="HLN67" s="34"/>
      <c r="HLO67" s="37"/>
      <c r="HLP67" s="37"/>
      <c r="HLQ67" s="37"/>
      <c r="HLR67" s="37"/>
      <c r="HLS67" s="38"/>
      <c r="HLT67" s="39"/>
      <c r="HLU67" s="39"/>
      <c r="HLV67" s="40"/>
      <c r="HLW67" s="41"/>
      <c r="HLX67" s="40"/>
      <c r="HLY67" s="40"/>
      <c r="HLZ67" s="34"/>
      <c r="HMA67" s="35"/>
      <c r="HMB67" s="36"/>
      <c r="HMC67" s="34"/>
      <c r="HMD67" s="37"/>
      <c r="HME67" s="37"/>
      <c r="HMF67" s="37"/>
      <c r="HMG67" s="37"/>
      <c r="HMH67" s="38"/>
      <c r="HMI67" s="39"/>
      <c r="HMJ67" s="39"/>
      <c r="HMK67" s="40"/>
      <c r="HML67" s="41"/>
      <c r="HMM67" s="40"/>
      <c r="HMN67" s="40"/>
      <c r="HMO67" s="34"/>
      <c r="HMP67" s="35"/>
      <c r="HMQ67" s="36"/>
      <c r="HMR67" s="34"/>
      <c r="HMS67" s="37"/>
      <c r="HMT67" s="37"/>
      <c r="HMU67" s="37"/>
      <c r="HMV67" s="37"/>
      <c r="HMW67" s="38"/>
      <c r="HMX67" s="39"/>
      <c r="HMY67" s="39"/>
      <c r="HMZ67" s="40"/>
      <c r="HNA67" s="41"/>
      <c r="HNB67" s="40"/>
      <c r="HNC67" s="40"/>
      <c r="HND67" s="34"/>
      <c r="HNE67" s="35"/>
      <c r="HNF67" s="36"/>
      <c r="HNG67" s="34"/>
      <c r="HNH67" s="37"/>
      <c r="HNI67" s="37"/>
      <c r="HNJ67" s="37"/>
      <c r="HNK67" s="37"/>
      <c r="HNL67" s="38"/>
      <c r="HNM67" s="39"/>
      <c r="HNN67" s="39"/>
      <c r="HNO67" s="40"/>
      <c r="HNP67" s="41"/>
      <c r="HNQ67" s="40"/>
      <c r="HNR67" s="40"/>
      <c r="HNS67" s="34"/>
      <c r="HNT67" s="35"/>
      <c r="HNU67" s="36"/>
      <c r="HNV67" s="34"/>
      <c r="HNW67" s="37"/>
      <c r="HNX67" s="37"/>
      <c r="HNY67" s="37"/>
      <c r="HNZ67" s="37"/>
      <c r="HOA67" s="38"/>
      <c r="HOB67" s="39"/>
      <c r="HOC67" s="39"/>
      <c r="HOD67" s="40"/>
      <c r="HOE67" s="41"/>
      <c r="HOF67" s="40"/>
      <c r="HOG67" s="40"/>
      <c r="HOH67" s="34"/>
      <c r="HOI67" s="35"/>
      <c r="HOJ67" s="36"/>
      <c r="HOK67" s="34"/>
      <c r="HOL67" s="37"/>
      <c r="HOM67" s="37"/>
      <c r="HON67" s="37"/>
      <c r="HOO67" s="37"/>
      <c r="HOP67" s="38"/>
      <c r="HOQ67" s="39"/>
      <c r="HOR67" s="39"/>
      <c r="HOS67" s="40"/>
      <c r="HOT67" s="41"/>
      <c r="HOU67" s="40"/>
      <c r="HOV67" s="40"/>
      <c r="HOW67" s="34"/>
      <c r="HOX67" s="35"/>
      <c r="HOY67" s="36"/>
      <c r="HOZ67" s="34"/>
      <c r="HPA67" s="37"/>
      <c r="HPB67" s="37"/>
      <c r="HPC67" s="37"/>
      <c r="HPD67" s="37"/>
      <c r="HPE67" s="38"/>
      <c r="HPF67" s="39"/>
      <c r="HPG67" s="39"/>
      <c r="HPH67" s="40"/>
      <c r="HPI67" s="41"/>
      <c r="HPJ67" s="40"/>
      <c r="HPK67" s="40"/>
      <c r="HPL67" s="34"/>
      <c r="HPM67" s="35"/>
      <c r="HPN67" s="36"/>
      <c r="HPO67" s="34"/>
      <c r="HPP67" s="37"/>
      <c r="HPQ67" s="37"/>
      <c r="HPR67" s="37"/>
      <c r="HPS67" s="37"/>
      <c r="HPT67" s="38"/>
      <c r="HPU67" s="39"/>
      <c r="HPV67" s="39"/>
      <c r="HPW67" s="40"/>
      <c r="HPX67" s="41"/>
      <c r="HPY67" s="40"/>
      <c r="HPZ67" s="40"/>
      <c r="HQA67" s="34"/>
      <c r="HQB67" s="35"/>
      <c r="HQC67" s="36"/>
      <c r="HQD67" s="34"/>
      <c r="HQE67" s="37"/>
      <c r="HQF67" s="37"/>
      <c r="HQG67" s="37"/>
      <c r="HQH67" s="37"/>
      <c r="HQI67" s="38"/>
      <c r="HQJ67" s="39"/>
      <c r="HQK67" s="39"/>
      <c r="HQL67" s="40"/>
      <c r="HQM67" s="41"/>
      <c r="HQN67" s="40"/>
      <c r="HQO67" s="40"/>
      <c r="HQP67" s="34"/>
      <c r="HQQ67" s="35"/>
      <c r="HQR67" s="36"/>
      <c r="HQS67" s="34"/>
      <c r="HQT67" s="37"/>
      <c r="HQU67" s="37"/>
      <c r="HQV67" s="37"/>
      <c r="HQW67" s="37"/>
      <c r="HQX67" s="38"/>
      <c r="HQY67" s="39"/>
      <c r="HQZ67" s="39"/>
      <c r="HRA67" s="40"/>
      <c r="HRB67" s="41"/>
      <c r="HRC67" s="40"/>
      <c r="HRD67" s="40"/>
      <c r="HRE67" s="34"/>
      <c r="HRF67" s="35"/>
      <c r="HRG67" s="36"/>
      <c r="HRH67" s="34"/>
      <c r="HRI67" s="37"/>
      <c r="HRJ67" s="37"/>
      <c r="HRK67" s="37"/>
      <c r="HRL67" s="37"/>
      <c r="HRM67" s="38"/>
      <c r="HRN67" s="39"/>
      <c r="HRO67" s="39"/>
      <c r="HRP67" s="40"/>
      <c r="HRQ67" s="41"/>
      <c r="HRR67" s="40"/>
      <c r="HRS67" s="40"/>
      <c r="HRT67" s="34"/>
      <c r="HRU67" s="35"/>
      <c r="HRV67" s="36"/>
      <c r="HRW67" s="34"/>
      <c r="HRX67" s="37"/>
      <c r="HRY67" s="37"/>
      <c r="HRZ67" s="37"/>
      <c r="HSA67" s="37"/>
      <c r="HSB67" s="38"/>
      <c r="HSC67" s="39"/>
      <c r="HSD67" s="39"/>
      <c r="HSE67" s="40"/>
      <c r="HSF67" s="41"/>
      <c r="HSG67" s="40"/>
      <c r="HSH67" s="40"/>
      <c r="HSI67" s="34"/>
      <c r="HSJ67" s="35"/>
      <c r="HSK67" s="36"/>
      <c r="HSL67" s="34"/>
      <c r="HSM67" s="37"/>
      <c r="HSN67" s="37"/>
      <c r="HSO67" s="37"/>
      <c r="HSP67" s="37"/>
      <c r="HSQ67" s="38"/>
      <c r="HSR67" s="39"/>
      <c r="HSS67" s="39"/>
      <c r="HST67" s="40"/>
      <c r="HSU67" s="41"/>
      <c r="HSV67" s="40"/>
      <c r="HSW67" s="40"/>
      <c r="HSX67" s="34"/>
      <c r="HSY67" s="35"/>
      <c r="HSZ67" s="36"/>
      <c r="HTA67" s="34"/>
      <c r="HTB67" s="37"/>
      <c r="HTC67" s="37"/>
      <c r="HTD67" s="37"/>
      <c r="HTE67" s="37"/>
      <c r="HTF67" s="38"/>
      <c r="HTG67" s="39"/>
      <c r="HTH67" s="39"/>
      <c r="HTI67" s="40"/>
      <c r="HTJ67" s="41"/>
      <c r="HTK67" s="40"/>
      <c r="HTL67" s="40"/>
      <c r="HTM67" s="34"/>
      <c r="HTN67" s="35"/>
      <c r="HTO67" s="36"/>
      <c r="HTP67" s="34"/>
      <c r="HTQ67" s="37"/>
      <c r="HTR67" s="37"/>
      <c r="HTS67" s="37"/>
      <c r="HTT67" s="37"/>
      <c r="HTU67" s="38"/>
      <c r="HTV67" s="39"/>
      <c r="HTW67" s="39"/>
      <c r="HTX67" s="40"/>
      <c r="HTY67" s="41"/>
      <c r="HTZ67" s="40"/>
      <c r="HUA67" s="40"/>
      <c r="HUB67" s="34"/>
      <c r="HUC67" s="35"/>
      <c r="HUD67" s="36"/>
      <c r="HUE67" s="34"/>
      <c r="HUF67" s="37"/>
      <c r="HUG67" s="37"/>
      <c r="HUH67" s="37"/>
      <c r="HUI67" s="37"/>
      <c r="HUJ67" s="38"/>
      <c r="HUK67" s="39"/>
      <c r="HUL67" s="39"/>
      <c r="HUM67" s="40"/>
      <c r="HUN67" s="41"/>
      <c r="HUO67" s="40"/>
      <c r="HUP67" s="40"/>
      <c r="HUQ67" s="34"/>
      <c r="HUR67" s="35"/>
      <c r="HUS67" s="36"/>
      <c r="HUT67" s="34"/>
      <c r="HUU67" s="37"/>
      <c r="HUV67" s="37"/>
      <c r="HUW67" s="37"/>
      <c r="HUX67" s="37"/>
      <c r="HUY67" s="38"/>
      <c r="HUZ67" s="39"/>
      <c r="HVA67" s="39"/>
      <c r="HVB67" s="40"/>
      <c r="HVC67" s="41"/>
      <c r="HVD67" s="40"/>
      <c r="HVE67" s="40"/>
      <c r="HVF67" s="34"/>
      <c r="HVG67" s="35"/>
      <c r="HVH67" s="36"/>
      <c r="HVI67" s="34"/>
      <c r="HVJ67" s="37"/>
      <c r="HVK67" s="37"/>
      <c r="HVL67" s="37"/>
      <c r="HVM67" s="37"/>
      <c r="HVN67" s="38"/>
      <c r="HVO67" s="39"/>
      <c r="HVP67" s="39"/>
      <c r="HVQ67" s="40"/>
      <c r="HVR67" s="41"/>
      <c r="HVS67" s="40"/>
      <c r="HVT67" s="40"/>
      <c r="HVU67" s="34"/>
      <c r="HVV67" s="35"/>
      <c r="HVW67" s="36"/>
      <c r="HVX67" s="34"/>
      <c r="HVY67" s="37"/>
      <c r="HVZ67" s="37"/>
      <c r="HWA67" s="37"/>
      <c r="HWB67" s="37"/>
      <c r="HWC67" s="38"/>
      <c r="HWD67" s="39"/>
      <c r="HWE67" s="39"/>
      <c r="HWF67" s="40"/>
      <c r="HWG67" s="41"/>
      <c r="HWH67" s="40"/>
      <c r="HWI67" s="40"/>
      <c r="HWJ67" s="34"/>
      <c r="HWK67" s="35"/>
      <c r="HWL67" s="36"/>
      <c r="HWM67" s="34"/>
      <c r="HWN67" s="37"/>
      <c r="HWO67" s="37"/>
      <c r="HWP67" s="37"/>
      <c r="HWQ67" s="37"/>
      <c r="HWR67" s="38"/>
      <c r="HWS67" s="39"/>
      <c r="HWT67" s="39"/>
      <c r="HWU67" s="40"/>
      <c r="HWV67" s="41"/>
      <c r="HWW67" s="40"/>
      <c r="HWX67" s="40"/>
      <c r="HWY67" s="34"/>
      <c r="HWZ67" s="35"/>
      <c r="HXA67" s="36"/>
      <c r="HXB67" s="34"/>
      <c r="HXC67" s="37"/>
      <c r="HXD67" s="37"/>
      <c r="HXE67" s="37"/>
      <c r="HXF67" s="37"/>
      <c r="HXG67" s="38"/>
      <c r="HXH67" s="39"/>
      <c r="HXI67" s="39"/>
      <c r="HXJ67" s="40"/>
      <c r="HXK67" s="41"/>
      <c r="HXL67" s="40"/>
      <c r="HXM67" s="40"/>
      <c r="HXN67" s="34"/>
      <c r="HXO67" s="35"/>
      <c r="HXP67" s="36"/>
      <c r="HXQ67" s="34"/>
      <c r="HXR67" s="37"/>
      <c r="HXS67" s="37"/>
      <c r="HXT67" s="37"/>
      <c r="HXU67" s="37"/>
      <c r="HXV67" s="38"/>
      <c r="HXW67" s="39"/>
      <c r="HXX67" s="39"/>
      <c r="HXY67" s="40"/>
      <c r="HXZ67" s="41"/>
      <c r="HYA67" s="40"/>
      <c r="HYB67" s="40"/>
      <c r="HYC67" s="34"/>
      <c r="HYD67" s="35"/>
      <c r="HYE67" s="36"/>
      <c r="HYF67" s="34"/>
      <c r="HYG67" s="37"/>
      <c r="HYH67" s="37"/>
      <c r="HYI67" s="37"/>
      <c r="HYJ67" s="37"/>
      <c r="HYK67" s="38"/>
      <c r="HYL67" s="39"/>
      <c r="HYM67" s="39"/>
      <c r="HYN67" s="40"/>
      <c r="HYO67" s="41"/>
      <c r="HYP67" s="40"/>
      <c r="HYQ67" s="40"/>
      <c r="HYR67" s="34"/>
      <c r="HYS67" s="35"/>
      <c r="HYT67" s="36"/>
      <c r="HYU67" s="34"/>
      <c r="HYV67" s="37"/>
      <c r="HYW67" s="37"/>
      <c r="HYX67" s="37"/>
      <c r="HYY67" s="37"/>
      <c r="HYZ67" s="38"/>
      <c r="HZA67" s="39"/>
      <c r="HZB67" s="39"/>
      <c r="HZC67" s="40"/>
      <c r="HZD67" s="41"/>
      <c r="HZE67" s="40"/>
      <c r="HZF67" s="40"/>
      <c r="HZG67" s="34"/>
      <c r="HZH67" s="35"/>
      <c r="HZI67" s="36"/>
      <c r="HZJ67" s="34"/>
      <c r="HZK67" s="37"/>
      <c r="HZL67" s="37"/>
      <c r="HZM67" s="37"/>
      <c r="HZN67" s="37"/>
      <c r="HZO67" s="38"/>
      <c r="HZP67" s="39"/>
      <c r="HZQ67" s="39"/>
      <c r="HZR67" s="40"/>
      <c r="HZS67" s="41"/>
      <c r="HZT67" s="40"/>
      <c r="HZU67" s="40"/>
      <c r="HZV67" s="34"/>
      <c r="HZW67" s="35"/>
      <c r="HZX67" s="36"/>
      <c r="HZY67" s="34"/>
      <c r="HZZ67" s="37"/>
      <c r="IAA67" s="37"/>
      <c r="IAB67" s="37"/>
      <c r="IAC67" s="37"/>
      <c r="IAD67" s="38"/>
      <c r="IAE67" s="39"/>
      <c r="IAF67" s="39"/>
      <c r="IAG67" s="40"/>
      <c r="IAH67" s="41"/>
      <c r="IAI67" s="40"/>
      <c r="IAJ67" s="40"/>
      <c r="IAK67" s="34"/>
      <c r="IAL67" s="35"/>
      <c r="IAM67" s="36"/>
      <c r="IAN67" s="34"/>
      <c r="IAO67" s="37"/>
      <c r="IAP67" s="37"/>
      <c r="IAQ67" s="37"/>
      <c r="IAR67" s="37"/>
      <c r="IAS67" s="38"/>
      <c r="IAT67" s="39"/>
      <c r="IAU67" s="39"/>
      <c r="IAV67" s="40"/>
      <c r="IAW67" s="41"/>
      <c r="IAX67" s="40"/>
      <c r="IAY67" s="40"/>
      <c r="IAZ67" s="34"/>
      <c r="IBA67" s="35"/>
      <c r="IBB67" s="36"/>
      <c r="IBC67" s="34"/>
      <c r="IBD67" s="37"/>
      <c r="IBE67" s="37"/>
      <c r="IBF67" s="37"/>
      <c r="IBG67" s="37"/>
      <c r="IBH67" s="38"/>
      <c r="IBI67" s="39"/>
      <c r="IBJ67" s="39"/>
      <c r="IBK67" s="40"/>
      <c r="IBL67" s="41"/>
      <c r="IBM67" s="40"/>
      <c r="IBN67" s="40"/>
      <c r="IBO67" s="34"/>
      <c r="IBP67" s="35"/>
      <c r="IBQ67" s="36"/>
      <c r="IBR67" s="34"/>
      <c r="IBS67" s="37"/>
      <c r="IBT67" s="37"/>
      <c r="IBU67" s="37"/>
      <c r="IBV67" s="37"/>
      <c r="IBW67" s="38"/>
      <c r="IBX67" s="39"/>
      <c r="IBY67" s="39"/>
      <c r="IBZ67" s="40"/>
      <c r="ICA67" s="41"/>
      <c r="ICB67" s="40"/>
      <c r="ICC67" s="40"/>
      <c r="ICD67" s="34"/>
      <c r="ICE67" s="35"/>
      <c r="ICF67" s="36"/>
      <c r="ICG67" s="34"/>
      <c r="ICH67" s="37"/>
      <c r="ICI67" s="37"/>
      <c r="ICJ67" s="37"/>
      <c r="ICK67" s="37"/>
      <c r="ICL67" s="38"/>
      <c r="ICM67" s="39"/>
      <c r="ICN67" s="39"/>
      <c r="ICO67" s="40"/>
      <c r="ICP67" s="41"/>
      <c r="ICQ67" s="40"/>
      <c r="ICR67" s="40"/>
      <c r="ICS67" s="34"/>
      <c r="ICT67" s="35"/>
      <c r="ICU67" s="36"/>
      <c r="ICV67" s="34"/>
      <c r="ICW67" s="37"/>
      <c r="ICX67" s="37"/>
      <c r="ICY67" s="37"/>
      <c r="ICZ67" s="37"/>
      <c r="IDA67" s="38"/>
      <c r="IDB67" s="39"/>
      <c r="IDC67" s="39"/>
      <c r="IDD67" s="40"/>
      <c r="IDE67" s="41"/>
      <c r="IDF67" s="40"/>
      <c r="IDG67" s="40"/>
      <c r="IDH67" s="34"/>
      <c r="IDI67" s="35"/>
      <c r="IDJ67" s="36"/>
      <c r="IDK67" s="34"/>
      <c r="IDL67" s="37"/>
      <c r="IDM67" s="37"/>
      <c r="IDN67" s="37"/>
      <c r="IDO67" s="37"/>
      <c r="IDP67" s="38"/>
      <c r="IDQ67" s="39"/>
      <c r="IDR67" s="39"/>
      <c r="IDS67" s="40"/>
      <c r="IDT67" s="41"/>
      <c r="IDU67" s="40"/>
      <c r="IDV67" s="40"/>
      <c r="IDW67" s="34"/>
      <c r="IDX67" s="35"/>
      <c r="IDY67" s="36"/>
      <c r="IDZ67" s="34"/>
      <c r="IEA67" s="37"/>
      <c r="IEB67" s="37"/>
      <c r="IEC67" s="37"/>
      <c r="IED67" s="37"/>
      <c r="IEE67" s="38"/>
      <c r="IEF67" s="39"/>
      <c r="IEG67" s="39"/>
      <c r="IEH67" s="40"/>
      <c r="IEI67" s="41"/>
      <c r="IEJ67" s="40"/>
      <c r="IEK67" s="40"/>
      <c r="IEL67" s="34"/>
      <c r="IEM67" s="35"/>
      <c r="IEN67" s="36"/>
      <c r="IEO67" s="34"/>
      <c r="IEP67" s="37"/>
      <c r="IEQ67" s="37"/>
      <c r="IER67" s="37"/>
      <c r="IES67" s="37"/>
      <c r="IET67" s="38"/>
      <c r="IEU67" s="39"/>
      <c r="IEV67" s="39"/>
      <c r="IEW67" s="40"/>
      <c r="IEX67" s="41"/>
      <c r="IEY67" s="40"/>
      <c r="IEZ67" s="40"/>
      <c r="IFA67" s="34"/>
      <c r="IFB67" s="35"/>
      <c r="IFC67" s="36"/>
      <c r="IFD67" s="34"/>
      <c r="IFE67" s="37"/>
      <c r="IFF67" s="37"/>
      <c r="IFG67" s="37"/>
      <c r="IFH67" s="37"/>
      <c r="IFI67" s="38"/>
      <c r="IFJ67" s="39"/>
      <c r="IFK67" s="39"/>
      <c r="IFL67" s="40"/>
      <c r="IFM67" s="41"/>
      <c r="IFN67" s="40"/>
      <c r="IFO67" s="40"/>
      <c r="IFP67" s="34"/>
      <c r="IFQ67" s="35"/>
      <c r="IFR67" s="36"/>
      <c r="IFS67" s="34"/>
      <c r="IFT67" s="37"/>
      <c r="IFU67" s="37"/>
      <c r="IFV67" s="37"/>
      <c r="IFW67" s="37"/>
      <c r="IFX67" s="38"/>
      <c r="IFY67" s="39"/>
      <c r="IFZ67" s="39"/>
      <c r="IGA67" s="40"/>
      <c r="IGB67" s="41"/>
      <c r="IGC67" s="40"/>
      <c r="IGD67" s="40"/>
      <c r="IGE67" s="34"/>
      <c r="IGF67" s="35"/>
      <c r="IGG67" s="36"/>
      <c r="IGH67" s="34"/>
      <c r="IGI67" s="37"/>
      <c r="IGJ67" s="37"/>
      <c r="IGK67" s="37"/>
      <c r="IGL67" s="37"/>
      <c r="IGM67" s="38"/>
      <c r="IGN67" s="39"/>
      <c r="IGO67" s="39"/>
      <c r="IGP67" s="40"/>
      <c r="IGQ67" s="41"/>
      <c r="IGR67" s="40"/>
      <c r="IGS67" s="40"/>
      <c r="IGT67" s="34"/>
      <c r="IGU67" s="35"/>
      <c r="IGV67" s="36"/>
      <c r="IGW67" s="34"/>
      <c r="IGX67" s="37"/>
      <c r="IGY67" s="37"/>
      <c r="IGZ67" s="37"/>
      <c r="IHA67" s="37"/>
      <c r="IHB67" s="38"/>
      <c r="IHC67" s="39"/>
      <c r="IHD67" s="39"/>
      <c r="IHE67" s="40"/>
      <c r="IHF67" s="41"/>
      <c r="IHG67" s="40"/>
      <c r="IHH67" s="40"/>
      <c r="IHI67" s="34"/>
      <c r="IHJ67" s="35"/>
      <c r="IHK67" s="36"/>
      <c r="IHL67" s="34"/>
      <c r="IHM67" s="37"/>
      <c r="IHN67" s="37"/>
      <c r="IHO67" s="37"/>
      <c r="IHP67" s="37"/>
      <c r="IHQ67" s="38"/>
      <c r="IHR67" s="39"/>
      <c r="IHS67" s="39"/>
      <c r="IHT67" s="40"/>
      <c r="IHU67" s="41"/>
      <c r="IHV67" s="40"/>
      <c r="IHW67" s="40"/>
      <c r="IHX67" s="34"/>
      <c r="IHY67" s="35"/>
      <c r="IHZ67" s="36"/>
      <c r="IIA67" s="34"/>
      <c r="IIB67" s="37"/>
      <c r="IIC67" s="37"/>
      <c r="IID67" s="37"/>
      <c r="IIE67" s="37"/>
      <c r="IIF67" s="38"/>
      <c r="IIG67" s="39"/>
      <c r="IIH67" s="39"/>
      <c r="III67" s="40"/>
      <c r="IIJ67" s="41"/>
      <c r="IIK67" s="40"/>
      <c r="IIL67" s="40"/>
      <c r="IIM67" s="34"/>
      <c r="IIN67" s="35"/>
      <c r="IIO67" s="36"/>
      <c r="IIP67" s="34"/>
      <c r="IIQ67" s="37"/>
      <c r="IIR67" s="37"/>
      <c r="IIS67" s="37"/>
      <c r="IIT67" s="37"/>
      <c r="IIU67" s="38"/>
      <c r="IIV67" s="39"/>
      <c r="IIW67" s="39"/>
      <c r="IIX67" s="40"/>
      <c r="IIY67" s="41"/>
      <c r="IIZ67" s="40"/>
      <c r="IJA67" s="40"/>
      <c r="IJB67" s="34"/>
      <c r="IJC67" s="35"/>
      <c r="IJD67" s="36"/>
      <c r="IJE67" s="34"/>
      <c r="IJF67" s="37"/>
      <c r="IJG67" s="37"/>
      <c r="IJH67" s="37"/>
      <c r="IJI67" s="37"/>
      <c r="IJJ67" s="38"/>
      <c r="IJK67" s="39"/>
      <c r="IJL67" s="39"/>
      <c r="IJM67" s="40"/>
      <c r="IJN67" s="41"/>
      <c r="IJO67" s="40"/>
      <c r="IJP67" s="40"/>
      <c r="IJQ67" s="34"/>
      <c r="IJR67" s="35"/>
      <c r="IJS67" s="36"/>
      <c r="IJT67" s="34"/>
      <c r="IJU67" s="37"/>
      <c r="IJV67" s="37"/>
      <c r="IJW67" s="37"/>
      <c r="IJX67" s="37"/>
      <c r="IJY67" s="38"/>
      <c r="IJZ67" s="39"/>
      <c r="IKA67" s="39"/>
      <c r="IKB67" s="40"/>
      <c r="IKC67" s="41"/>
      <c r="IKD67" s="40"/>
      <c r="IKE67" s="40"/>
      <c r="IKF67" s="34"/>
      <c r="IKG67" s="35"/>
      <c r="IKH67" s="36"/>
      <c r="IKI67" s="34"/>
      <c r="IKJ67" s="37"/>
      <c r="IKK67" s="37"/>
      <c r="IKL67" s="37"/>
      <c r="IKM67" s="37"/>
      <c r="IKN67" s="38"/>
      <c r="IKO67" s="39"/>
      <c r="IKP67" s="39"/>
      <c r="IKQ67" s="40"/>
      <c r="IKR67" s="41"/>
      <c r="IKS67" s="40"/>
      <c r="IKT67" s="40"/>
      <c r="IKU67" s="34"/>
      <c r="IKV67" s="35"/>
      <c r="IKW67" s="36"/>
      <c r="IKX67" s="34"/>
      <c r="IKY67" s="37"/>
      <c r="IKZ67" s="37"/>
      <c r="ILA67" s="37"/>
      <c r="ILB67" s="37"/>
      <c r="ILC67" s="38"/>
      <c r="ILD67" s="39"/>
      <c r="ILE67" s="39"/>
      <c r="ILF67" s="40"/>
      <c r="ILG67" s="41"/>
      <c r="ILH67" s="40"/>
      <c r="ILI67" s="40"/>
      <c r="ILJ67" s="34"/>
      <c r="ILK67" s="35"/>
      <c r="ILL67" s="36"/>
      <c r="ILM67" s="34"/>
      <c r="ILN67" s="37"/>
      <c r="ILO67" s="37"/>
      <c r="ILP67" s="37"/>
      <c r="ILQ67" s="37"/>
      <c r="ILR67" s="38"/>
      <c r="ILS67" s="39"/>
      <c r="ILT67" s="39"/>
      <c r="ILU67" s="40"/>
      <c r="ILV67" s="41"/>
      <c r="ILW67" s="40"/>
      <c r="ILX67" s="40"/>
      <c r="ILY67" s="34"/>
      <c r="ILZ67" s="35"/>
      <c r="IMA67" s="36"/>
      <c r="IMB67" s="34"/>
      <c r="IMC67" s="37"/>
      <c r="IMD67" s="37"/>
      <c r="IME67" s="37"/>
      <c r="IMF67" s="37"/>
      <c r="IMG67" s="38"/>
      <c r="IMH67" s="39"/>
      <c r="IMI67" s="39"/>
      <c r="IMJ67" s="40"/>
      <c r="IMK67" s="41"/>
      <c r="IML67" s="40"/>
      <c r="IMM67" s="40"/>
      <c r="IMN67" s="34"/>
      <c r="IMO67" s="35"/>
      <c r="IMP67" s="36"/>
      <c r="IMQ67" s="34"/>
      <c r="IMR67" s="37"/>
      <c r="IMS67" s="37"/>
      <c r="IMT67" s="37"/>
      <c r="IMU67" s="37"/>
      <c r="IMV67" s="38"/>
      <c r="IMW67" s="39"/>
      <c r="IMX67" s="39"/>
      <c r="IMY67" s="40"/>
      <c r="IMZ67" s="41"/>
      <c r="INA67" s="40"/>
      <c r="INB67" s="40"/>
      <c r="INC67" s="34"/>
      <c r="IND67" s="35"/>
      <c r="INE67" s="36"/>
      <c r="INF67" s="34"/>
      <c r="ING67" s="37"/>
      <c r="INH67" s="37"/>
      <c r="INI67" s="37"/>
      <c r="INJ67" s="37"/>
      <c r="INK67" s="38"/>
      <c r="INL67" s="39"/>
      <c r="INM67" s="39"/>
      <c r="INN67" s="40"/>
      <c r="INO67" s="41"/>
      <c r="INP67" s="40"/>
      <c r="INQ67" s="40"/>
      <c r="INR67" s="34"/>
      <c r="INS67" s="35"/>
      <c r="INT67" s="36"/>
      <c r="INU67" s="34"/>
      <c r="INV67" s="37"/>
      <c r="INW67" s="37"/>
      <c r="INX67" s="37"/>
      <c r="INY67" s="37"/>
      <c r="INZ67" s="38"/>
      <c r="IOA67" s="39"/>
      <c r="IOB67" s="39"/>
      <c r="IOC67" s="40"/>
      <c r="IOD67" s="41"/>
      <c r="IOE67" s="40"/>
      <c r="IOF67" s="40"/>
      <c r="IOG67" s="34"/>
      <c r="IOH67" s="35"/>
      <c r="IOI67" s="36"/>
      <c r="IOJ67" s="34"/>
      <c r="IOK67" s="37"/>
      <c r="IOL67" s="37"/>
      <c r="IOM67" s="37"/>
      <c r="ION67" s="37"/>
      <c r="IOO67" s="38"/>
      <c r="IOP67" s="39"/>
      <c r="IOQ67" s="39"/>
      <c r="IOR67" s="40"/>
      <c r="IOS67" s="41"/>
      <c r="IOT67" s="40"/>
      <c r="IOU67" s="40"/>
      <c r="IOV67" s="34"/>
      <c r="IOW67" s="35"/>
      <c r="IOX67" s="36"/>
      <c r="IOY67" s="34"/>
      <c r="IOZ67" s="37"/>
      <c r="IPA67" s="37"/>
      <c r="IPB67" s="37"/>
      <c r="IPC67" s="37"/>
      <c r="IPD67" s="38"/>
      <c r="IPE67" s="39"/>
      <c r="IPF67" s="39"/>
      <c r="IPG67" s="40"/>
      <c r="IPH67" s="41"/>
      <c r="IPI67" s="40"/>
      <c r="IPJ67" s="40"/>
      <c r="IPK67" s="34"/>
      <c r="IPL67" s="35"/>
      <c r="IPM67" s="36"/>
      <c r="IPN67" s="34"/>
      <c r="IPO67" s="37"/>
      <c r="IPP67" s="37"/>
      <c r="IPQ67" s="37"/>
      <c r="IPR67" s="37"/>
      <c r="IPS67" s="38"/>
      <c r="IPT67" s="39"/>
      <c r="IPU67" s="39"/>
      <c r="IPV67" s="40"/>
      <c r="IPW67" s="41"/>
      <c r="IPX67" s="40"/>
      <c r="IPY67" s="40"/>
      <c r="IPZ67" s="34"/>
      <c r="IQA67" s="35"/>
      <c r="IQB67" s="36"/>
      <c r="IQC67" s="34"/>
      <c r="IQD67" s="37"/>
      <c r="IQE67" s="37"/>
      <c r="IQF67" s="37"/>
      <c r="IQG67" s="37"/>
      <c r="IQH67" s="38"/>
      <c r="IQI67" s="39"/>
      <c r="IQJ67" s="39"/>
      <c r="IQK67" s="40"/>
      <c r="IQL67" s="41"/>
      <c r="IQM67" s="40"/>
      <c r="IQN67" s="40"/>
      <c r="IQO67" s="34"/>
      <c r="IQP67" s="35"/>
      <c r="IQQ67" s="36"/>
      <c r="IQR67" s="34"/>
      <c r="IQS67" s="37"/>
      <c r="IQT67" s="37"/>
      <c r="IQU67" s="37"/>
      <c r="IQV67" s="37"/>
      <c r="IQW67" s="38"/>
      <c r="IQX67" s="39"/>
      <c r="IQY67" s="39"/>
      <c r="IQZ67" s="40"/>
      <c r="IRA67" s="41"/>
      <c r="IRB67" s="40"/>
      <c r="IRC67" s="40"/>
      <c r="IRD67" s="34"/>
      <c r="IRE67" s="35"/>
      <c r="IRF67" s="36"/>
      <c r="IRG67" s="34"/>
      <c r="IRH67" s="37"/>
      <c r="IRI67" s="37"/>
      <c r="IRJ67" s="37"/>
      <c r="IRK67" s="37"/>
      <c r="IRL67" s="38"/>
      <c r="IRM67" s="39"/>
      <c r="IRN67" s="39"/>
      <c r="IRO67" s="40"/>
      <c r="IRP67" s="41"/>
      <c r="IRQ67" s="40"/>
      <c r="IRR67" s="40"/>
      <c r="IRS67" s="34"/>
      <c r="IRT67" s="35"/>
      <c r="IRU67" s="36"/>
      <c r="IRV67" s="34"/>
      <c r="IRW67" s="37"/>
      <c r="IRX67" s="37"/>
      <c r="IRY67" s="37"/>
      <c r="IRZ67" s="37"/>
      <c r="ISA67" s="38"/>
      <c r="ISB67" s="39"/>
      <c r="ISC67" s="39"/>
      <c r="ISD67" s="40"/>
      <c r="ISE67" s="41"/>
      <c r="ISF67" s="40"/>
      <c r="ISG67" s="40"/>
      <c r="ISH67" s="34"/>
      <c r="ISI67" s="35"/>
      <c r="ISJ67" s="36"/>
      <c r="ISK67" s="34"/>
      <c r="ISL67" s="37"/>
      <c r="ISM67" s="37"/>
      <c r="ISN67" s="37"/>
      <c r="ISO67" s="37"/>
      <c r="ISP67" s="38"/>
      <c r="ISQ67" s="39"/>
      <c r="ISR67" s="39"/>
      <c r="ISS67" s="40"/>
      <c r="IST67" s="41"/>
      <c r="ISU67" s="40"/>
      <c r="ISV67" s="40"/>
      <c r="ISW67" s="34"/>
      <c r="ISX67" s="35"/>
      <c r="ISY67" s="36"/>
      <c r="ISZ67" s="34"/>
      <c r="ITA67" s="37"/>
      <c r="ITB67" s="37"/>
      <c r="ITC67" s="37"/>
      <c r="ITD67" s="37"/>
      <c r="ITE67" s="38"/>
      <c r="ITF67" s="39"/>
      <c r="ITG67" s="39"/>
      <c r="ITH67" s="40"/>
      <c r="ITI67" s="41"/>
      <c r="ITJ67" s="40"/>
      <c r="ITK67" s="40"/>
      <c r="ITL67" s="34"/>
      <c r="ITM67" s="35"/>
      <c r="ITN67" s="36"/>
      <c r="ITO67" s="34"/>
      <c r="ITP67" s="37"/>
      <c r="ITQ67" s="37"/>
      <c r="ITR67" s="37"/>
      <c r="ITS67" s="37"/>
      <c r="ITT67" s="38"/>
      <c r="ITU67" s="39"/>
      <c r="ITV67" s="39"/>
      <c r="ITW67" s="40"/>
      <c r="ITX67" s="41"/>
      <c r="ITY67" s="40"/>
      <c r="ITZ67" s="40"/>
      <c r="IUA67" s="34"/>
      <c r="IUB67" s="35"/>
      <c r="IUC67" s="36"/>
      <c r="IUD67" s="34"/>
      <c r="IUE67" s="37"/>
      <c r="IUF67" s="37"/>
      <c r="IUG67" s="37"/>
      <c r="IUH67" s="37"/>
      <c r="IUI67" s="38"/>
      <c r="IUJ67" s="39"/>
      <c r="IUK67" s="39"/>
      <c r="IUL67" s="40"/>
      <c r="IUM67" s="41"/>
      <c r="IUN67" s="40"/>
      <c r="IUO67" s="40"/>
      <c r="IUP67" s="34"/>
      <c r="IUQ67" s="35"/>
      <c r="IUR67" s="36"/>
      <c r="IUS67" s="34"/>
      <c r="IUT67" s="37"/>
      <c r="IUU67" s="37"/>
      <c r="IUV67" s="37"/>
      <c r="IUW67" s="37"/>
      <c r="IUX67" s="38"/>
      <c r="IUY67" s="39"/>
      <c r="IUZ67" s="39"/>
      <c r="IVA67" s="40"/>
      <c r="IVB67" s="41"/>
      <c r="IVC67" s="40"/>
      <c r="IVD67" s="40"/>
      <c r="IVE67" s="34"/>
      <c r="IVF67" s="35"/>
      <c r="IVG67" s="36"/>
      <c r="IVH67" s="34"/>
      <c r="IVI67" s="37"/>
      <c r="IVJ67" s="37"/>
      <c r="IVK67" s="37"/>
      <c r="IVL67" s="37"/>
      <c r="IVM67" s="38"/>
      <c r="IVN67" s="39"/>
      <c r="IVO67" s="39"/>
      <c r="IVP67" s="40"/>
      <c r="IVQ67" s="41"/>
      <c r="IVR67" s="40"/>
      <c r="IVS67" s="40"/>
      <c r="IVT67" s="34"/>
      <c r="IVU67" s="35"/>
      <c r="IVV67" s="36"/>
      <c r="IVW67" s="34"/>
      <c r="IVX67" s="37"/>
      <c r="IVY67" s="37"/>
      <c r="IVZ67" s="37"/>
      <c r="IWA67" s="37"/>
      <c r="IWB67" s="38"/>
      <c r="IWC67" s="39"/>
      <c r="IWD67" s="39"/>
      <c r="IWE67" s="40"/>
      <c r="IWF67" s="41"/>
      <c r="IWG67" s="40"/>
      <c r="IWH67" s="40"/>
      <c r="IWI67" s="34"/>
      <c r="IWJ67" s="35"/>
      <c r="IWK67" s="36"/>
      <c r="IWL67" s="34"/>
      <c r="IWM67" s="37"/>
      <c r="IWN67" s="37"/>
      <c r="IWO67" s="37"/>
      <c r="IWP67" s="37"/>
      <c r="IWQ67" s="38"/>
      <c r="IWR67" s="39"/>
      <c r="IWS67" s="39"/>
      <c r="IWT67" s="40"/>
      <c r="IWU67" s="41"/>
      <c r="IWV67" s="40"/>
      <c r="IWW67" s="40"/>
      <c r="IWX67" s="34"/>
      <c r="IWY67" s="35"/>
      <c r="IWZ67" s="36"/>
      <c r="IXA67" s="34"/>
      <c r="IXB67" s="37"/>
      <c r="IXC67" s="37"/>
      <c r="IXD67" s="37"/>
      <c r="IXE67" s="37"/>
      <c r="IXF67" s="38"/>
      <c r="IXG67" s="39"/>
      <c r="IXH67" s="39"/>
      <c r="IXI67" s="40"/>
      <c r="IXJ67" s="41"/>
      <c r="IXK67" s="40"/>
      <c r="IXL67" s="40"/>
      <c r="IXM67" s="34"/>
      <c r="IXN67" s="35"/>
      <c r="IXO67" s="36"/>
      <c r="IXP67" s="34"/>
      <c r="IXQ67" s="37"/>
      <c r="IXR67" s="37"/>
      <c r="IXS67" s="37"/>
      <c r="IXT67" s="37"/>
      <c r="IXU67" s="38"/>
      <c r="IXV67" s="39"/>
      <c r="IXW67" s="39"/>
      <c r="IXX67" s="40"/>
      <c r="IXY67" s="41"/>
      <c r="IXZ67" s="40"/>
      <c r="IYA67" s="40"/>
      <c r="IYB67" s="34"/>
      <c r="IYC67" s="35"/>
      <c r="IYD67" s="36"/>
      <c r="IYE67" s="34"/>
      <c r="IYF67" s="37"/>
      <c r="IYG67" s="37"/>
      <c r="IYH67" s="37"/>
      <c r="IYI67" s="37"/>
      <c r="IYJ67" s="38"/>
      <c r="IYK67" s="39"/>
      <c r="IYL67" s="39"/>
      <c r="IYM67" s="40"/>
      <c r="IYN67" s="41"/>
      <c r="IYO67" s="40"/>
      <c r="IYP67" s="40"/>
      <c r="IYQ67" s="34"/>
      <c r="IYR67" s="35"/>
      <c r="IYS67" s="36"/>
      <c r="IYT67" s="34"/>
      <c r="IYU67" s="37"/>
      <c r="IYV67" s="37"/>
      <c r="IYW67" s="37"/>
      <c r="IYX67" s="37"/>
      <c r="IYY67" s="38"/>
      <c r="IYZ67" s="39"/>
      <c r="IZA67" s="39"/>
      <c r="IZB67" s="40"/>
      <c r="IZC67" s="41"/>
      <c r="IZD67" s="40"/>
      <c r="IZE67" s="40"/>
      <c r="IZF67" s="34"/>
      <c r="IZG67" s="35"/>
      <c r="IZH67" s="36"/>
      <c r="IZI67" s="34"/>
      <c r="IZJ67" s="37"/>
      <c r="IZK67" s="37"/>
      <c r="IZL67" s="37"/>
      <c r="IZM67" s="37"/>
      <c r="IZN67" s="38"/>
      <c r="IZO67" s="39"/>
      <c r="IZP67" s="39"/>
      <c r="IZQ67" s="40"/>
      <c r="IZR67" s="41"/>
      <c r="IZS67" s="40"/>
      <c r="IZT67" s="40"/>
      <c r="IZU67" s="34"/>
      <c r="IZV67" s="35"/>
      <c r="IZW67" s="36"/>
      <c r="IZX67" s="34"/>
      <c r="IZY67" s="37"/>
      <c r="IZZ67" s="37"/>
      <c r="JAA67" s="37"/>
      <c r="JAB67" s="37"/>
      <c r="JAC67" s="38"/>
      <c r="JAD67" s="39"/>
      <c r="JAE67" s="39"/>
      <c r="JAF67" s="40"/>
      <c r="JAG67" s="41"/>
      <c r="JAH67" s="40"/>
      <c r="JAI67" s="40"/>
      <c r="JAJ67" s="34"/>
      <c r="JAK67" s="35"/>
      <c r="JAL67" s="36"/>
      <c r="JAM67" s="34"/>
      <c r="JAN67" s="37"/>
      <c r="JAO67" s="37"/>
      <c r="JAP67" s="37"/>
      <c r="JAQ67" s="37"/>
      <c r="JAR67" s="38"/>
      <c r="JAS67" s="39"/>
      <c r="JAT67" s="39"/>
      <c r="JAU67" s="40"/>
      <c r="JAV67" s="41"/>
      <c r="JAW67" s="40"/>
      <c r="JAX67" s="40"/>
      <c r="JAY67" s="34"/>
      <c r="JAZ67" s="35"/>
      <c r="JBA67" s="36"/>
      <c r="JBB67" s="34"/>
      <c r="JBC67" s="37"/>
      <c r="JBD67" s="37"/>
      <c r="JBE67" s="37"/>
      <c r="JBF67" s="37"/>
      <c r="JBG67" s="38"/>
      <c r="JBH67" s="39"/>
      <c r="JBI67" s="39"/>
      <c r="JBJ67" s="40"/>
      <c r="JBK67" s="41"/>
      <c r="JBL67" s="40"/>
      <c r="JBM67" s="40"/>
      <c r="JBN67" s="34"/>
      <c r="JBO67" s="35"/>
      <c r="JBP67" s="36"/>
      <c r="JBQ67" s="34"/>
      <c r="JBR67" s="37"/>
      <c r="JBS67" s="37"/>
      <c r="JBT67" s="37"/>
      <c r="JBU67" s="37"/>
      <c r="JBV67" s="38"/>
      <c r="JBW67" s="39"/>
      <c r="JBX67" s="39"/>
      <c r="JBY67" s="40"/>
      <c r="JBZ67" s="41"/>
      <c r="JCA67" s="40"/>
      <c r="JCB67" s="40"/>
      <c r="JCC67" s="34"/>
      <c r="JCD67" s="35"/>
      <c r="JCE67" s="36"/>
      <c r="JCF67" s="34"/>
      <c r="JCG67" s="37"/>
      <c r="JCH67" s="37"/>
      <c r="JCI67" s="37"/>
      <c r="JCJ67" s="37"/>
      <c r="JCK67" s="38"/>
      <c r="JCL67" s="39"/>
      <c r="JCM67" s="39"/>
      <c r="JCN67" s="40"/>
      <c r="JCO67" s="41"/>
      <c r="JCP67" s="40"/>
      <c r="JCQ67" s="40"/>
      <c r="JCR67" s="34"/>
      <c r="JCS67" s="35"/>
      <c r="JCT67" s="36"/>
      <c r="JCU67" s="34"/>
      <c r="JCV67" s="37"/>
      <c r="JCW67" s="37"/>
      <c r="JCX67" s="37"/>
      <c r="JCY67" s="37"/>
      <c r="JCZ67" s="38"/>
      <c r="JDA67" s="39"/>
      <c r="JDB67" s="39"/>
      <c r="JDC67" s="40"/>
      <c r="JDD67" s="41"/>
      <c r="JDE67" s="40"/>
      <c r="JDF67" s="40"/>
      <c r="JDG67" s="34"/>
      <c r="JDH67" s="35"/>
      <c r="JDI67" s="36"/>
      <c r="JDJ67" s="34"/>
      <c r="JDK67" s="37"/>
      <c r="JDL67" s="37"/>
      <c r="JDM67" s="37"/>
      <c r="JDN67" s="37"/>
      <c r="JDO67" s="38"/>
      <c r="JDP67" s="39"/>
      <c r="JDQ67" s="39"/>
      <c r="JDR67" s="40"/>
      <c r="JDS67" s="41"/>
      <c r="JDT67" s="40"/>
      <c r="JDU67" s="40"/>
      <c r="JDV67" s="34"/>
      <c r="JDW67" s="35"/>
      <c r="JDX67" s="36"/>
      <c r="JDY67" s="34"/>
      <c r="JDZ67" s="37"/>
      <c r="JEA67" s="37"/>
      <c r="JEB67" s="37"/>
      <c r="JEC67" s="37"/>
      <c r="JED67" s="38"/>
      <c r="JEE67" s="39"/>
      <c r="JEF67" s="39"/>
      <c r="JEG67" s="40"/>
      <c r="JEH67" s="41"/>
      <c r="JEI67" s="40"/>
      <c r="JEJ67" s="40"/>
      <c r="JEK67" s="34"/>
      <c r="JEL67" s="35"/>
      <c r="JEM67" s="36"/>
      <c r="JEN67" s="34"/>
      <c r="JEO67" s="37"/>
      <c r="JEP67" s="37"/>
      <c r="JEQ67" s="37"/>
      <c r="JER67" s="37"/>
      <c r="JES67" s="38"/>
      <c r="JET67" s="39"/>
      <c r="JEU67" s="39"/>
      <c r="JEV67" s="40"/>
      <c r="JEW67" s="41"/>
      <c r="JEX67" s="40"/>
      <c r="JEY67" s="40"/>
      <c r="JEZ67" s="34"/>
      <c r="JFA67" s="35"/>
      <c r="JFB67" s="36"/>
      <c r="JFC67" s="34"/>
      <c r="JFD67" s="37"/>
      <c r="JFE67" s="37"/>
      <c r="JFF67" s="37"/>
      <c r="JFG67" s="37"/>
      <c r="JFH67" s="38"/>
      <c r="JFI67" s="39"/>
      <c r="JFJ67" s="39"/>
      <c r="JFK67" s="40"/>
      <c r="JFL67" s="41"/>
      <c r="JFM67" s="40"/>
      <c r="JFN67" s="40"/>
      <c r="JFO67" s="34"/>
      <c r="JFP67" s="35"/>
      <c r="JFQ67" s="36"/>
      <c r="JFR67" s="34"/>
      <c r="JFS67" s="37"/>
      <c r="JFT67" s="37"/>
      <c r="JFU67" s="37"/>
      <c r="JFV67" s="37"/>
      <c r="JFW67" s="38"/>
      <c r="JFX67" s="39"/>
      <c r="JFY67" s="39"/>
      <c r="JFZ67" s="40"/>
      <c r="JGA67" s="41"/>
      <c r="JGB67" s="40"/>
      <c r="JGC67" s="40"/>
      <c r="JGD67" s="34"/>
      <c r="JGE67" s="35"/>
      <c r="JGF67" s="36"/>
      <c r="JGG67" s="34"/>
      <c r="JGH67" s="37"/>
      <c r="JGI67" s="37"/>
      <c r="JGJ67" s="37"/>
      <c r="JGK67" s="37"/>
      <c r="JGL67" s="38"/>
      <c r="JGM67" s="39"/>
      <c r="JGN67" s="39"/>
      <c r="JGO67" s="40"/>
      <c r="JGP67" s="41"/>
      <c r="JGQ67" s="40"/>
      <c r="JGR67" s="40"/>
      <c r="JGS67" s="34"/>
      <c r="JGT67" s="35"/>
      <c r="JGU67" s="36"/>
      <c r="JGV67" s="34"/>
      <c r="JGW67" s="37"/>
      <c r="JGX67" s="37"/>
      <c r="JGY67" s="37"/>
      <c r="JGZ67" s="37"/>
      <c r="JHA67" s="38"/>
      <c r="JHB67" s="39"/>
      <c r="JHC67" s="39"/>
      <c r="JHD67" s="40"/>
      <c r="JHE67" s="41"/>
      <c r="JHF67" s="40"/>
      <c r="JHG67" s="40"/>
      <c r="JHH67" s="34"/>
      <c r="JHI67" s="35"/>
      <c r="JHJ67" s="36"/>
      <c r="JHK67" s="34"/>
      <c r="JHL67" s="37"/>
      <c r="JHM67" s="37"/>
      <c r="JHN67" s="37"/>
      <c r="JHO67" s="37"/>
      <c r="JHP67" s="38"/>
      <c r="JHQ67" s="39"/>
      <c r="JHR67" s="39"/>
      <c r="JHS67" s="40"/>
      <c r="JHT67" s="41"/>
      <c r="JHU67" s="40"/>
      <c r="JHV67" s="40"/>
      <c r="JHW67" s="34"/>
      <c r="JHX67" s="35"/>
      <c r="JHY67" s="36"/>
      <c r="JHZ67" s="34"/>
      <c r="JIA67" s="37"/>
      <c r="JIB67" s="37"/>
      <c r="JIC67" s="37"/>
      <c r="JID67" s="37"/>
      <c r="JIE67" s="38"/>
      <c r="JIF67" s="39"/>
      <c r="JIG67" s="39"/>
      <c r="JIH67" s="40"/>
      <c r="JII67" s="41"/>
      <c r="JIJ67" s="40"/>
      <c r="JIK67" s="40"/>
      <c r="JIL67" s="34"/>
      <c r="JIM67" s="35"/>
      <c r="JIN67" s="36"/>
      <c r="JIO67" s="34"/>
      <c r="JIP67" s="37"/>
      <c r="JIQ67" s="37"/>
      <c r="JIR67" s="37"/>
      <c r="JIS67" s="37"/>
      <c r="JIT67" s="38"/>
      <c r="JIU67" s="39"/>
      <c r="JIV67" s="39"/>
      <c r="JIW67" s="40"/>
      <c r="JIX67" s="41"/>
      <c r="JIY67" s="40"/>
      <c r="JIZ67" s="40"/>
      <c r="JJA67" s="34"/>
      <c r="JJB67" s="35"/>
      <c r="JJC67" s="36"/>
      <c r="JJD67" s="34"/>
      <c r="JJE67" s="37"/>
      <c r="JJF67" s="37"/>
      <c r="JJG67" s="37"/>
      <c r="JJH67" s="37"/>
      <c r="JJI67" s="38"/>
      <c r="JJJ67" s="39"/>
      <c r="JJK67" s="39"/>
      <c r="JJL67" s="40"/>
      <c r="JJM67" s="41"/>
      <c r="JJN67" s="40"/>
      <c r="JJO67" s="40"/>
      <c r="JJP67" s="34"/>
      <c r="JJQ67" s="35"/>
      <c r="JJR67" s="36"/>
      <c r="JJS67" s="34"/>
      <c r="JJT67" s="37"/>
      <c r="JJU67" s="37"/>
      <c r="JJV67" s="37"/>
      <c r="JJW67" s="37"/>
      <c r="JJX67" s="38"/>
      <c r="JJY67" s="39"/>
      <c r="JJZ67" s="39"/>
      <c r="JKA67" s="40"/>
      <c r="JKB67" s="41"/>
      <c r="JKC67" s="40"/>
      <c r="JKD67" s="40"/>
      <c r="JKE67" s="34"/>
      <c r="JKF67" s="35"/>
      <c r="JKG67" s="36"/>
      <c r="JKH67" s="34"/>
      <c r="JKI67" s="37"/>
      <c r="JKJ67" s="37"/>
      <c r="JKK67" s="37"/>
      <c r="JKL67" s="37"/>
      <c r="JKM67" s="38"/>
      <c r="JKN67" s="39"/>
      <c r="JKO67" s="39"/>
      <c r="JKP67" s="40"/>
      <c r="JKQ67" s="41"/>
      <c r="JKR67" s="40"/>
      <c r="JKS67" s="40"/>
      <c r="JKT67" s="34"/>
      <c r="JKU67" s="35"/>
      <c r="JKV67" s="36"/>
      <c r="JKW67" s="34"/>
      <c r="JKX67" s="37"/>
      <c r="JKY67" s="37"/>
      <c r="JKZ67" s="37"/>
      <c r="JLA67" s="37"/>
      <c r="JLB67" s="38"/>
      <c r="JLC67" s="39"/>
      <c r="JLD67" s="39"/>
      <c r="JLE67" s="40"/>
      <c r="JLF67" s="41"/>
      <c r="JLG67" s="40"/>
      <c r="JLH67" s="40"/>
      <c r="JLI67" s="34"/>
      <c r="JLJ67" s="35"/>
      <c r="JLK67" s="36"/>
      <c r="JLL67" s="34"/>
      <c r="JLM67" s="37"/>
      <c r="JLN67" s="37"/>
      <c r="JLO67" s="37"/>
      <c r="JLP67" s="37"/>
      <c r="JLQ67" s="38"/>
      <c r="JLR67" s="39"/>
      <c r="JLS67" s="39"/>
      <c r="JLT67" s="40"/>
      <c r="JLU67" s="41"/>
      <c r="JLV67" s="40"/>
      <c r="JLW67" s="40"/>
      <c r="JLX67" s="34"/>
      <c r="JLY67" s="35"/>
      <c r="JLZ67" s="36"/>
      <c r="JMA67" s="34"/>
      <c r="JMB67" s="37"/>
      <c r="JMC67" s="37"/>
      <c r="JMD67" s="37"/>
      <c r="JME67" s="37"/>
      <c r="JMF67" s="38"/>
      <c r="JMG67" s="39"/>
      <c r="JMH67" s="39"/>
      <c r="JMI67" s="40"/>
      <c r="JMJ67" s="41"/>
      <c r="JMK67" s="40"/>
      <c r="JML67" s="40"/>
      <c r="JMM67" s="34"/>
      <c r="JMN67" s="35"/>
      <c r="JMO67" s="36"/>
      <c r="JMP67" s="34"/>
      <c r="JMQ67" s="37"/>
      <c r="JMR67" s="37"/>
      <c r="JMS67" s="37"/>
      <c r="JMT67" s="37"/>
      <c r="JMU67" s="38"/>
      <c r="JMV67" s="39"/>
      <c r="JMW67" s="39"/>
      <c r="JMX67" s="40"/>
      <c r="JMY67" s="41"/>
      <c r="JMZ67" s="40"/>
      <c r="JNA67" s="40"/>
      <c r="JNB67" s="34"/>
      <c r="JNC67" s="35"/>
      <c r="JND67" s="36"/>
      <c r="JNE67" s="34"/>
      <c r="JNF67" s="37"/>
      <c r="JNG67" s="37"/>
      <c r="JNH67" s="37"/>
      <c r="JNI67" s="37"/>
      <c r="JNJ67" s="38"/>
      <c r="JNK67" s="39"/>
      <c r="JNL67" s="39"/>
      <c r="JNM67" s="40"/>
      <c r="JNN67" s="41"/>
      <c r="JNO67" s="40"/>
      <c r="JNP67" s="40"/>
      <c r="JNQ67" s="34"/>
      <c r="JNR67" s="35"/>
      <c r="JNS67" s="36"/>
      <c r="JNT67" s="34"/>
      <c r="JNU67" s="37"/>
      <c r="JNV67" s="37"/>
      <c r="JNW67" s="37"/>
      <c r="JNX67" s="37"/>
      <c r="JNY67" s="38"/>
      <c r="JNZ67" s="39"/>
      <c r="JOA67" s="39"/>
      <c r="JOB67" s="40"/>
      <c r="JOC67" s="41"/>
      <c r="JOD67" s="40"/>
      <c r="JOE67" s="40"/>
      <c r="JOF67" s="34"/>
      <c r="JOG67" s="35"/>
      <c r="JOH67" s="36"/>
      <c r="JOI67" s="34"/>
      <c r="JOJ67" s="37"/>
      <c r="JOK67" s="37"/>
      <c r="JOL67" s="37"/>
      <c r="JOM67" s="37"/>
      <c r="JON67" s="38"/>
      <c r="JOO67" s="39"/>
      <c r="JOP67" s="39"/>
      <c r="JOQ67" s="40"/>
      <c r="JOR67" s="41"/>
      <c r="JOS67" s="40"/>
      <c r="JOT67" s="40"/>
      <c r="JOU67" s="34"/>
      <c r="JOV67" s="35"/>
      <c r="JOW67" s="36"/>
      <c r="JOX67" s="34"/>
      <c r="JOY67" s="37"/>
      <c r="JOZ67" s="37"/>
      <c r="JPA67" s="37"/>
      <c r="JPB67" s="37"/>
      <c r="JPC67" s="38"/>
      <c r="JPD67" s="39"/>
      <c r="JPE67" s="39"/>
      <c r="JPF67" s="40"/>
      <c r="JPG67" s="41"/>
      <c r="JPH67" s="40"/>
      <c r="JPI67" s="40"/>
      <c r="JPJ67" s="34"/>
      <c r="JPK67" s="35"/>
      <c r="JPL67" s="36"/>
      <c r="JPM67" s="34"/>
      <c r="JPN67" s="37"/>
      <c r="JPO67" s="37"/>
      <c r="JPP67" s="37"/>
      <c r="JPQ67" s="37"/>
      <c r="JPR67" s="38"/>
      <c r="JPS67" s="39"/>
      <c r="JPT67" s="39"/>
      <c r="JPU67" s="40"/>
      <c r="JPV67" s="41"/>
      <c r="JPW67" s="40"/>
      <c r="JPX67" s="40"/>
      <c r="JPY67" s="34"/>
      <c r="JPZ67" s="35"/>
      <c r="JQA67" s="36"/>
      <c r="JQB67" s="34"/>
      <c r="JQC67" s="37"/>
      <c r="JQD67" s="37"/>
      <c r="JQE67" s="37"/>
      <c r="JQF67" s="37"/>
      <c r="JQG67" s="38"/>
      <c r="JQH67" s="39"/>
      <c r="JQI67" s="39"/>
      <c r="JQJ67" s="40"/>
      <c r="JQK67" s="41"/>
      <c r="JQL67" s="40"/>
      <c r="JQM67" s="40"/>
      <c r="JQN67" s="34"/>
      <c r="JQO67" s="35"/>
      <c r="JQP67" s="36"/>
      <c r="JQQ67" s="34"/>
      <c r="JQR67" s="37"/>
      <c r="JQS67" s="37"/>
      <c r="JQT67" s="37"/>
      <c r="JQU67" s="37"/>
      <c r="JQV67" s="38"/>
      <c r="JQW67" s="39"/>
      <c r="JQX67" s="39"/>
      <c r="JQY67" s="40"/>
      <c r="JQZ67" s="41"/>
      <c r="JRA67" s="40"/>
      <c r="JRB67" s="40"/>
      <c r="JRC67" s="34"/>
      <c r="JRD67" s="35"/>
      <c r="JRE67" s="36"/>
      <c r="JRF67" s="34"/>
      <c r="JRG67" s="37"/>
      <c r="JRH67" s="37"/>
      <c r="JRI67" s="37"/>
      <c r="JRJ67" s="37"/>
      <c r="JRK67" s="38"/>
      <c r="JRL67" s="39"/>
      <c r="JRM67" s="39"/>
      <c r="JRN67" s="40"/>
      <c r="JRO67" s="41"/>
      <c r="JRP67" s="40"/>
      <c r="JRQ67" s="40"/>
      <c r="JRR67" s="34"/>
      <c r="JRS67" s="35"/>
      <c r="JRT67" s="36"/>
      <c r="JRU67" s="34"/>
      <c r="JRV67" s="37"/>
      <c r="JRW67" s="37"/>
      <c r="JRX67" s="37"/>
      <c r="JRY67" s="37"/>
      <c r="JRZ67" s="38"/>
      <c r="JSA67" s="39"/>
      <c r="JSB67" s="39"/>
      <c r="JSC67" s="40"/>
      <c r="JSD67" s="41"/>
      <c r="JSE67" s="40"/>
      <c r="JSF67" s="40"/>
      <c r="JSG67" s="34"/>
      <c r="JSH67" s="35"/>
      <c r="JSI67" s="36"/>
      <c r="JSJ67" s="34"/>
      <c r="JSK67" s="37"/>
      <c r="JSL67" s="37"/>
      <c r="JSM67" s="37"/>
      <c r="JSN67" s="37"/>
      <c r="JSO67" s="38"/>
      <c r="JSP67" s="39"/>
      <c r="JSQ67" s="39"/>
      <c r="JSR67" s="40"/>
      <c r="JSS67" s="41"/>
      <c r="JST67" s="40"/>
      <c r="JSU67" s="40"/>
      <c r="JSV67" s="34"/>
      <c r="JSW67" s="35"/>
      <c r="JSX67" s="36"/>
      <c r="JSY67" s="34"/>
      <c r="JSZ67" s="37"/>
      <c r="JTA67" s="37"/>
      <c r="JTB67" s="37"/>
      <c r="JTC67" s="37"/>
      <c r="JTD67" s="38"/>
      <c r="JTE67" s="39"/>
      <c r="JTF67" s="39"/>
      <c r="JTG67" s="40"/>
      <c r="JTH67" s="41"/>
      <c r="JTI67" s="40"/>
      <c r="JTJ67" s="40"/>
      <c r="JTK67" s="34"/>
      <c r="JTL67" s="35"/>
      <c r="JTM67" s="36"/>
      <c r="JTN67" s="34"/>
      <c r="JTO67" s="37"/>
      <c r="JTP67" s="37"/>
      <c r="JTQ67" s="37"/>
      <c r="JTR67" s="37"/>
      <c r="JTS67" s="38"/>
      <c r="JTT67" s="39"/>
      <c r="JTU67" s="39"/>
      <c r="JTV67" s="40"/>
      <c r="JTW67" s="41"/>
      <c r="JTX67" s="40"/>
      <c r="JTY67" s="40"/>
      <c r="JTZ67" s="34"/>
      <c r="JUA67" s="35"/>
      <c r="JUB67" s="36"/>
      <c r="JUC67" s="34"/>
      <c r="JUD67" s="37"/>
      <c r="JUE67" s="37"/>
      <c r="JUF67" s="37"/>
      <c r="JUG67" s="37"/>
      <c r="JUH67" s="38"/>
      <c r="JUI67" s="39"/>
      <c r="JUJ67" s="39"/>
      <c r="JUK67" s="40"/>
      <c r="JUL67" s="41"/>
      <c r="JUM67" s="40"/>
      <c r="JUN67" s="40"/>
      <c r="JUO67" s="34"/>
      <c r="JUP67" s="35"/>
      <c r="JUQ67" s="36"/>
      <c r="JUR67" s="34"/>
      <c r="JUS67" s="37"/>
      <c r="JUT67" s="37"/>
      <c r="JUU67" s="37"/>
      <c r="JUV67" s="37"/>
      <c r="JUW67" s="38"/>
      <c r="JUX67" s="39"/>
      <c r="JUY67" s="39"/>
      <c r="JUZ67" s="40"/>
      <c r="JVA67" s="41"/>
      <c r="JVB67" s="40"/>
      <c r="JVC67" s="40"/>
      <c r="JVD67" s="34"/>
      <c r="JVE67" s="35"/>
      <c r="JVF67" s="36"/>
      <c r="JVG67" s="34"/>
      <c r="JVH67" s="37"/>
      <c r="JVI67" s="37"/>
      <c r="JVJ67" s="37"/>
      <c r="JVK67" s="37"/>
      <c r="JVL67" s="38"/>
      <c r="JVM67" s="39"/>
      <c r="JVN67" s="39"/>
      <c r="JVO67" s="40"/>
      <c r="JVP67" s="41"/>
      <c r="JVQ67" s="40"/>
      <c r="JVR67" s="40"/>
      <c r="JVS67" s="34"/>
      <c r="JVT67" s="35"/>
      <c r="JVU67" s="36"/>
      <c r="JVV67" s="34"/>
      <c r="JVW67" s="37"/>
      <c r="JVX67" s="37"/>
      <c r="JVY67" s="37"/>
      <c r="JVZ67" s="37"/>
      <c r="JWA67" s="38"/>
      <c r="JWB67" s="39"/>
      <c r="JWC67" s="39"/>
      <c r="JWD67" s="40"/>
      <c r="JWE67" s="41"/>
      <c r="JWF67" s="40"/>
      <c r="JWG67" s="40"/>
      <c r="JWH67" s="34"/>
      <c r="JWI67" s="35"/>
      <c r="JWJ67" s="36"/>
      <c r="JWK67" s="34"/>
      <c r="JWL67" s="37"/>
      <c r="JWM67" s="37"/>
      <c r="JWN67" s="37"/>
      <c r="JWO67" s="37"/>
      <c r="JWP67" s="38"/>
      <c r="JWQ67" s="39"/>
      <c r="JWR67" s="39"/>
      <c r="JWS67" s="40"/>
      <c r="JWT67" s="41"/>
      <c r="JWU67" s="40"/>
      <c r="JWV67" s="40"/>
      <c r="JWW67" s="34"/>
      <c r="JWX67" s="35"/>
      <c r="JWY67" s="36"/>
      <c r="JWZ67" s="34"/>
      <c r="JXA67" s="37"/>
      <c r="JXB67" s="37"/>
      <c r="JXC67" s="37"/>
      <c r="JXD67" s="37"/>
      <c r="JXE67" s="38"/>
      <c r="JXF67" s="39"/>
      <c r="JXG67" s="39"/>
      <c r="JXH67" s="40"/>
      <c r="JXI67" s="41"/>
      <c r="JXJ67" s="40"/>
      <c r="JXK67" s="40"/>
      <c r="JXL67" s="34"/>
      <c r="JXM67" s="35"/>
      <c r="JXN67" s="36"/>
      <c r="JXO67" s="34"/>
      <c r="JXP67" s="37"/>
      <c r="JXQ67" s="37"/>
      <c r="JXR67" s="37"/>
      <c r="JXS67" s="37"/>
      <c r="JXT67" s="38"/>
      <c r="JXU67" s="39"/>
      <c r="JXV67" s="39"/>
      <c r="JXW67" s="40"/>
      <c r="JXX67" s="41"/>
      <c r="JXY67" s="40"/>
      <c r="JXZ67" s="40"/>
      <c r="JYA67" s="34"/>
      <c r="JYB67" s="35"/>
      <c r="JYC67" s="36"/>
      <c r="JYD67" s="34"/>
      <c r="JYE67" s="37"/>
      <c r="JYF67" s="37"/>
      <c r="JYG67" s="37"/>
      <c r="JYH67" s="37"/>
      <c r="JYI67" s="38"/>
      <c r="JYJ67" s="39"/>
      <c r="JYK67" s="39"/>
      <c r="JYL67" s="40"/>
      <c r="JYM67" s="41"/>
      <c r="JYN67" s="40"/>
      <c r="JYO67" s="40"/>
      <c r="JYP67" s="34"/>
      <c r="JYQ67" s="35"/>
      <c r="JYR67" s="36"/>
      <c r="JYS67" s="34"/>
      <c r="JYT67" s="37"/>
      <c r="JYU67" s="37"/>
      <c r="JYV67" s="37"/>
      <c r="JYW67" s="37"/>
      <c r="JYX67" s="38"/>
      <c r="JYY67" s="39"/>
      <c r="JYZ67" s="39"/>
      <c r="JZA67" s="40"/>
      <c r="JZB67" s="41"/>
      <c r="JZC67" s="40"/>
      <c r="JZD67" s="40"/>
      <c r="JZE67" s="34"/>
      <c r="JZF67" s="35"/>
      <c r="JZG67" s="36"/>
      <c r="JZH67" s="34"/>
      <c r="JZI67" s="37"/>
      <c r="JZJ67" s="37"/>
      <c r="JZK67" s="37"/>
      <c r="JZL67" s="37"/>
      <c r="JZM67" s="38"/>
      <c r="JZN67" s="39"/>
      <c r="JZO67" s="39"/>
      <c r="JZP67" s="40"/>
      <c r="JZQ67" s="41"/>
      <c r="JZR67" s="40"/>
      <c r="JZS67" s="40"/>
      <c r="JZT67" s="34"/>
      <c r="JZU67" s="35"/>
      <c r="JZV67" s="36"/>
      <c r="JZW67" s="34"/>
      <c r="JZX67" s="37"/>
      <c r="JZY67" s="37"/>
      <c r="JZZ67" s="37"/>
      <c r="KAA67" s="37"/>
      <c r="KAB67" s="38"/>
      <c r="KAC67" s="39"/>
      <c r="KAD67" s="39"/>
      <c r="KAE67" s="40"/>
      <c r="KAF67" s="41"/>
      <c r="KAG67" s="40"/>
      <c r="KAH67" s="40"/>
      <c r="KAI67" s="34"/>
      <c r="KAJ67" s="35"/>
      <c r="KAK67" s="36"/>
      <c r="KAL67" s="34"/>
      <c r="KAM67" s="37"/>
      <c r="KAN67" s="37"/>
      <c r="KAO67" s="37"/>
      <c r="KAP67" s="37"/>
      <c r="KAQ67" s="38"/>
      <c r="KAR67" s="39"/>
      <c r="KAS67" s="39"/>
      <c r="KAT67" s="40"/>
      <c r="KAU67" s="41"/>
      <c r="KAV67" s="40"/>
      <c r="KAW67" s="40"/>
      <c r="KAX67" s="34"/>
      <c r="KAY67" s="35"/>
      <c r="KAZ67" s="36"/>
      <c r="KBA67" s="34"/>
      <c r="KBB67" s="37"/>
      <c r="KBC67" s="37"/>
      <c r="KBD67" s="37"/>
      <c r="KBE67" s="37"/>
      <c r="KBF67" s="38"/>
      <c r="KBG67" s="39"/>
      <c r="KBH67" s="39"/>
      <c r="KBI67" s="40"/>
      <c r="KBJ67" s="41"/>
      <c r="KBK67" s="40"/>
      <c r="KBL67" s="40"/>
      <c r="KBM67" s="34"/>
      <c r="KBN67" s="35"/>
      <c r="KBO67" s="36"/>
      <c r="KBP67" s="34"/>
      <c r="KBQ67" s="37"/>
      <c r="KBR67" s="37"/>
      <c r="KBS67" s="37"/>
      <c r="KBT67" s="37"/>
      <c r="KBU67" s="38"/>
      <c r="KBV67" s="39"/>
      <c r="KBW67" s="39"/>
      <c r="KBX67" s="40"/>
      <c r="KBY67" s="41"/>
      <c r="KBZ67" s="40"/>
      <c r="KCA67" s="40"/>
      <c r="KCB67" s="34"/>
      <c r="KCC67" s="35"/>
      <c r="KCD67" s="36"/>
      <c r="KCE67" s="34"/>
      <c r="KCF67" s="37"/>
      <c r="KCG67" s="37"/>
      <c r="KCH67" s="37"/>
      <c r="KCI67" s="37"/>
      <c r="KCJ67" s="38"/>
      <c r="KCK67" s="39"/>
      <c r="KCL67" s="39"/>
      <c r="KCM67" s="40"/>
      <c r="KCN67" s="41"/>
      <c r="KCO67" s="40"/>
      <c r="KCP67" s="40"/>
      <c r="KCQ67" s="34"/>
      <c r="KCR67" s="35"/>
      <c r="KCS67" s="36"/>
      <c r="KCT67" s="34"/>
      <c r="KCU67" s="37"/>
      <c r="KCV67" s="37"/>
      <c r="KCW67" s="37"/>
      <c r="KCX67" s="37"/>
      <c r="KCY67" s="38"/>
      <c r="KCZ67" s="39"/>
      <c r="KDA67" s="39"/>
      <c r="KDB67" s="40"/>
      <c r="KDC67" s="41"/>
      <c r="KDD67" s="40"/>
      <c r="KDE67" s="40"/>
      <c r="KDF67" s="34"/>
      <c r="KDG67" s="35"/>
      <c r="KDH67" s="36"/>
      <c r="KDI67" s="34"/>
      <c r="KDJ67" s="37"/>
      <c r="KDK67" s="37"/>
      <c r="KDL67" s="37"/>
      <c r="KDM67" s="37"/>
      <c r="KDN67" s="38"/>
      <c r="KDO67" s="39"/>
      <c r="KDP67" s="39"/>
      <c r="KDQ67" s="40"/>
      <c r="KDR67" s="41"/>
      <c r="KDS67" s="40"/>
      <c r="KDT67" s="40"/>
      <c r="KDU67" s="34"/>
      <c r="KDV67" s="35"/>
      <c r="KDW67" s="36"/>
      <c r="KDX67" s="34"/>
      <c r="KDY67" s="37"/>
      <c r="KDZ67" s="37"/>
      <c r="KEA67" s="37"/>
      <c r="KEB67" s="37"/>
      <c r="KEC67" s="38"/>
      <c r="KED67" s="39"/>
      <c r="KEE67" s="39"/>
      <c r="KEF67" s="40"/>
      <c r="KEG67" s="41"/>
      <c r="KEH67" s="40"/>
      <c r="KEI67" s="40"/>
      <c r="KEJ67" s="34"/>
      <c r="KEK67" s="35"/>
      <c r="KEL67" s="36"/>
      <c r="KEM67" s="34"/>
      <c r="KEN67" s="37"/>
      <c r="KEO67" s="37"/>
      <c r="KEP67" s="37"/>
      <c r="KEQ67" s="37"/>
      <c r="KER67" s="38"/>
      <c r="KES67" s="39"/>
      <c r="KET67" s="39"/>
      <c r="KEU67" s="40"/>
      <c r="KEV67" s="41"/>
      <c r="KEW67" s="40"/>
      <c r="KEX67" s="40"/>
      <c r="KEY67" s="34"/>
      <c r="KEZ67" s="35"/>
      <c r="KFA67" s="36"/>
      <c r="KFB67" s="34"/>
      <c r="KFC67" s="37"/>
      <c r="KFD67" s="37"/>
      <c r="KFE67" s="37"/>
      <c r="KFF67" s="37"/>
      <c r="KFG67" s="38"/>
      <c r="KFH67" s="39"/>
      <c r="KFI67" s="39"/>
      <c r="KFJ67" s="40"/>
      <c r="KFK67" s="41"/>
      <c r="KFL67" s="40"/>
      <c r="KFM67" s="40"/>
      <c r="KFN67" s="34"/>
      <c r="KFO67" s="35"/>
      <c r="KFP67" s="36"/>
      <c r="KFQ67" s="34"/>
      <c r="KFR67" s="37"/>
      <c r="KFS67" s="37"/>
      <c r="KFT67" s="37"/>
      <c r="KFU67" s="37"/>
      <c r="KFV67" s="38"/>
      <c r="KFW67" s="39"/>
      <c r="KFX67" s="39"/>
      <c r="KFY67" s="40"/>
      <c r="KFZ67" s="41"/>
      <c r="KGA67" s="40"/>
      <c r="KGB67" s="40"/>
      <c r="KGC67" s="34"/>
      <c r="KGD67" s="35"/>
      <c r="KGE67" s="36"/>
      <c r="KGF67" s="34"/>
      <c r="KGG67" s="37"/>
      <c r="KGH67" s="37"/>
      <c r="KGI67" s="37"/>
      <c r="KGJ67" s="37"/>
      <c r="KGK67" s="38"/>
      <c r="KGL67" s="39"/>
      <c r="KGM67" s="39"/>
      <c r="KGN67" s="40"/>
      <c r="KGO67" s="41"/>
      <c r="KGP67" s="40"/>
      <c r="KGQ67" s="40"/>
      <c r="KGR67" s="34"/>
      <c r="KGS67" s="35"/>
      <c r="KGT67" s="36"/>
      <c r="KGU67" s="34"/>
      <c r="KGV67" s="37"/>
      <c r="KGW67" s="37"/>
      <c r="KGX67" s="37"/>
      <c r="KGY67" s="37"/>
      <c r="KGZ67" s="38"/>
      <c r="KHA67" s="39"/>
      <c r="KHB67" s="39"/>
      <c r="KHC67" s="40"/>
      <c r="KHD67" s="41"/>
      <c r="KHE67" s="40"/>
      <c r="KHF67" s="40"/>
      <c r="KHG67" s="34"/>
      <c r="KHH67" s="35"/>
      <c r="KHI67" s="36"/>
      <c r="KHJ67" s="34"/>
      <c r="KHK67" s="37"/>
      <c r="KHL67" s="37"/>
      <c r="KHM67" s="37"/>
      <c r="KHN67" s="37"/>
      <c r="KHO67" s="38"/>
      <c r="KHP67" s="39"/>
      <c r="KHQ67" s="39"/>
      <c r="KHR67" s="40"/>
      <c r="KHS67" s="41"/>
      <c r="KHT67" s="40"/>
      <c r="KHU67" s="40"/>
      <c r="KHV67" s="34"/>
      <c r="KHW67" s="35"/>
      <c r="KHX67" s="36"/>
      <c r="KHY67" s="34"/>
      <c r="KHZ67" s="37"/>
      <c r="KIA67" s="37"/>
      <c r="KIB67" s="37"/>
      <c r="KIC67" s="37"/>
      <c r="KID67" s="38"/>
      <c r="KIE67" s="39"/>
      <c r="KIF67" s="39"/>
      <c r="KIG67" s="40"/>
      <c r="KIH67" s="41"/>
      <c r="KII67" s="40"/>
      <c r="KIJ67" s="40"/>
      <c r="KIK67" s="34"/>
      <c r="KIL67" s="35"/>
      <c r="KIM67" s="36"/>
      <c r="KIN67" s="34"/>
      <c r="KIO67" s="37"/>
      <c r="KIP67" s="37"/>
      <c r="KIQ67" s="37"/>
      <c r="KIR67" s="37"/>
      <c r="KIS67" s="38"/>
      <c r="KIT67" s="39"/>
      <c r="KIU67" s="39"/>
      <c r="KIV67" s="40"/>
      <c r="KIW67" s="41"/>
      <c r="KIX67" s="40"/>
      <c r="KIY67" s="40"/>
      <c r="KIZ67" s="34"/>
      <c r="KJA67" s="35"/>
      <c r="KJB67" s="36"/>
      <c r="KJC67" s="34"/>
      <c r="KJD67" s="37"/>
      <c r="KJE67" s="37"/>
      <c r="KJF67" s="37"/>
      <c r="KJG67" s="37"/>
      <c r="KJH67" s="38"/>
      <c r="KJI67" s="39"/>
      <c r="KJJ67" s="39"/>
      <c r="KJK67" s="40"/>
      <c r="KJL67" s="41"/>
      <c r="KJM67" s="40"/>
      <c r="KJN67" s="40"/>
      <c r="KJO67" s="34"/>
      <c r="KJP67" s="35"/>
      <c r="KJQ67" s="36"/>
      <c r="KJR67" s="34"/>
      <c r="KJS67" s="37"/>
      <c r="KJT67" s="37"/>
      <c r="KJU67" s="37"/>
      <c r="KJV67" s="37"/>
      <c r="KJW67" s="38"/>
      <c r="KJX67" s="39"/>
      <c r="KJY67" s="39"/>
      <c r="KJZ67" s="40"/>
      <c r="KKA67" s="41"/>
      <c r="KKB67" s="40"/>
      <c r="KKC67" s="40"/>
      <c r="KKD67" s="34"/>
      <c r="KKE67" s="35"/>
      <c r="KKF67" s="36"/>
      <c r="KKG67" s="34"/>
      <c r="KKH67" s="37"/>
      <c r="KKI67" s="37"/>
      <c r="KKJ67" s="37"/>
      <c r="KKK67" s="37"/>
      <c r="KKL67" s="38"/>
      <c r="KKM67" s="39"/>
      <c r="KKN67" s="39"/>
      <c r="KKO67" s="40"/>
      <c r="KKP67" s="41"/>
      <c r="KKQ67" s="40"/>
      <c r="KKR67" s="40"/>
      <c r="KKS67" s="34"/>
      <c r="KKT67" s="35"/>
      <c r="KKU67" s="36"/>
      <c r="KKV67" s="34"/>
      <c r="KKW67" s="37"/>
      <c r="KKX67" s="37"/>
      <c r="KKY67" s="37"/>
      <c r="KKZ67" s="37"/>
      <c r="KLA67" s="38"/>
      <c r="KLB67" s="39"/>
      <c r="KLC67" s="39"/>
      <c r="KLD67" s="40"/>
      <c r="KLE67" s="41"/>
      <c r="KLF67" s="40"/>
      <c r="KLG67" s="40"/>
      <c r="KLH67" s="34"/>
      <c r="KLI67" s="35"/>
      <c r="KLJ67" s="36"/>
      <c r="KLK67" s="34"/>
      <c r="KLL67" s="37"/>
      <c r="KLM67" s="37"/>
      <c r="KLN67" s="37"/>
      <c r="KLO67" s="37"/>
      <c r="KLP67" s="38"/>
      <c r="KLQ67" s="39"/>
      <c r="KLR67" s="39"/>
      <c r="KLS67" s="40"/>
      <c r="KLT67" s="41"/>
      <c r="KLU67" s="40"/>
      <c r="KLV67" s="40"/>
      <c r="KLW67" s="34"/>
      <c r="KLX67" s="35"/>
      <c r="KLY67" s="36"/>
      <c r="KLZ67" s="34"/>
      <c r="KMA67" s="37"/>
      <c r="KMB67" s="37"/>
      <c r="KMC67" s="37"/>
      <c r="KMD67" s="37"/>
      <c r="KME67" s="38"/>
      <c r="KMF67" s="39"/>
      <c r="KMG67" s="39"/>
      <c r="KMH67" s="40"/>
      <c r="KMI67" s="41"/>
      <c r="KMJ67" s="40"/>
      <c r="KMK67" s="40"/>
      <c r="KML67" s="34"/>
      <c r="KMM67" s="35"/>
      <c r="KMN67" s="36"/>
      <c r="KMO67" s="34"/>
      <c r="KMP67" s="37"/>
      <c r="KMQ67" s="37"/>
      <c r="KMR67" s="37"/>
      <c r="KMS67" s="37"/>
      <c r="KMT67" s="38"/>
      <c r="KMU67" s="39"/>
      <c r="KMV67" s="39"/>
      <c r="KMW67" s="40"/>
      <c r="KMX67" s="41"/>
      <c r="KMY67" s="40"/>
      <c r="KMZ67" s="40"/>
      <c r="KNA67" s="34"/>
      <c r="KNB67" s="35"/>
      <c r="KNC67" s="36"/>
      <c r="KND67" s="34"/>
      <c r="KNE67" s="37"/>
      <c r="KNF67" s="37"/>
      <c r="KNG67" s="37"/>
      <c r="KNH67" s="37"/>
      <c r="KNI67" s="38"/>
      <c r="KNJ67" s="39"/>
      <c r="KNK67" s="39"/>
      <c r="KNL67" s="40"/>
      <c r="KNM67" s="41"/>
      <c r="KNN67" s="40"/>
      <c r="KNO67" s="40"/>
      <c r="KNP67" s="34"/>
      <c r="KNQ67" s="35"/>
      <c r="KNR67" s="36"/>
      <c r="KNS67" s="34"/>
      <c r="KNT67" s="37"/>
      <c r="KNU67" s="37"/>
      <c r="KNV67" s="37"/>
      <c r="KNW67" s="37"/>
      <c r="KNX67" s="38"/>
      <c r="KNY67" s="39"/>
      <c r="KNZ67" s="39"/>
      <c r="KOA67" s="40"/>
      <c r="KOB67" s="41"/>
      <c r="KOC67" s="40"/>
      <c r="KOD67" s="40"/>
      <c r="KOE67" s="34"/>
      <c r="KOF67" s="35"/>
      <c r="KOG67" s="36"/>
      <c r="KOH67" s="34"/>
      <c r="KOI67" s="37"/>
      <c r="KOJ67" s="37"/>
      <c r="KOK67" s="37"/>
      <c r="KOL67" s="37"/>
      <c r="KOM67" s="38"/>
      <c r="KON67" s="39"/>
      <c r="KOO67" s="39"/>
      <c r="KOP67" s="40"/>
      <c r="KOQ67" s="41"/>
      <c r="KOR67" s="40"/>
      <c r="KOS67" s="40"/>
      <c r="KOT67" s="34"/>
      <c r="KOU67" s="35"/>
      <c r="KOV67" s="36"/>
      <c r="KOW67" s="34"/>
      <c r="KOX67" s="37"/>
      <c r="KOY67" s="37"/>
      <c r="KOZ67" s="37"/>
      <c r="KPA67" s="37"/>
      <c r="KPB67" s="38"/>
      <c r="KPC67" s="39"/>
      <c r="KPD67" s="39"/>
      <c r="KPE67" s="40"/>
      <c r="KPF67" s="41"/>
      <c r="KPG67" s="40"/>
      <c r="KPH67" s="40"/>
      <c r="KPI67" s="34"/>
      <c r="KPJ67" s="35"/>
      <c r="KPK67" s="36"/>
      <c r="KPL67" s="34"/>
      <c r="KPM67" s="37"/>
      <c r="KPN67" s="37"/>
      <c r="KPO67" s="37"/>
      <c r="KPP67" s="37"/>
      <c r="KPQ67" s="38"/>
      <c r="KPR67" s="39"/>
      <c r="KPS67" s="39"/>
      <c r="KPT67" s="40"/>
      <c r="KPU67" s="41"/>
      <c r="KPV67" s="40"/>
      <c r="KPW67" s="40"/>
      <c r="KPX67" s="34"/>
      <c r="KPY67" s="35"/>
      <c r="KPZ67" s="36"/>
      <c r="KQA67" s="34"/>
      <c r="KQB67" s="37"/>
      <c r="KQC67" s="37"/>
      <c r="KQD67" s="37"/>
      <c r="KQE67" s="37"/>
      <c r="KQF67" s="38"/>
      <c r="KQG67" s="39"/>
      <c r="KQH67" s="39"/>
      <c r="KQI67" s="40"/>
      <c r="KQJ67" s="41"/>
      <c r="KQK67" s="40"/>
      <c r="KQL67" s="40"/>
      <c r="KQM67" s="34"/>
      <c r="KQN67" s="35"/>
      <c r="KQO67" s="36"/>
      <c r="KQP67" s="34"/>
      <c r="KQQ67" s="37"/>
      <c r="KQR67" s="37"/>
      <c r="KQS67" s="37"/>
      <c r="KQT67" s="37"/>
      <c r="KQU67" s="38"/>
      <c r="KQV67" s="39"/>
      <c r="KQW67" s="39"/>
      <c r="KQX67" s="40"/>
      <c r="KQY67" s="41"/>
      <c r="KQZ67" s="40"/>
      <c r="KRA67" s="40"/>
      <c r="KRB67" s="34"/>
      <c r="KRC67" s="35"/>
      <c r="KRD67" s="36"/>
      <c r="KRE67" s="34"/>
      <c r="KRF67" s="37"/>
      <c r="KRG67" s="37"/>
      <c r="KRH67" s="37"/>
      <c r="KRI67" s="37"/>
      <c r="KRJ67" s="38"/>
      <c r="KRK67" s="39"/>
      <c r="KRL67" s="39"/>
      <c r="KRM67" s="40"/>
      <c r="KRN67" s="41"/>
      <c r="KRO67" s="40"/>
      <c r="KRP67" s="40"/>
      <c r="KRQ67" s="34"/>
      <c r="KRR67" s="35"/>
      <c r="KRS67" s="36"/>
      <c r="KRT67" s="34"/>
      <c r="KRU67" s="37"/>
      <c r="KRV67" s="37"/>
      <c r="KRW67" s="37"/>
      <c r="KRX67" s="37"/>
      <c r="KRY67" s="38"/>
      <c r="KRZ67" s="39"/>
      <c r="KSA67" s="39"/>
      <c r="KSB67" s="40"/>
      <c r="KSC67" s="41"/>
      <c r="KSD67" s="40"/>
      <c r="KSE67" s="40"/>
      <c r="KSF67" s="34"/>
      <c r="KSG67" s="35"/>
      <c r="KSH67" s="36"/>
      <c r="KSI67" s="34"/>
      <c r="KSJ67" s="37"/>
      <c r="KSK67" s="37"/>
      <c r="KSL67" s="37"/>
      <c r="KSM67" s="37"/>
      <c r="KSN67" s="38"/>
      <c r="KSO67" s="39"/>
      <c r="KSP67" s="39"/>
      <c r="KSQ67" s="40"/>
      <c r="KSR67" s="41"/>
      <c r="KSS67" s="40"/>
      <c r="KST67" s="40"/>
      <c r="KSU67" s="34"/>
      <c r="KSV67" s="35"/>
      <c r="KSW67" s="36"/>
      <c r="KSX67" s="34"/>
      <c r="KSY67" s="37"/>
      <c r="KSZ67" s="37"/>
      <c r="KTA67" s="37"/>
      <c r="KTB67" s="37"/>
      <c r="KTC67" s="38"/>
      <c r="KTD67" s="39"/>
      <c r="KTE67" s="39"/>
      <c r="KTF67" s="40"/>
      <c r="KTG67" s="41"/>
      <c r="KTH67" s="40"/>
      <c r="KTI67" s="40"/>
      <c r="KTJ67" s="34"/>
      <c r="KTK67" s="35"/>
      <c r="KTL67" s="36"/>
      <c r="KTM67" s="34"/>
      <c r="KTN67" s="37"/>
      <c r="KTO67" s="37"/>
      <c r="KTP67" s="37"/>
      <c r="KTQ67" s="37"/>
      <c r="KTR67" s="38"/>
      <c r="KTS67" s="39"/>
      <c r="KTT67" s="39"/>
      <c r="KTU67" s="40"/>
      <c r="KTV67" s="41"/>
      <c r="KTW67" s="40"/>
      <c r="KTX67" s="40"/>
      <c r="KTY67" s="34"/>
      <c r="KTZ67" s="35"/>
      <c r="KUA67" s="36"/>
      <c r="KUB67" s="34"/>
      <c r="KUC67" s="37"/>
      <c r="KUD67" s="37"/>
      <c r="KUE67" s="37"/>
      <c r="KUF67" s="37"/>
      <c r="KUG67" s="38"/>
      <c r="KUH67" s="39"/>
      <c r="KUI67" s="39"/>
      <c r="KUJ67" s="40"/>
      <c r="KUK67" s="41"/>
      <c r="KUL67" s="40"/>
      <c r="KUM67" s="40"/>
      <c r="KUN67" s="34"/>
      <c r="KUO67" s="35"/>
      <c r="KUP67" s="36"/>
      <c r="KUQ67" s="34"/>
      <c r="KUR67" s="37"/>
      <c r="KUS67" s="37"/>
      <c r="KUT67" s="37"/>
      <c r="KUU67" s="37"/>
      <c r="KUV67" s="38"/>
      <c r="KUW67" s="39"/>
      <c r="KUX67" s="39"/>
      <c r="KUY67" s="40"/>
      <c r="KUZ67" s="41"/>
      <c r="KVA67" s="40"/>
      <c r="KVB67" s="40"/>
      <c r="KVC67" s="34"/>
      <c r="KVD67" s="35"/>
      <c r="KVE67" s="36"/>
      <c r="KVF67" s="34"/>
      <c r="KVG67" s="37"/>
      <c r="KVH67" s="37"/>
      <c r="KVI67" s="37"/>
      <c r="KVJ67" s="37"/>
      <c r="KVK67" s="38"/>
      <c r="KVL67" s="39"/>
      <c r="KVM67" s="39"/>
      <c r="KVN67" s="40"/>
      <c r="KVO67" s="41"/>
      <c r="KVP67" s="40"/>
      <c r="KVQ67" s="40"/>
      <c r="KVR67" s="34"/>
      <c r="KVS67" s="35"/>
      <c r="KVT67" s="36"/>
      <c r="KVU67" s="34"/>
      <c r="KVV67" s="37"/>
      <c r="KVW67" s="37"/>
      <c r="KVX67" s="37"/>
      <c r="KVY67" s="37"/>
      <c r="KVZ67" s="38"/>
      <c r="KWA67" s="39"/>
      <c r="KWB67" s="39"/>
      <c r="KWC67" s="40"/>
      <c r="KWD67" s="41"/>
      <c r="KWE67" s="40"/>
      <c r="KWF67" s="40"/>
      <c r="KWG67" s="34"/>
      <c r="KWH67" s="35"/>
      <c r="KWI67" s="36"/>
      <c r="KWJ67" s="34"/>
      <c r="KWK67" s="37"/>
      <c r="KWL67" s="37"/>
      <c r="KWM67" s="37"/>
      <c r="KWN67" s="37"/>
      <c r="KWO67" s="38"/>
      <c r="KWP67" s="39"/>
      <c r="KWQ67" s="39"/>
      <c r="KWR67" s="40"/>
      <c r="KWS67" s="41"/>
      <c r="KWT67" s="40"/>
      <c r="KWU67" s="40"/>
      <c r="KWV67" s="34"/>
      <c r="KWW67" s="35"/>
      <c r="KWX67" s="36"/>
      <c r="KWY67" s="34"/>
      <c r="KWZ67" s="37"/>
      <c r="KXA67" s="37"/>
      <c r="KXB67" s="37"/>
      <c r="KXC67" s="37"/>
      <c r="KXD67" s="38"/>
      <c r="KXE67" s="39"/>
      <c r="KXF67" s="39"/>
      <c r="KXG67" s="40"/>
      <c r="KXH67" s="41"/>
      <c r="KXI67" s="40"/>
      <c r="KXJ67" s="40"/>
      <c r="KXK67" s="34"/>
      <c r="KXL67" s="35"/>
      <c r="KXM67" s="36"/>
      <c r="KXN67" s="34"/>
      <c r="KXO67" s="37"/>
      <c r="KXP67" s="37"/>
      <c r="KXQ67" s="37"/>
      <c r="KXR67" s="37"/>
      <c r="KXS67" s="38"/>
      <c r="KXT67" s="39"/>
      <c r="KXU67" s="39"/>
      <c r="KXV67" s="40"/>
      <c r="KXW67" s="41"/>
      <c r="KXX67" s="40"/>
      <c r="KXY67" s="40"/>
      <c r="KXZ67" s="34"/>
      <c r="KYA67" s="35"/>
      <c r="KYB67" s="36"/>
      <c r="KYC67" s="34"/>
      <c r="KYD67" s="37"/>
      <c r="KYE67" s="37"/>
      <c r="KYF67" s="37"/>
      <c r="KYG67" s="37"/>
      <c r="KYH67" s="38"/>
      <c r="KYI67" s="39"/>
      <c r="KYJ67" s="39"/>
      <c r="KYK67" s="40"/>
      <c r="KYL67" s="41"/>
      <c r="KYM67" s="40"/>
      <c r="KYN67" s="40"/>
      <c r="KYO67" s="34"/>
      <c r="KYP67" s="35"/>
      <c r="KYQ67" s="36"/>
      <c r="KYR67" s="34"/>
      <c r="KYS67" s="37"/>
      <c r="KYT67" s="37"/>
      <c r="KYU67" s="37"/>
      <c r="KYV67" s="37"/>
      <c r="KYW67" s="38"/>
      <c r="KYX67" s="39"/>
      <c r="KYY67" s="39"/>
      <c r="KYZ67" s="40"/>
      <c r="KZA67" s="41"/>
      <c r="KZB67" s="40"/>
      <c r="KZC67" s="40"/>
      <c r="KZD67" s="34"/>
      <c r="KZE67" s="35"/>
      <c r="KZF67" s="36"/>
      <c r="KZG67" s="34"/>
      <c r="KZH67" s="37"/>
      <c r="KZI67" s="37"/>
      <c r="KZJ67" s="37"/>
      <c r="KZK67" s="37"/>
      <c r="KZL67" s="38"/>
      <c r="KZM67" s="39"/>
      <c r="KZN67" s="39"/>
      <c r="KZO67" s="40"/>
      <c r="KZP67" s="41"/>
      <c r="KZQ67" s="40"/>
      <c r="KZR67" s="40"/>
      <c r="KZS67" s="34"/>
      <c r="KZT67" s="35"/>
      <c r="KZU67" s="36"/>
      <c r="KZV67" s="34"/>
      <c r="KZW67" s="37"/>
      <c r="KZX67" s="37"/>
      <c r="KZY67" s="37"/>
      <c r="KZZ67" s="37"/>
      <c r="LAA67" s="38"/>
      <c r="LAB67" s="39"/>
      <c r="LAC67" s="39"/>
      <c r="LAD67" s="40"/>
      <c r="LAE67" s="41"/>
      <c r="LAF67" s="40"/>
      <c r="LAG67" s="40"/>
      <c r="LAH67" s="34"/>
      <c r="LAI67" s="35"/>
      <c r="LAJ67" s="36"/>
      <c r="LAK67" s="34"/>
      <c r="LAL67" s="37"/>
      <c r="LAM67" s="37"/>
      <c r="LAN67" s="37"/>
      <c r="LAO67" s="37"/>
      <c r="LAP67" s="38"/>
      <c r="LAQ67" s="39"/>
      <c r="LAR67" s="39"/>
      <c r="LAS67" s="40"/>
      <c r="LAT67" s="41"/>
      <c r="LAU67" s="40"/>
      <c r="LAV67" s="40"/>
      <c r="LAW67" s="34"/>
      <c r="LAX67" s="35"/>
      <c r="LAY67" s="36"/>
      <c r="LAZ67" s="34"/>
      <c r="LBA67" s="37"/>
      <c r="LBB67" s="37"/>
      <c r="LBC67" s="37"/>
      <c r="LBD67" s="37"/>
      <c r="LBE67" s="38"/>
      <c r="LBF67" s="39"/>
      <c r="LBG67" s="39"/>
      <c r="LBH67" s="40"/>
      <c r="LBI67" s="41"/>
      <c r="LBJ67" s="40"/>
      <c r="LBK67" s="40"/>
      <c r="LBL67" s="34"/>
      <c r="LBM67" s="35"/>
      <c r="LBN67" s="36"/>
      <c r="LBO67" s="34"/>
      <c r="LBP67" s="37"/>
      <c r="LBQ67" s="37"/>
      <c r="LBR67" s="37"/>
      <c r="LBS67" s="37"/>
      <c r="LBT67" s="38"/>
      <c r="LBU67" s="39"/>
      <c r="LBV67" s="39"/>
      <c r="LBW67" s="40"/>
      <c r="LBX67" s="41"/>
      <c r="LBY67" s="40"/>
      <c r="LBZ67" s="40"/>
      <c r="LCA67" s="34"/>
      <c r="LCB67" s="35"/>
      <c r="LCC67" s="36"/>
      <c r="LCD67" s="34"/>
      <c r="LCE67" s="37"/>
      <c r="LCF67" s="37"/>
      <c r="LCG67" s="37"/>
      <c r="LCH67" s="37"/>
      <c r="LCI67" s="38"/>
      <c r="LCJ67" s="39"/>
      <c r="LCK67" s="39"/>
      <c r="LCL67" s="40"/>
      <c r="LCM67" s="41"/>
      <c r="LCN67" s="40"/>
      <c r="LCO67" s="40"/>
      <c r="LCP67" s="34"/>
      <c r="LCQ67" s="35"/>
      <c r="LCR67" s="36"/>
      <c r="LCS67" s="34"/>
      <c r="LCT67" s="37"/>
      <c r="LCU67" s="37"/>
      <c r="LCV67" s="37"/>
      <c r="LCW67" s="37"/>
      <c r="LCX67" s="38"/>
      <c r="LCY67" s="39"/>
      <c r="LCZ67" s="39"/>
      <c r="LDA67" s="40"/>
      <c r="LDB67" s="41"/>
      <c r="LDC67" s="40"/>
      <c r="LDD67" s="40"/>
      <c r="LDE67" s="34"/>
      <c r="LDF67" s="35"/>
      <c r="LDG67" s="36"/>
      <c r="LDH67" s="34"/>
      <c r="LDI67" s="37"/>
      <c r="LDJ67" s="37"/>
      <c r="LDK67" s="37"/>
      <c r="LDL67" s="37"/>
      <c r="LDM67" s="38"/>
      <c r="LDN67" s="39"/>
      <c r="LDO67" s="39"/>
      <c r="LDP67" s="40"/>
      <c r="LDQ67" s="41"/>
      <c r="LDR67" s="40"/>
      <c r="LDS67" s="40"/>
      <c r="LDT67" s="34"/>
      <c r="LDU67" s="35"/>
      <c r="LDV67" s="36"/>
      <c r="LDW67" s="34"/>
      <c r="LDX67" s="37"/>
      <c r="LDY67" s="37"/>
      <c r="LDZ67" s="37"/>
      <c r="LEA67" s="37"/>
      <c r="LEB67" s="38"/>
      <c r="LEC67" s="39"/>
      <c r="LED67" s="39"/>
      <c r="LEE67" s="40"/>
      <c r="LEF67" s="41"/>
      <c r="LEG67" s="40"/>
      <c r="LEH67" s="40"/>
      <c r="LEI67" s="34"/>
      <c r="LEJ67" s="35"/>
      <c r="LEK67" s="36"/>
      <c r="LEL67" s="34"/>
      <c r="LEM67" s="37"/>
      <c r="LEN67" s="37"/>
      <c r="LEO67" s="37"/>
      <c r="LEP67" s="37"/>
      <c r="LEQ67" s="38"/>
      <c r="LER67" s="39"/>
      <c r="LES67" s="39"/>
      <c r="LET67" s="40"/>
      <c r="LEU67" s="41"/>
      <c r="LEV67" s="40"/>
      <c r="LEW67" s="40"/>
      <c r="LEX67" s="34"/>
      <c r="LEY67" s="35"/>
      <c r="LEZ67" s="36"/>
      <c r="LFA67" s="34"/>
      <c r="LFB67" s="37"/>
      <c r="LFC67" s="37"/>
      <c r="LFD67" s="37"/>
      <c r="LFE67" s="37"/>
      <c r="LFF67" s="38"/>
      <c r="LFG67" s="39"/>
      <c r="LFH67" s="39"/>
      <c r="LFI67" s="40"/>
      <c r="LFJ67" s="41"/>
      <c r="LFK67" s="40"/>
      <c r="LFL67" s="40"/>
      <c r="LFM67" s="34"/>
      <c r="LFN67" s="35"/>
      <c r="LFO67" s="36"/>
      <c r="LFP67" s="34"/>
      <c r="LFQ67" s="37"/>
      <c r="LFR67" s="37"/>
      <c r="LFS67" s="37"/>
      <c r="LFT67" s="37"/>
      <c r="LFU67" s="38"/>
      <c r="LFV67" s="39"/>
      <c r="LFW67" s="39"/>
      <c r="LFX67" s="40"/>
      <c r="LFY67" s="41"/>
      <c r="LFZ67" s="40"/>
      <c r="LGA67" s="40"/>
      <c r="LGB67" s="34"/>
      <c r="LGC67" s="35"/>
      <c r="LGD67" s="36"/>
      <c r="LGE67" s="34"/>
      <c r="LGF67" s="37"/>
      <c r="LGG67" s="37"/>
      <c r="LGH67" s="37"/>
      <c r="LGI67" s="37"/>
      <c r="LGJ67" s="38"/>
      <c r="LGK67" s="39"/>
      <c r="LGL67" s="39"/>
      <c r="LGM67" s="40"/>
      <c r="LGN67" s="41"/>
      <c r="LGO67" s="40"/>
      <c r="LGP67" s="40"/>
      <c r="LGQ67" s="34"/>
      <c r="LGR67" s="35"/>
      <c r="LGS67" s="36"/>
      <c r="LGT67" s="34"/>
      <c r="LGU67" s="37"/>
      <c r="LGV67" s="37"/>
      <c r="LGW67" s="37"/>
      <c r="LGX67" s="37"/>
      <c r="LGY67" s="38"/>
      <c r="LGZ67" s="39"/>
      <c r="LHA67" s="39"/>
      <c r="LHB67" s="40"/>
      <c r="LHC67" s="41"/>
      <c r="LHD67" s="40"/>
      <c r="LHE67" s="40"/>
      <c r="LHF67" s="34"/>
      <c r="LHG67" s="35"/>
      <c r="LHH67" s="36"/>
      <c r="LHI67" s="34"/>
      <c r="LHJ67" s="37"/>
      <c r="LHK67" s="37"/>
      <c r="LHL67" s="37"/>
      <c r="LHM67" s="37"/>
      <c r="LHN67" s="38"/>
      <c r="LHO67" s="39"/>
      <c r="LHP67" s="39"/>
      <c r="LHQ67" s="40"/>
      <c r="LHR67" s="41"/>
      <c r="LHS67" s="40"/>
      <c r="LHT67" s="40"/>
      <c r="LHU67" s="34"/>
      <c r="LHV67" s="35"/>
      <c r="LHW67" s="36"/>
      <c r="LHX67" s="34"/>
      <c r="LHY67" s="37"/>
      <c r="LHZ67" s="37"/>
      <c r="LIA67" s="37"/>
      <c r="LIB67" s="37"/>
      <c r="LIC67" s="38"/>
      <c r="LID67" s="39"/>
      <c r="LIE67" s="39"/>
      <c r="LIF67" s="40"/>
      <c r="LIG67" s="41"/>
      <c r="LIH67" s="40"/>
      <c r="LII67" s="40"/>
      <c r="LIJ67" s="34"/>
      <c r="LIK67" s="35"/>
      <c r="LIL67" s="36"/>
      <c r="LIM67" s="34"/>
      <c r="LIN67" s="37"/>
      <c r="LIO67" s="37"/>
      <c r="LIP67" s="37"/>
      <c r="LIQ67" s="37"/>
      <c r="LIR67" s="38"/>
      <c r="LIS67" s="39"/>
      <c r="LIT67" s="39"/>
      <c r="LIU67" s="40"/>
      <c r="LIV67" s="41"/>
      <c r="LIW67" s="40"/>
      <c r="LIX67" s="40"/>
      <c r="LIY67" s="34"/>
      <c r="LIZ67" s="35"/>
      <c r="LJA67" s="36"/>
      <c r="LJB67" s="34"/>
      <c r="LJC67" s="37"/>
      <c r="LJD67" s="37"/>
      <c r="LJE67" s="37"/>
      <c r="LJF67" s="37"/>
      <c r="LJG67" s="38"/>
      <c r="LJH67" s="39"/>
      <c r="LJI67" s="39"/>
      <c r="LJJ67" s="40"/>
      <c r="LJK67" s="41"/>
      <c r="LJL67" s="40"/>
      <c r="LJM67" s="40"/>
      <c r="LJN67" s="34"/>
      <c r="LJO67" s="35"/>
      <c r="LJP67" s="36"/>
      <c r="LJQ67" s="34"/>
      <c r="LJR67" s="37"/>
      <c r="LJS67" s="37"/>
      <c r="LJT67" s="37"/>
      <c r="LJU67" s="37"/>
      <c r="LJV67" s="38"/>
      <c r="LJW67" s="39"/>
      <c r="LJX67" s="39"/>
      <c r="LJY67" s="40"/>
      <c r="LJZ67" s="41"/>
      <c r="LKA67" s="40"/>
      <c r="LKB67" s="40"/>
      <c r="LKC67" s="34"/>
      <c r="LKD67" s="35"/>
      <c r="LKE67" s="36"/>
      <c r="LKF67" s="34"/>
      <c r="LKG67" s="37"/>
      <c r="LKH67" s="37"/>
      <c r="LKI67" s="37"/>
      <c r="LKJ67" s="37"/>
      <c r="LKK67" s="38"/>
      <c r="LKL67" s="39"/>
      <c r="LKM67" s="39"/>
      <c r="LKN67" s="40"/>
      <c r="LKO67" s="41"/>
      <c r="LKP67" s="40"/>
      <c r="LKQ67" s="40"/>
      <c r="LKR67" s="34"/>
      <c r="LKS67" s="35"/>
      <c r="LKT67" s="36"/>
      <c r="LKU67" s="34"/>
      <c r="LKV67" s="37"/>
      <c r="LKW67" s="37"/>
      <c r="LKX67" s="37"/>
      <c r="LKY67" s="37"/>
      <c r="LKZ67" s="38"/>
      <c r="LLA67" s="39"/>
      <c r="LLB67" s="39"/>
      <c r="LLC67" s="40"/>
      <c r="LLD67" s="41"/>
      <c r="LLE67" s="40"/>
      <c r="LLF67" s="40"/>
      <c r="LLG67" s="34"/>
      <c r="LLH67" s="35"/>
      <c r="LLI67" s="36"/>
      <c r="LLJ67" s="34"/>
      <c r="LLK67" s="37"/>
      <c r="LLL67" s="37"/>
      <c r="LLM67" s="37"/>
      <c r="LLN67" s="37"/>
      <c r="LLO67" s="38"/>
      <c r="LLP67" s="39"/>
      <c r="LLQ67" s="39"/>
      <c r="LLR67" s="40"/>
      <c r="LLS67" s="41"/>
      <c r="LLT67" s="40"/>
      <c r="LLU67" s="40"/>
      <c r="LLV67" s="34"/>
      <c r="LLW67" s="35"/>
      <c r="LLX67" s="36"/>
      <c r="LLY67" s="34"/>
      <c r="LLZ67" s="37"/>
      <c r="LMA67" s="37"/>
      <c r="LMB67" s="37"/>
      <c r="LMC67" s="37"/>
      <c r="LMD67" s="38"/>
      <c r="LME67" s="39"/>
      <c r="LMF67" s="39"/>
      <c r="LMG67" s="40"/>
      <c r="LMH67" s="41"/>
      <c r="LMI67" s="40"/>
      <c r="LMJ67" s="40"/>
      <c r="LMK67" s="34"/>
      <c r="LML67" s="35"/>
      <c r="LMM67" s="36"/>
      <c r="LMN67" s="34"/>
      <c r="LMO67" s="37"/>
      <c r="LMP67" s="37"/>
      <c r="LMQ67" s="37"/>
      <c r="LMR67" s="37"/>
      <c r="LMS67" s="38"/>
      <c r="LMT67" s="39"/>
      <c r="LMU67" s="39"/>
      <c r="LMV67" s="40"/>
      <c r="LMW67" s="41"/>
      <c r="LMX67" s="40"/>
      <c r="LMY67" s="40"/>
      <c r="LMZ67" s="34"/>
      <c r="LNA67" s="35"/>
      <c r="LNB67" s="36"/>
      <c r="LNC67" s="34"/>
      <c r="LND67" s="37"/>
      <c r="LNE67" s="37"/>
      <c r="LNF67" s="37"/>
      <c r="LNG67" s="37"/>
      <c r="LNH67" s="38"/>
      <c r="LNI67" s="39"/>
      <c r="LNJ67" s="39"/>
      <c r="LNK67" s="40"/>
      <c r="LNL67" s="41"/>
      <c r="LNM67" s="40"/>
      <c r="LNN67" s="40"/>
      <c r="LNO67" s="34"/>
      <c r="LNP67" s="35"/>
      <c r="LNQ67" s="36"/>
      <c r="LNR67" s="34"/>
      <c r="LNS67" s="37"/>
      <c r="LNT67" s="37"/>
      <c r="LNU67" s="37"/>
      <c r="LNV67" s="37"/>
      <c r="LNW67" s="38"/>
      <c r="LNX67" s="39"/>
      <c r="LNY67" s="39"/>
      <c r="LNZ67" s="40"/>
      <c r="LOA67" s="41"/>
      <c r="LOB67" s="40"/>
      <c r="LOC67" s="40"/>
      <c r="LOD67" s="34"/>
      <c r="LOE67" s="35"/>
      <c r="LOF67" s="36"/>
      <c r="LOG67" s="34"/>
      <c r="LOH67" s="37"/>
      <c r="LOI67" s="37"/>
      <c r="LOJ67" s="37"/>
      <c r="LOK67" s="37"/>
      <c r="LOL67" s="38"/>
      <c r="LOM67" s="39"/>
      <c r="LON67" s="39"/>
      <c r="LOO67" s="40"/>
      <c r="LOP67" s="41"/>
      <c r="LOQ67" s="40"/>
      <c r="LOR67" s="40"/>
      <c r="LOS67" s="34"/>
      <c r="LOT67" s="35"/>
      <c r="LOU67" s="36"/>
      <c r="LOV67" s="34"/>
      <c r="LOW67" s="37"/>
      <c r="LOX67" s="37"/>
      <c r="LOY67" s="37"/>
      <c r="LOZ67" s="37"/>
      <c r="LPA67" s="38"/>
      <c r="LPB67" s="39"/>
      <c r="LPC67" s="39"/>
      <c r="LPD67" s="40"/>
      <c r="LPE67" s="41"/>
      <c r="LPF67" s="40"/>
      <c r="LPG67" s="40"/>
      <c r="LPH67" s="34"/>
      <c r="LPI67" s="35"/>
      <c r="LPJ67" s="36"/>
      <c r="LPK67" s="34"/>
      <c r="LPL67" s="37"/>
      <c r="LPM67" s="37"/>
      <c r="LPN67" s="37"/>
      <c r="LPO67" s="37"/>
      <c r="LPP67" s="38"/>
      <c r="LPQ67" s="39"/>
      <c r="LPR67" s="39"/>
      <c r="LPS67" s="40"/>
      <c r="LPT67" s="41"/>
      <c r="LPU67" s="40"/>
      <c r="LPV67" s="40"/>
      <c r="LPW67" s="34"/>
      <c r="LPX67" s="35"/>
      <c r="LPY67" s="36"/>
      <c r="LPZ67" s="34"/>
      <c r="LQA67" s="37"/>
      <c r="LQB67" s="37"/>
      <c r="LQC67" s="37"/>
      <c r="LQD67" s="37"/>
      <c r="LQE67" s="38"/>
      <c r="LQF67" s="39"/>
      <c r="LQG67" s="39"/>
      <c r="LQH67" s="40"/>
      <c r="LQI67" s="41"/>
      <c r="LQJ67" s="40"/>
      <c r="LQK67" s="40"/>
      <c r="LQL67" s="34"/>
      <c r="LQM67" s="35"/>
      <c r="LQN67" s="36"/>
      <c r="LQO67" s="34"/>
      <c r="LQP67" s="37"/>
      <c r="LQQ67" s="37"/>
      <c r="LQR67" s="37"/>
      <c r="LQS67" s="37"/>
      <c r="LQT67" s="38"/>
      <c r="LQU67" s="39"/>
      <c r="LQV67" s="39"/>
      <c r="LQW67" s="40"/>
      <c r="LQX67" s="41"/>
      <c r="LQY67" s="40"/>
      <c r="LQZ67" s="40"/>
      <c r="LRA67" s="34"/>
      <c r="LRB67" s="35"/>
      <c r="LRC67" s="36"/>
      <c r="LRD67" s="34"/>
      <c r="LRE67" s="37"/>
      <c r="LRF67" s="37"/>
      <c r="LRG67" s="37"/>
      <c r="LRH67" s="37"/>
      <c r="LRI67" s="38"/>
      <c r="LRJ67" s="39"/>
      <c r="LRK67" s="39"/>
      <c r="LRL67" s="40"/>
      <c r="LRM67" s="41"/>
      <c r="LRN67" s="40"/>
      <c r="LRO67" s="40"/>
      <c r="LRP67" s="34"/>
      <c r="LRQ67" s="35"/>
      <c r="LRR67" s="36"/>
      <c r="LRS67" s="34"/>
      <c r="LRT67" s="37"/>
      <c r="LRU67" s="37"/>
      <c r="LRV67" s="37"/>
      <c r="LRW67" s="37"/>
      <c r="LRX67" s="38"/>
      <c r="LRY67" s="39"/>
      <c r="LRZ67" s="39"/>
      <c r="LSA67" s="40"/>
      <c r="LSB67" s="41"/>
      <c r="LSC67" s="40"/>
      <c r="LSD67" s="40"/>
      <c r="LSE67" s="34"/>
      <c r="LSF67" s="35"/>
      <c r="LSG67" s="36"/>
      <c r="LSH67" s="34"/>
      <c r="LSI67" s="37"/>
      <c r="LSJ67" s="37"/>
      <c r="LSK67" s="37"/>
      <c r="LSL67" s="37"/>
      <c r="LSM67" s="38"/>
      <c r="LSN67" s="39"/>
      <c r="LSO67" s="39"/>
      <c r="LSP67" s="40"/>
      <c r="LSQ67" s="41"/>
      <c r="LSR67" s="40"/>
      <c r="LSS67" s="40"/>
      <c r="LST67" s="34"/>
      <c r="LSU67" s="35"/>
      <c r="LSV67" s="36"/>
      <c r="LSW67" s="34"/>
      <c r="LSX67" s="37"/>
      <c r="LSY67" s="37"/>
      <c r="LSZ67" s="37"/>
      <c r="LTA67" s="37"/>
      <c r="LTB67" s="38"/>
      <c r="LTC67" s="39"/>
      <c r="LTD67" s="39"/>
      <c r="LTE67" s="40"/>
      <c r="LTF67" s="41"/>
      <c r="LTG67" s="40"/>
      <c r="LTH67" s="40"/>
      <c r="LTI67" s="34"/>
      <c r="LTJ67" s="35"/>
      <c r="LTK67" s="36"/>
      <c r="LTL67" s="34"/>
      <c r="LTM67" s="37"/>
      <c r="LTN67" s="37"/>
      <c r="LTO67" s="37"/>
      <c r="LTP67" s="37"/>
      <c r="LTQ67" s="38"/>
      <c r="LTR67" s="39"/>
      <c r="LTS67" s="39"/>
      <c r="LTT67" s="40"/>
      <c r="LTU67" s="41"/>
      <c r="LTV67" s="40"/>
      <c r="LTW67" s="40"/>
      <c r="LTX67" s="34"/>
      <c r="LTY67" s="35"/>
      <c r="LTZ67" s="36"/>
      <c r="LUA67" s="34"/>
      <c r="LUB67" s="37"/>
      <c r="LUC67" s="37"/>
      <c r="LUD67" s="37"/>
      <c r="LUE67" s="37"/>
      <c r="LUF67" s="38"/>
      <c r="LUG67" s="39"/>
      <c r="LUH67" s="39"/>
      <c r="LUI67" s="40"/>
      <c r="LUJ67" s="41"/>
      <c r="LUK67" s="40"/>
      <c r="LUL67" s="40"/>
      <c r="LUM67" s="34"/>
      <c r="LUN67" s="35"/>
      <c r="LUO67" s="36"/>
      <c r="LUP67" s="34"/>
      <c r="LUQ67" s="37"/>
      <c r="LUR67" s="37"/>
      <c r="LUS67" s="37"/>
      <c r="LUT67" s="37"/>
      <c r="LUU67" s="38"/>
      <c r="LUV67" s="39"/>
      <c r="LUW67" s="39"/>
      <c r="LUX67" s="40"/>
      <c r="LUY67" s="41"/>
      <c r="LUZ67" s="40"/>
      <c r="LVA67" s="40"/>
      <c r="LVB67" s="34"/>
      <c r="LVC67" s="35"/>
      <c r="LVD67" s="36"/>
      <c r="LVE67" s="34"/>
      <c r="LVF67" s="37"/>
      <c r="LVG67" s="37"/>
      <c r="LVH67" s="37"/>
      <c r="LVI67" s="37"/>
      <c r="LVJ67" s="38"/>
      <c r="LVK67" s="39"/>
      <c r="LVL67" s="39"/>
      <c r="LVM67" s="40"/>
      <c r="LVN67" s="41"/>
      <c r="LVO67" s="40"/>
      <c r="LVP67" s="40"/>
      <c r="LVQ67" s="34"/>
      <c r="LVR67" s="35"/>
      <c r="LVS67" s="36"/>
      <c r="LVT67" s="34"/>
      <c r="LVU67" s="37"/>
      <c r="LVV67" s="37"/>
      <c r="LVW67" s="37"/>
      <c r="LVX67" s="37"/>
      <c r="LVY67" s="38"/>
      <c r="LVZ67" s="39"/>
      <c r="LWA67" s="39"/>
      <c r="LWB67" s="40"/>
      <c r="LWC67" s="41"/>
      <c r="LWD67" s="40"/>
      <c r="LWE67" s="40"/>
      <c r="LWF67" s="34"/>
      <c r="LWG67" s="35"/>
      <c r="LWH67" s="36"/>
      <c r="LWI67" s="34"/>
      <c r="LWJ67" s="37"/>
      <c r="LWK67" s="37"/>
      <c r="LWL67" s="37"/>
      <c r="LWM67" s="37"/>
      <c r="LWN67" s="38"/>
      <c r="LWO67" s="39"/>
      <c r="LWP67" s="39"/>
      <c r="LWQ67" s="40"/>
      <c r="LWR67" s="41"/>
      <c r="LWS67" s="40"/>
      <c r="LWT67" s="40"/>
      <c r="LWU67" s="34"/>
      <c r="LWV67" s="35"/>
      <c r="LWW67" s="36"/>
      <c r="LWX67" s="34"/>
      <c r="LWY67" s="37"/>
      <c r="LWZ67" s="37"/>
      <c r="LXA67" s="37"/>
      <c r="LXB67" s="37"/>
      <c r="LXC67" s="38"/>
      <c r="LXD67" s="39"/>
      <c r="LXE67" s="39"/>
      <c r="LXF67" s="40"/>
      <c r="LXG67" s="41"/>
      <c r="LXH67" s="40"/>
      <c r="LXI67" s="40"/>
      <c r="LXJ67" s="34"/>
      <c r="LXK67" s="35"/>
      <c r="LXL67" s="36"/>
      <c r="LXM67" s="34"/>
      <c r="LXN67" s="37"/>
      <c r="LXO67" s="37"/>
      <c r="LXP67" s="37"/>
      <c r="LXQ67" s="37"/>
      <c r="LXR67" s="38"/>
      <c r="LXS67" s="39"/>
      <c r="LXT67" s="39"/>
      <c r="LXU67" s="40"/>
      <c r="LXV67" s="41"/>
      <c r="LXW67" s="40"/>
      <c r="LXX67" s="40"/>
      <c r="LXY67" s="34"/>
      <c r="LXZ67" s="35"/>
      <c r="LYA67" s="36"/>
      <c r="LYB67" s="34"/>
      <c r="LYC67" s="37"/>
      <c r="LYD67" s="37"/>
      <c r="LYE67" s="37"/>
      <c r="LYF67" s="37"/>
      <c r="LYG67" s="38"/>
      <c r="LYH67" s="39"/>
      <c r="LYI67" s="39"/>
      <c r="LYJ67" s="40"/>
      <c r="LYK67" s="41"/>
      <c r="LYL67" s="40"/>
      <c r="LYM67" s="40"/>
      <c r="LYN67" s="34"/>
      <c r="LYO67" s="35"/>
      <c r="LYP67" s="36"/>
      <c r="LYQ67" s="34"/>
      <c r="LYR67" s="37"/>
      <c r="LYS67" s="37"/>
      <c r="LYT67" s="37"/>
      <c r="LYU67" s="37"/>
      <c r="LYV67" s="38"/>
      <c r="LYW67" s="39"/>
      <c r="LYX67" s="39"/>
      <c r="LYY67" s="40"/>
      <c r="LYZ67" s="41"/>
      <c r="LZA67" s="40"/>
      <c r="LZB67" s="40"/>
      <c r="LZC67" s="34"/>
      <c r="LZD67" s="35"/>
      <c r="LZE67" s="36"/>
      <c r="LZF67" s="34"/>
      <c r="LZG67" s="37"/>
      <c r="LZH67" s="37"/>
      <c r="LZI67" s="37"/>
      <c r="LZJ67" s="37"/>
      <c r="LZK67" s="38"/>
      <c r="LZL67" s="39"/>
      <c r="LZM67" s="39"/>
      <c r="LZN67" s="40"/>
      <c r="LZO67" s="41"/>
      <c r="LZP67" s="40"/>
      <c r="LZQ67" s="40"/>
      <c r="LZR67" s="34"/>
      <c r="LZS67" s="35"/>
      <c r="LZT67" s="36"/>
      <c r="LZU67" s="34"/>
      <c r="LZV67" s="37"/>
      <c r="LZW67" s="37"/>
      <c r="LZX67" s="37"/>
      <c r="LZY67" s="37"/>
      <c r="LZZ67" s="38"/>
      <c r="MAA67" s="39"/>
      <c r="MAB67" s="39"/>
      <c r="MAC67" s="40"/>
      <c r="MAD67" s="41"/>
      <c r="MAE67" s="40"/>
      <c r="MAF67" s="40"/>
      <c r="MAG67" s="34"/>
      <c r="MAH67" s="35"/>
      <c r="MAI67" s="36"/>
      <c r="MAJ67" s="34"/>
      <c r="MAK67" s="37"/>
      <c r="MAL67" s="37"/>
      <c r="MAM67" s="37"/>
      <c r="MAN67" s="37"/>
      <c r="MAO67" s="38"/>
      <c r="MAP67" s="39"/>
      <c r="MAQ67" s="39"/>
      <c r="MAR67" s="40"/>
      <c r="MAS67" s="41"/>
      <c r="MAT67" s="40"/>
      <c r="MAU67" s="40"/>
      <c r="MAV67" s="34"/>
      <c r="MAW67" s="35"/>
      <c r="MAX67" s="36"/>
      <c r="MAY67" s="34"/>
      <c r="MAZ67" s="37"/>
      <c r="MBA67" s="37"/>
      <c r="MBB67" s="37"/>
      <c r="MBC67" s="37"/>
      <c r="MBD67" s="38"/>
      <c r="MBE67" s="39"/>
      <c r="MBF67" s="39"/>
      <c r="MBG67" s="40"/>
      <c r="MBH67" s="41"/>
      <c r="MBI67" s="40"/>
      <c r="MBJ67" s="40"/>
      <c r="MBK67" s="34"/>
      <c r="MBL67" s="35"/>
      <c r="MBM67" s="36"/>
      <c r="MBN67" s="34"/>
      <c r="MBO67" s="37"/>
      <c r="MBP67" s="37"/>
      <c r="MBQ67" s="37"/>
      <c r="MBR67" s="37"/>
      <c r="MBS67" s="38"/>
      <c r="MBT67" s="39"/>
      <c r="MBU67" s="39"/>
      <c r="MBV67" s="40"/>
      <c r="MBW67" s="41"/>
      <c r="MBX67" s="40"/>
      <c r="MBY67" s="40"/>
      <c r="MBZ67" s="34"/>
      <c r="MCA67" s="35"/>
      <c r="MCB67" s="36"/>
      <c r="MCC67" s="34"/>
      <c r="MCD67" s="37"/>
      <c r="MCE67" s="37"/>
      <c r="MCF67" s="37"/>
      <c r="MCG67" s="37"/>
      <c r="MCH67" s="38"/>
      <c r="MCI67" s="39"/>
      <c r="MCJ67" s="39"/>
      <c r="MCK67" s="40"/>
      <c r="MCL67" s="41"/>
      <c r="MCM67" s="40"/>
      <c r="MCN67" s="40"/>
      <c r="MCO67" s="34"/>
      <c r="MCP67" s="35"/>
      <c r="MCQ67" s="36"/>
      <c r="MCR67" s="34"/>
      <c r="MCS67" s="37"/>
      <c r="MCT67" s="37"/>
      <c r="MCU67" s="37"/>
      <c r="MCV67" s="37"/>
      <c r="MCW67" s="38"/>
      <c r="MCX67" s="39"/>
      <c r="MCY67" s="39"/>
      <c r="MCZ67" s="40"/>
      <c r="MDA67" s="41"/>
      <c r="MDB67" s="40"/>
      <c r="MDC67" s="40"/>
      <c r="MDD67" s="34"/>
      <c r="MDE67" s="35"/>
      <c r="MDF67" s="36"/>
      <c r="MDG67" s="34"/>
      <c r="MDH67" s="37"/>
      <c r="MDI67" s="37"/>
      <c r="MDJ67" s="37"/>
      <c r="MDK67" s="37"/>
      <c r="MDL67" s="38"/>
      <c r="MDM67" s="39"/>
      <c r="MDN67" s="39"/>
      <c r="MDO67" s="40"/>
      <c r="MDP67" s="41"/>
      <c r="MDQ67" s="40"/>
      <c r="MDR67" s="40"/>
      <c r="MDS67" s="34"/>
      <c r="MDT67" s="35"/>
      <c r="MDU67" s="36"/>
      <c r="MDV67" s="34"/>
      <c r="MDW67" s="37"/>
      <c r="MDX67" s="37"/>
      <c r="MDY67" s="37"/>
      <c r="MDZ67" s="37"/>
      <c r="MEA67" s="38"/>
      <c r="MEB67" s="39"/>
      <c r="MEC67" s="39"/>
      <c r="MED67" s="40"/>
      <c r="MEE67" s="41"/>
      <c r="MEF67" s="40"/>
      <c r="MEG67" s="40"/>
      <c r="MEH67" s="34"/>
      <c r="MEI67" s="35"/>
      <c r="MEJ67" s="36"/>
      <c r="MEK67" s="34"/>
      <c r="MEL67" s="37"/>
      <c r="MEM67" s="37"/>
      <c r="MEN67" s="37"/>
      <c r="MEO67" s="37"/>
      <c r="MEP67" s="38"/>
      <c r="MEQ67" s="39"/>
      <c r="MER67" s="39"/>
      <c r="MES67" s="40"/>
      <c r="MET67" s="41"/>
      <c r="MEU67" s="40"/>
      <c r="MEV67" s="40"/>
      <c r="MEW67" s="34"/>
      <c r="MEX67" s="35"/>
      <c r="MEY67" s="36"/>
      <c r="MEZ67" s="34"/>
      <c r="MFA67" s="37"/>
      <c r="MFB67" s="37"/>
      <c r="MFC67" s="37"/>
      <c r="MFD67" s="37"/>
      <c r="MFE67" s="38"/>
      <c r="MFF67" s="39"/>
      <c r="MFG67" s="39"/>
      <c r="MFH67" s="40"/>
      <c r="MFI67" s="41"/>
      <c r="MFJ67" s="40"/>
      <c r="MFK67" s="40"/>
      <c r="MFL67" s="34"/>
      <c r="MFM67" s="35"/>
      <c r="MFN67" s="36"/>
      <c r="MFO67" s="34"/>
      <c r="MFP67" s="37"/>
      <c r="MFQ67" s="37"/>
      <c r="MFR67" s="37"/>
      <c r="MFS67" s="37"/>
      <c r="MFT67" s="38"/>
      <c r="MFU67" s="39"/>
      <c r="MFV67" s="39"/>
      <c r="MFW67" s="40"/>
      <c r="MFX67" s="41"/>
      <c r="MFY67" s="40"/>
      <c r="MFZ67" s="40"/>
      <c r="MGA67" s="34"/>
      <c r="MGB67" s="35"/>
      <c r="MGC67" s="36"/>
      <c r="MGD67" s="34"/>
      <c r="MGE67" s="37"/>
      <c r="MGF67" s="37"/>
      <c r="MGG67" s="37"/>
      <c r="MGH67" s="37"/>
      <c r="MGI67" s="38"/>
      <c r="MGJ67" s="39"/>
      <c r="MGK67" s="39"/>
      <c r="MGL67" s="40"/>
      <c r="MGM67" s="41"/>
      <c r="MGN67" s="40"/>
      <c r="MGO67" s="40"/>
      <c r="MGP67" s="34"/>
      <c r="MGQ67" s="35"/>
      <c r="MGR67" s="36"/>
      <c r="MGS67" s="34"/>
      <c r="MGT67" s="37"/>
      <c r="MGU67" s="37"/>
      <c r="MGV67" s="37"/>
      <c r="MGW67" s="37"/>
      <c r="MGX67" s="38"/>
      <c r="MGY67" s="39"/>
      <c r="MGZ67" s="39"/>
      <c r="MHA67" s="40"/>
      <c r="MHB67" s="41"/>
      <c r="MHC67" s="40"/>
      <c r="MHD67" s="40"/>
      <c r="MHE67" s="34"/>
      <c r="MHF67" s="35"/>
      <c r="MHG67" s="36"/>
      <c r="MHH67" s="34"/>
      <c r="MHI67" s="37"/>
      <c r="MHJ67" s="37"/>
      <c r="MHK67" s="37"/>
      <c r="MHL67" s="37"/>
      <c r="MHM67" s="38"/>
      <c r="MHN67" s="39"/>
      <c r="MHO67" s="39"/>
      <c r="MHP67" s="40"/>
      <c r="MHQ67" s="41"/>
      <c r="MHR67" s="40"/>
      <c r="MHS67" s="40"/>
      <c r="MHT67" s="34"/>
      <c r="MHU67" s="35"/>
      <c r="MHV67" s="36"/>
      <c r="MHW67" s="34"/>
      <c r="MHX67" s="37"/>
      <c r="MHY67" s="37"/>
      <c r="MHZ67" s="37"/>
      <c r="MIA67" s="37"/>
      <c r="MIB67" s="38"/>
      <c r="MIC67" s="39"/>
      <c r="MID67" s="39"/>
      <c r="MIE67" s="40"/>
      <c r="MIF67" s="41"/>
      <c r="MIG67" s="40"/>
      <c r="MIH67" s="40"/>
      <c r="MII67" s="34"/>
      <c r="MIJ67" s="35"/>
      <c r="MIK67" s="36"/>
      <c r="MIL67" s="34"/>
      <c r="MIM67" s="37"/>
      <c r="MIN67" s="37"/>
      <c r="MIO67" s="37"/>
      <c r="MIP67" s="37"/>
      <c r="MIQ67" s="38"/>
      <c r="MIR67" s="39"/>
      <c r="MIS67" s="39"/>
      <c r="MIT67" s="40"/>
      <c r="MIU67" s="41"/>
      <c r="MIV67" s="40"/>
      <c r="MIW67" s="40"/>
      <c r="MIX67" s="34"/>
      <c r="MIY67" s="35"/>
      <c r="MIZ67" s="36"/>
      <c r="MJA67" s="34"/>
      <c r="MJB67" s="37"/>
      <c r="MJC67" s="37"/>
      <c r="MJD67" s="37"/>
      <c r="MJE67" s="37"/>
      <c r="MJF67" s="38"/>
      <c r="MJG67" s="39"/>
      <c r="MJH67" s="39"/>
      <c r="MJI67" s="40"/>
      <c r="MJJ67" s="41"/>
      <c r="MJK67" s="40"/>
      <c r="MJL67" s="40"/>
      <c r="MJM67" s="34"/>
      <c r="MJN67" s="35"/>
      <c r="MJO67" s="36"/>
      <c r="MJP67" s="34"/>
      <c r="MJQ67" s="37"/>
      <c r="MJR67" s="37"/>
      <c r="MJS67" s="37"/>
      <c r="MJT67" s="37"/>
      <c r="MJU67" s="38"/>
      <c r="MJV67" s="39"/>
      <c r="MJW67" s="39"/>
      <c r="MJX67" s="40"/>
      <c r="MJY67" s="41"/>
      <c r="MJZ67" s="40"/>
      <c r="MKA67" s="40"/>
      <c r="MKB67" s="34"/>
      <c r="MKC67" s="35"/>
      <c r="MKD67" s="36"/>
      <c r="MKE67" s="34"/>
      <c r="MKF67" s="37"/>
      <c r="MKG67" s="37"/>
      <c r="MKH67" s="37"/>
      <c r="MKI67" s="37"/>
      <c r="MKJ67" s="38"/>
      <c r="MKK67" s="39"/>
      <c r="MKL67" s="39"/>
      <c r="MKM67" s="40"/>
      <c r="MKN67" s="41"/>
      <c r="MKO67" s="40"/>
      <c r="MKP67" s="40"/>
      <c r="MKQ67" s="34"/>
      <c r="MKR67" s="35"/>
      <c r="MKS67" s="36"/>
      <c r="MKT67" s="34"/>
      <c r="MKU67" s="37"/>
      <c r="MKV67" s="37"/>
      <c r="MKW67" s="37"/>
      <c r="MKX67" s="37"/>
      <c r="MKY67" s="38"/>
      <c r="MKZ67" s="39"/>
      <c r="MLA67" s="39"/>
      <c r="MLB67" s="40"/>
      <c r="MLC67" s="41"/>
      <c r="MLD67" s="40"/>
      <c r="MLE67" s="40"/>
      <c r="MLF67" s="34"/>
      <c r="MLG67" s="35"/>
      <c r="MLH67" s="36"/>
      <c r="MLI67" s="34"/>
      <c r="MLJ67" s="37"/>
      <c r="MLK67" s="37"/>
      <c r="MLL67" s="37"/>
      <c r="MLM67" s="37"/>
      <c r="MLN67" s="38"/>
      <c r="MLO67" s="39"/>
      <c r="MLP67" s="39"/>
      <c r="MLQ67" s="40"/>
      <c r="MLR67" s="41"/>
      <c r="MLS67" s="40"/>
      <c r="MLT67" s="40"/>
      <c r="MLU67" s="34"/>
      <c r="MLV67" s="35"/>
      <c r="MLW67" s="36"/>
      <c r="MLX67" s="34"/>
      <c r="MLY67" s="37"/>
      <c r="MLZ67" s="37"/>
      <c r="MMA67" s="37"/>
      <c r="MMB67" s="37"/>
      <c r="MMC67" s="38"/>
      <c r="MMD67" s="39"/>
      <c r="MME67" s="39"/>
      <c r="MMF67" s="40"/>
      <c r="MMG67" s="41"/>
      <c r="MMH67" s="40"/>
      <c r="MMI67" s="40"/>
      <c r="MMJ67" s="34"/>
      <c r="MMK67" s="35"/>
      <c r="MML67" s="36"/>
      <c r="MMM67" s="34"/>
      <c r="MMN67" s="37"/>
      <c r="MMO67" s="37"/>
      <c r="MMP67" s="37"/>
      <c r="MMQ67" s="37"/>
      <c r="MMR67" s="38"/>
      <c r="MMS67" s="39"/>
      <c r="MMT67" s="39"/>
      <c r="MMU67" s="40"/>
      <c r="MMV67" s="41"/>
      <c r="MMW67" s="40"/>
      <c r="MMX67" s="40"/>
      <c r="MMY67" s="34"/>
      <c r="MMZ67" s="35"/>
      <c r="MNA67" s="36"/>
      <c r="MNB67" s="34"/>
      <c r="MNC67" s="37"/>
      <c r="MND67" s="37"/>
      <c r="MNE67" s="37"/>
      <c r="MNF67" s="37"/>
      <c r="MNG67" s="38"/>
      <c r="MNH67" s="39"/>
      <c r="MNI67" s="39"/>
      <c r="MNJ67" s="40"/>
      <c r="MNK67" s="41"/>
      <c r="MNL67" s="40"/>
      <c r="MNM67" s="40"/>
      <c r="MNN67" s="34"/>
      <c r="MNO67" s="35"/>
      <c r="MNP67" s="36"/>
      <c r="MNQ67" s="34"/>
      <c r="MNR67" s="37"/>
      <c r="MNS67" s="37"/>
      <c r="MNT67" s="37"/>
      <c r="MNU67" s="37"/>
      <c r="MNV67" s="38"/>
      <c r="MNW67" s="39"/>
      <c r="MNX67" s="39"/>
      <c r="MNY67" s="40"/>
      <c r="MNZ67" s="41"/>
      <c r="MOA67" s="40"/>
      <c r="MOB67" s="40"/>
      <c r="MOC67" s="34"/>
      <c r="MOD67" s="35"/>
      <c r="MOE67" s="36"/>
      <c r="MOF67" s="34"/>
      <c r="MOG67" s="37"/>
      <c r="MOH67" s="37"/>
      <c r="MOI67" s="37"/>
      <c r="MOJ67" s="37"/>
      <c r="MOK67" s="38"/>
      <c r="MOL67" s="39"/>
      <c r="MOM67" s="39"/>
      <c r="MON67" s="40"/>
      <c r="MOO67" s="41"/>
      <c r="MOP67" s="40"/>
      <c r="MOQ67" s="40"/>
      <c r="MOR67" s="34"/>
      <c r="MOS67" s="35"/>
      <c r="MOT67" s="36"/>
      <c r="MOU67" s="34"/>
      <c r="MOV67" s="37"/>
      <c r="MOW67" s="37"/>
      <c r="MOX67" s="37"/>
      <c r="MOY67" s="37"/>
      <c r="MOZ67" s="38"/>
      <c r="MPA67" s="39"/>
      <c r="MPB67" s="39"/>
      <c r="MPC67" s="40"/>
      <c r="MPD67" s="41"/>
      <c r="MPE67" s="40"/>
      <c r="MPF67" s="40"/>
      <c r="MPG67" s="34"/>
      <c r="MPH67" s="35"/>
      <c r="MPI67" s="36"/>
      <c r="MPJ67" s="34"/>
      <c r="MPK67" s="37"/>
      <c r="MPL67" s="37"/>
      <c r="MPM67" s="37"/>
      <c r="MPN67" s="37"/>
      <c r="MPO67" s="38"/>
      <c r="MPP67" s="39"/>
      <c r="MPQ67" s="39"/>
      <c r="MPR67" s="40"/>
      <c r="MPS67" s="41"/>
      <c r="MPT67" s="40"/>
      <c r="MPU67" s="40"/>
      <c r="MPV67" s="34"/>
      <c r="MPW67" s="35"/>
      <c r="MPX67" s="36"/>
      <c r="MPY67" s="34"/>
      <c r="MPZ67" s="37"/>
      <c r="MQA67" s="37"/>
      <c r="MQB67" s="37"/>
      <c r="MQC67" s="37"/>
      <c r="MQD67" s="38"/>
      <c r="MQE67" s="39"/>
      <c r="MQF67" s="39"/>
      <c r="MQG67" s="40"/>
      <c r="MQH67" s="41"/>
      <c r="MQI67" s="40"/>
      <c r="MQJ67" s="40"/>
      <c r="MQK67" s="34"/>
      <c r="MQL67" s="35"/>
      <c r="MQM67" s="36"/>
      <c r="MQN67" s="34"/>
      <c r="MQO67" s="37"/>
      <c r="MQP67" s="37"/>
      <c r="MQQ67" s="37"/>
      <c r="MQR67" s="37"/>
      <c r="MQS67" s="38"/>
      <c r="MQT67" s="39"/>
      <c r="MQU67" s="39"/>
      <c r="MQV67" s="40"/>
      <c r="MQW67" s="41"/>
      <c r="MQX67" s="40"/>
      <c r="MQY67" s="40"/>
      <c r="MQZ67" s="34"/>
      <c r="MRA67" s="35"/>
      <c r="MRB67" s="36"/>
      <c r="MRC67" s="34"/>
      <c r="MRD67" s="37"/>
      <c r="MRE67" s="37"/>
      <c r="MRF67" s="37"/>
      <c r="MRG67" s="37"/>
      <c r="MRH67" s="38"/>
      <c r="MRI67" s="39"/>
      <c r="MRJ67" s="39"/>
      <c r="MRK67" s="40"/>
      <c r="MRL67" s="41"/>
      <c r="MRM67" s="40"/>
      <c r="MRN67" s="40"/>
      <c r="MRO67" s="34"/>
      <c r="MRP67" s="35"/>
      <c r="MRQ67" s="36"/>
      <c r="MRR67" s="34"/>
      <c r="MRS67" s="37"/>
      <c r="MRT67" s="37"/>
      <c r="MRU67" s="37"/>
      <c r="MRV67" s="37"/>
      <c r="MRW67" s="38"/>
      <c r="MRX67" s="39"/>
      <c r="MRY67" s="39"/>
      <c r="MRZ67" s="40"/>
      <c r="MSA67" s="41"/>
      <c r="MSB67" s="40"/>
      <c r="MSC67" s="40"/>
      <c r="MSD67" s="34"/>
      <c r="MSE67" s="35"/>
      <c r="MSF67" s="36"/>
      <c r="MSG67" s="34"/>
      <c r="MSH67" s="37"/>
      <c r="MSI67" s="37"/>
      <c r="MSJ67" s="37"/>
      <c r="MSK67" s="37"/>
      <c r="MSL67" s="38"/>
      <c r="MSM67" s="39"/>
      <c r="MSN67" s="39"/>
      <c r="MSO67" s="40"/>
      <c r="MSP67" s="41"/>
      <c r="MSQ67" s="40"/>
      <c r="MSR67" s="40"/>
      <c r="MSS67" s="34"/>
      <c r="MST67" s="35"/>
      <c r="MSU67" s="36"/>
      <c r="MSV67" s="34"/>
      <c r="MSW67" s="37"/>
      <c r="MSX67" s="37"/>
      <c r="MSY67" s="37"/>
      <c r="MSZ67" s="37"/>
      <c r="MTA67" s="38"/>
      <c r="MTB67" s="39"/>
      <c r="MTC67" s="39"/>
      <c r="MTD67" s="40"/>
      <c r="MTE67" s="41"/>
      <c r="MTF67" s="40"/>
      <c r="MTG67" s="40"/>
      <c r="MTH67" s="34"/>
      <c r="MTI67" s="35"/>
      <c r="MTJ67" s="36"/>
      <c r="MTK67" s="34"/>
      <c r="MTL67" s="37"/>
      <c r="MTM67" s="37"/>
      <c r="MTN67" s="37"/>
      <c r="MTO67" s="37"/>
      <c r="MTP67" s="38"/>
      <c r="MTQ67" s="39"/>
      <c r="MTR67" s="39"/>
      <c r="MTS67" s="40"/>
      <c r="MTT67" s="41"/>
      <c r="MTU67" s="40"/>
      <c r="MTV67" s="40"/>
      <c r="MTW67" s="34"/>
      <c r="MTX67" s="35"/>
      <c r="MTY67" s="36"/>
      <c r="MTZ67" s="34"/>
      <c r="MUA67" s="37"/>
      <c r="MUB67" s="37"/>
      <c r="MUC67" s="37"/>
      <c r="MUD67" s="37"/>
      <c r="MUE67" s="38"/>
      <c r="MUF67" s="39"/>
      <c r="MUG67" s="39"/>
      <c r="MUH67" s="40"/>
      <c r="MUI67" s="41"/>
      <c r="MUJ67" s="40"/>
      <c r="MUK67" s="40"/>
      <c r="MUL67" s="34"/>
      <c r="MUM67" s="35"/>
      <c r="MUN67" s="36"/>
      <c r="MUO67" s="34"/>
      <c r="MUP67" s="37"/>
      <c r="MUQ67" s="37"/>
      <c r="MUR67" s="37"/>
      <c r="MUS67" s="37"/>
      <c r="MUT67" s="38"/>
      <c r="MUU67" s="39"/>
      <c r="MUV67" s="39"/>
      <c r="MUW67" s="40"/>
      <c r="MUX67" s="41"/>
      <c r="MUY67" s="40"/>
      <c r="MUZ67" s="40"/>
      <c r="MVA67" s="34"/>
      <c r="MVB67" s="35"/>
      <c r="MVC67" s="36"/>
      <c r="MVD67" s="34"/>
      <c r="MVE67" s="37"/>
      <c r="MVF67" s="37"/>
      <c r="MVG67" s="37"/>
      <c r="MVH67" s="37"/>
      <c r="MVI67" s="38"/>
      <c r="MVJ67" s="39"/>
      <c r="MVK67" s="39"/>
      <c r="MVL67" s="40"/>
      <c r="MVM67" s="41"/>
      <c r="MVN67" s="40"/>
      <c r="MVO67" s="40"/>
      <c r="MVP67" s="34"/>
      <c r="MVQ67" s="35"/>
      <c r="MVR67" s="36"/>
      <c r="MVS67" s="34"/>
      <c r="MVT67" s="37"/>
      <c r="MVU67" s="37"/>
      <c r="MVV67" s="37"/>
      <c r="MVW67" s="37"/>
      <c r="MVX67" s="38"/>
      <c r="MVY67" s="39"/>
      <c r="MVZ67" s="39"/>
      <c r="MWA67" s="40"/>
      <c r="MWB67" s="41"/>
      <c r="MWC67" s="40"/>
      <c r="MWD67" s="40"/>
      <c r="MWE67" s="34"/>
      <c r="MWF67" s="35"/>
      <c r="MWG67" s="36"/>
      <c r="MWH67" s="34"/>
      <c r="MWI67" s="37"/>
      <c r="MWJ67" s="37"/>
      <c r="MWK67" s="37"/>
      <c r="MWL67" s="37"/>
      <c r="MWM67" s="38"/>
      <c r="MWN67" s="39"/>
      <c r="MWO67" s="39"/>
      <c r="MWP67" s="40"/>
      <c r="MWQ67" s="41"/>
      <c r="MWR67" s="40"/>
      <c r="MWS67" s="40"/>
      <c r="MWT67" s="34"/>
      <c r="MWU67" s="35"/>
      <c r="MWV67" s="36"/>
      <c r="MWW67" s="34"/>
      <c r="MWX67" s="37"/>
      <c r="MWY67" s="37"/>
      <c r="MWZ67" s="37"/>
      <c r="MXA67" s="37"/>
      <c r="MXB67" s="38"/>
      <c r="MXC67" s="39"/>
      <c r="MXD67" s="39"/>
      <c r="MXE67" s="40"/>
      <c r="MXF67" s="41"/>
      <c r="MXG67" s="40"/>
      <c r="MXH67" s="40"/>
      <c r="MXI67" s="34"/>
      <c r="MXJ67" s="35"/>
      <c r="MXK67" s="36"/>
      <c r="MXL67" s="34"/>
      <c r="MXM67" s="37"/>
      <c r="MXN67" s="37"/>
      <c r="MXO67" s="37"/>
      <c r="MXP67" s="37"/>
      <c r="MXQ67" s="38"/>
      <c r="MXR67" s="39"/>
      <c r="MXS67" s="39"/>
      <c r="MXT67" s="40"/>
      <c r="MXU67" s="41"/>
      <c r="MXV67" s="40"/>
      <c r="MXW67" s="40"/>
      <c r="MXX67" s="34"/>
      <c r="MXY67" s="35"/>
      <c r="MXZ67" s="36"/>
      <c r="MYA67" s="34"/>
      <c r="MYB67" s="37"/>
      <c r="MYC67" s="37"/>
      <c r="MYD67" s="37"/>
      <c r="MYE67" s="37"/>
      <c r="MYF67" s="38"/>
      <c r="MYG67" s="39"/>
      <c r="MYH67" s="39"/>
      <c r="MYI67" s="40"/>
      <c r="MYJ67" s="41"/>
      <c r="MYK67" s="40"/>
      <c r="MYL67" s="40"/>
      <c r="MYM67" s="34"/>
      <c r="MYN67" s="35"/>
      <c r="MYO67" s="36"/>
      <c r="MYP67" s="34"/>
      <c r="MYQ67" s="37"/>
      <c r="MYR67" s="37"/>
      <c r="MYS67" s="37"/>
      <c r="MYT67" s="37"/>
      <c r="MYU67" s="38"/>
      <c r="MYV67" s="39"/>
      <c r="MYW67" s="39"/>
      <c r="MYX67" s="40"/>
      <c r="MYY67" s="41"/>
      <c r="MYZ67" s="40"/>
      <c r="MZA67" s="40"/>
      <c r="MZB67" s="34"/>
      <c r="MZC67" s="35"/>
      <c r="MZD67" s="36"/>
      <c r="MZE67" s="34"/>
      <c r="MZF67" s="37"/>
      <c r="MZG67" s="37"/>
      <c r="MZH67" s="37"/>
      <c r="MZI67" s="37"/>
      <c r="MZJ67" s="38"/>
      <c r="MZK67" s="39"/>
      <c r="MZL67" s="39"/>
      <c r="MZM67" s="40"/>
      <c r="MZN67" s="41"/>
      <c r="MZO67" s="40"/>
      <c r="MZP67" s="40"/>
      <c r="MZQ67" s="34"/>
      <c r="MZR67" s="35"/>
      <c r="MZS67" s="36"/>
      <c r="MZT67" s="34"/>
      <c r="MZU67" s="37"/>
      <c r="MZV67" s="37"/>
      <c r="MZW67" s="37"/>
      <c r="MZX67" s="37"/>
      <c r="MZY67" s="38"/>
      <c r="MZZ67" s="39"/>
      <c r="NAA67" s="39"/>
      <c r="NAB67" s="40"/>
      <c r="NAC67" s="41"/>
      <c r="NAD67" s="40"/>
      <c r="NAE67" s="40"/>
      <c r="NAF67" s="34"/>
      <c r="NAG67" s="35"/>
      <c r="NAH67" s="36"/>
      <c r="NAI67" s="34"/>
      <c r="NAJ67" s="37"/>
      <c r="NAK67" s="37"/>
      <c r="NAL67" s="37"/>
      <c r="NAM67" s="37"/>
      <c r="NAN67" s="38"/>
      <c r="NAO67" s="39"/>
      <c r="NAP67" s="39"/>
      <c r="NAQ67" s="40"/>
      <c r="NAR67" s="41"/>
      <c r="NAS67" s="40"/>
      <c r="NAT67" s="40"/>
      <c r="NAU67" s="34"/>
      <c r="NAV67" s="35"/>
      <c r="NAW67" s="36"/>
      <c r="NAX67" s="34"/>
      <c r="NAY67" s="37"/>
      <c r="NAZ67" s="37"/>
      <c r="NBA67" s="37"/>
      <c r="NBB67" s="37"/>
      <c r="NBC67" s="38"/>
      <c r="NBD67" s="39"/>
      <c r="NBE67" s="39"/>
      <c r="NBF67" s="40"/>
      <c r="NBG67" s="41"/>
      <c r="NBH67" s="40"/>
      <c r="NBI67" s="40"/>
      <c r="NBJ67" s="34"/>
      <c r="NBK67" s="35"/>
      <c r="NBL67" s="36"/>
      <c r="NBM67" s="34"/>
      <c r="NBN67" s="37"/>
      <c r="NBO67" s="37"/>
      <c r="NBP67" s="37"/>
      <c r="NBQ67" s="37"/>
      <c r="NBR67" s="38"/>
      <c r="NBS67" s="39"/>
      <c r="NBT67" s="39"/>
      <c r="NBU67" s="40"/>
      <c r="NBV67" s="41"/>
      <c r="NBW67" s="40"/>
      <c r="NBX67" s="40"/>
      <c r="NBY67" s="34"/>
      <c r="NBZ67" s="35"/>
      <c r="NCA67" s="36"/>
      <c r="NCB67" s="34"/>
      <c r="NCC67" s="37"/>
      <c r="NCD67" s="37"/>
      <c r="NCE67" s="37"/>
      <c r="NCF67" s="37"/>
      <c r="NCG67" s="38"/>
      <c r="NCH67" s="39"/>
      <c r="NCI67" s="39"/>
      <c r="NCJ67" s="40"/>
      <c r="NCK67" s="41"/>
      <c r="NCL67" s="40"/>
      <c r="NCM67" s="40"/>
      <c r="NCN67" s="34"/>
      <c r="NCO67" s="35"/>
      <c r="NCP67" s="36"/>
      <c r="NCQ67" s="34"/>
      <c r="NCR67" s="37"/>
      <c r="NCS67" s="37"/>
      <c r="NCT67" s="37"/>
      <c r="NCU67" s="37"/>
      <c r="NCV67" s="38"/>
      <c r="NCW67" s="39"/>
      <c r="NCX67" s="39"/>
      <c r="NCY67" s="40"/>
      <c r="NCZ67" s="41"/>
      <c r="NDA67" s="40"/>
      <c r="NDB67" s="40"/>
      <c r="NDC67" s="34"/>
      <c r="NDD67" s="35"/>
      <c r="NDE67" s="36"/>
      <c r="NDF67" s="34"/>
      <c r="NDG67" s="37"/>
      <c r="NDH67" s="37"/>
      <c r="NDI67" s="37"/>
      <c r="NDJ67" s="37"/>
      <c r="NDK67" s="38"/>
      <c r="NDL67" s="39"/>
      <c r="NDM67" s="39"/>
      <c r="NDN67" s="40"/>
      <c r="NDO67" s="41"/>
      <c r="NDP67" s="40"/>
      <c r="NDQ67" s="40"/>
      <c r="NDR67" s="34"/>
      <c r="NDS67" s="35"/>
      <c r="NDT67" s="36"/>
      <c r="NDU67" s="34"/>
      <c r="NDV67" s="37"/>
      <c r="NDW67" s="37"/>
      <c r="NDX67" s="37"/>
      <c r="NDY67" s="37"/>
      <c r="NDZ67" s="38"/>
      <c r="NEA67" s="39"/>
      <c r="NEB67" s="39"/>
      <c r="NEC67" s="40"/>
      <c r="NED67" s="41"/>
      <c r="NEE67" s="40"/>
      <c r="NEF67" s="40"/>
      <c r="NEG67" s="34"/>
      <c r="NEH67" s="35"/>
      <c r="NEI67" s="36"/>
      <c r="NEJ67" s="34"/>
      <c r="NEK67" s="37"/>
      <c r="NEL67" s="37"/>
      <c r="NEM67" s="37"/>
      <c r="NEN67" s="37"/>
      <c r="NEO67" s="38"/>
      <c r="NEP67" s="39"/>
      <c r="NEQ67" s="39"/>
      <c r="NER67" s="40"/>
      <c r="NES67" s="41"/>
      <c r="NET67" s="40"/>
      <c r="NEU67" s="40"/>
      <c r="NEV67" s="34"/>
      <c r="NEW67" s="35"/>
      <c r="NEX67" s="36"/>
      <c r="NEY67" s="34"/>
      <c r="NEZ67" s="37"/>
      <c r="NFA67" s="37"/>
      <c r="NFB67" s="37"/>
      <c r="NFC67" s="37"/>
      <c r="NFD67" s="38"/>
      <c r="NFE67" s="39"/>
      <c r="NFF67" s="39"/>
      <c r="NFG67" s="40"/>
      <c r="NFH67" s="41"/>
      <c r="NFI67" s="40"/>
      <c r="NFJ67" s="40"/>
      <c r="NFK67" s="34"/>
      <c r="NFL67" s="35"/>
      <c r="NFM67" s="36"/>
      <c r="NFN67" s="34"/>
      <c r="NFO67" s="37"/>
      <c r="NFP67" s="37"/>
      <c r="NFQ67" s="37"/>
      <c r="NFR67" s="37"/>
      <c r="NFS67" s="38"/>
      <c r="NFT67" s="39"/>
      <c r="NFU67" s="39"/>
      <c r="NFV67" s="40"/>
      <c r="NFW67" s="41"/>
      <c r="NFX67" s="40"/>
      <c r="NFY67" s="40"/>
      <c r="NFZ67" s="34"/>
      <c r="NGA67" s="35"/>
      <c r="NGB67" s="36"/>
      <c r="NGC67" s="34"/>
      <c r="NGD67" s="37"/>
      <c r="NGE67" s="37"/>
      <c r="NGF67" s="37"/>
      <c r="NGG67" s="37"/>
      <c r="NGH67" s="38"/>
      <c r="NGI67" s="39"/>
      <c r="NGJ67" s="39"/>
      <c r="NGK67" s="40"/>
      <c r="NGL67" s="41"/>
      <c r="NGM67" s="40"/>
      <c r="NGN67" s="40"/>
      <c r="NGO67" s="34"/>
      <c r="NGP67" s="35"/>
      <c r="NGQ67" s="36"/>
      <c r="NGR67" s="34"/>
      <c r="NGS67" s="37"/>
      <c r="NGT67" s="37"/>
      <c r="NGU67" s="37"/>
      <c r="NGV67" s="37"/>
      <c r="NGW67" s="38"/>
      <c r="NGX67" s="39"/>
      <c r="NGY67" s="39"/>
      <c r="NGZ67" s="40"/>
      <c r="NHA67" s="41"/>
      <c r="NHB67" s="40"/>
      <c r="NHC67" s="40"/>
      <c r="NHD67" s="34"/>
      <c r="NHE67" s="35"/>
      <c r="NHF67" s="36"/>
      <c r="NHG67" s="34"/>
      <c r="NHH67" s="37"/>
      <c r="NHI67" s="37"/>
      <c r="NHJ67" s="37"/>
      <c r="NHK67" s="37"/>
      <c r="NHL67" s="38"/>
      <c r="NHM67" s="39"/>
      <c r="NHN67" s="39"/>
      <c r="NHO67" s="40"/>
      <c r="NHP67" s="41"/>
      <c r="NHQ67" s="40"/>
      <c r="NHR67" s="40"/>
      <c r="NHS67" s="34"/>
      <c r="NHT67" s="35"/>
      <c r="NHU67" s="36"/>
      <c r="NHV67" s="34"/>
      <c r="NHW67" s="37"/>
      <c r="NHX67" s="37"/>
      <c r="NHY67" s="37"/>
      <c r="NHZ67" s="37"/>
      <c r="NIA67" s="38"/>
      <c r="NIB67" s="39"/>
      <c r="NIC67" s="39"/>
      <c r="NID67" s="40"/>
      <c r="NIE67" s="41"/>
      <c r="NIF67" s="40"/>
      <c r="NIG67" s="40"/>
      <c r="NIH67" s="34"/>
      <c r="NII67" s="35"/>
      <c r="NIJ67" s="36"/>
      <c r="NIK67" s="34"/>
      <c r="NIL67" s="37"/>
      <c r="NIM67" s="37"/>
      <c r="NIN67" s="37"/>
      <c r="NIO67" s="37"/>
      <c r="NIP67" s="38"/>
      <c r="NIQ67" s="39"/>
      <c r="NIR67" s="39"/>
      <c r="NIS67" s="40"/>
      <c r="NIT67" s="41"/>
      <c r="NIU67" s="40"/>
      <c r="NIV67" s="40"/>
      <c r="NIW67" s="34"/>
      <c r="NIX67" s="35"/>
      <c r="NIY67" s="36"/>
      <c r="NIZ67" s="34"/>
      <c r="NJA67" s="37"/>
      <c r="NJB67" s="37"/>
      <c r="NJC67" s="37"/>
      <c r="NJD67" s="37"/>
      <c r="NJE67" s="38"/>
      <c r="NJF67" s="39"/>
      <c r="NJG67" s="39"/>
      <c r="NJH67" s="40"/>
      <c r="NJI67" s="41"/>
      <c r="NJJ67" s="40"/>
      <c r="NJK67" s="40"/>
      <c r="NJL67" s="34"/>
      <c r="NJM67" s="35"/>
      <c r="NJN67" s="36"/>
      <c r="NJO67" s="34"/>
      <c r="NJP67" s="37"/>
      <c r="NJQ67" s="37"/>
      <c r="NJR67" s="37"/>
      <c r="NJS67" s="37"/>
      <c r="NJT67" s="38"/>
      <c r="NJU67" s="39"/>
      <c r="NJV67" s="39"/>
      <c r="NJW67" s="40"/>
      <c r="NJX67" s="41"/>
      <c r="NJY67" s="40"/>
      <c r="NJZ67" s="40"/>
      <c r="NKA67" s="34"/>
      <c r="NKB67" s="35"/>
      <c r="NKC67" s="36"/>
      <c r="NKD67" s="34"/>
      <c r="NKE67" s="37"/>
      <c r="NKF67" s="37"/>
      <c r="NKG67" s="37"/>
      <c r="NKH67" s="37"/>
      <c r="NKI67" s="38"/>
      <c r="NKJ67" s="39"/>
      <c r="NKK67" s="39"/>
      <c r="NKL67" s="40"/>
      <c r="NKM67" s="41"/>
      <c r="NKN67" s="40"/>
      <c r="NKO67" s="40"/>
      <c r="NKP67" s="34"/>
      <c r="NKQ67" s="35"/>
      <c r="NKR67" s="36"/>
      <c r="NKS67" s="34"/>
      <c r="NKT67" s="37"/>
      <c r="NKU67" s="37"/>
      <c r="NKV67" s="37"/>
      <c r="NKW67" s="37"/>
      <c r="NKX67" s="38"/>
      <c r="NKY67" s="39"/>
      <c r="NKZ67" s="39"/>
      <c r="NLA67" s="40"/>
      <c r="NLB67" s="41"/>
      <c r="NLC67" s="40"/>
      <c r="NLD67" s="40"/>
      <c r="NLE67" s="34"/>
      <c r="NLF67" s="35"/>
      <c r="NLG67" s="36"/>
      <c r="NLH67" s="34"/>
      <c r="NLI67" s="37"/>
      <c r="NLJ67" s="37"/>
      <c r="NLK67" s="37"/>
      <c r="NLL67" s="37"/>
      <c r="NLM67" s="38"/>
      <c r="NLN67" s="39"/>
      <c r="NLO67" s="39"/>
      <c r="NLP67" s="40"/>
      <c r="NLQ67" s="41"/>
      <c r="NLR67" s="40"/>
      <c r="NLS67" s="40"/>
      <c r="NLT67" s="34"/>
      <c r="NLU67" s="35"/>
      <c r="NLV67" s="36"/>
      <c r="NLW67" s="34"/>
      <c r="NLX67" s="37"/>
      <c r="NLY67" s="37"/>
      <c r="NLZ67" s="37"/>
      <c r="NMA67" s="37"/>
      <c r="NMB67" s="38"/>
      <c r="NMC67" s="39"/>
      <c r="NMD67" s="39"/>
      <c r="NME67" s="40"/>
      <c r="NMF67" s="41"/>
      <c r="NMG67" s="40"/>
      <c r="NMH67" s="40"/>
      <c r="NMI67" s="34"/>
      <c r="NMJ67" s="35"/>
      <c r="NMK67" s="36"/>
      <c r="NML67" s="34"/>
      <c r="NMM67" s="37"/>
      <c r="NMN67" s="37"/>
      <c r="NMO67" s="37"/>
      <c r="NMP67" s="37"/>
      <c r="NMQ67" s="38"/>
      <c r="NMR67" s="39"/>
      <c r="NMS67" s="39"/>
      <c r="NMT67" s="40"/>
      <c r="NMU67" s="41"/>
      <c r="NMV67" s="40"/>
      <c r="NMW67" s="40"/>
      <c r="NMX67" s="34"/>
      <c r="NMY67" s="35"/>
      <c r="NMZ67" s="36"/>
      <c r="NNA67" s="34"/>
      <c r="NNB67" s="37"/>
      <c r="NNC67" s="37"/>
      <c r="NND67" s="37"/>
      <c r="NNE67" s="37"/>
      <c r="NNF67" s="38"/>
      <c r="NNG67" s="39"/>
      <c r="NNH67" s="39"/>
      <c r="NNI67" s="40"/>
      <c r="NNJ67" s="41"/>
      <c r="NNK67" s="40"/>
      <c r="NNL67" s="40"/>
      <c r="NNM67" s="34"/>
      <c r="NNN67" s="35"/>
      <c r="NNO67" s="36"/>
      <c r="NNP67" s="34"/>
      <c r="NNQ67" s="37"/>
      <c r="NNR67" s="37"/>
      <c r="NNS67" s="37"/>
      <c r="NNT67" s="37"/>
      <c r="NNU67" s="38"/>
      <c r="NNV67" s="39"/>
      <c r="NNW67" s="39"/>
      <c r="NNX67" s="40"/>
      <c r="NNY67" s="41"/>
      <c r="NNZ67" s="40"/>
      <c r="NOA67" s="40"/>
      <c r="NOB67" s="34"/>
      <c r="NOC67" s="35"/>
      <c r="NOD67" s="36"/>
      <c r="NOE67" s="34"/>
      <c r="NOF67" s="37"/>
      <c r="NOG67" s="37"/>
      <c r="NOH67" s="37"/>
      <c r="NOI67" s="37"/>
      <c r="NOJ67" s="38"/>
      <c r="NOK67" s="39"/>
      <c r="NOL67" s="39"/>
      <c r="NOM67" s="40"/>
      <c r="NON67" s="41"/>
      <c r="NOO67" s="40"/>
      <c r="NOP67" s="40"/>
      <c r="NOQ67" s="34"/>
      <c r="NOR67" s="35"/>
      <c r="NOS67" s="36"/>
      <c r="NOT67" s="34"/>
      <c r="NOU67" s="37"/>
      <c r="NOV67" s="37"/>
      <c r="NOW67" s="37"/>
      <c r="NOX67" s="37"/>
      <c r="NOY67" s="38"/>
      <c r="NOZ67" s="39"/>
      <c r="NPA67" s="39"/>
      <c r="NPB67" s="40"/>
      <c r="NPC67" s="41"/>
      <c r="NPD67" s="40"/>
      <c r="NPE67" s="40"/>
      <c r="NPF67" s="34"/>
      <c r="NPG67" s="35"/>
      <c r="NPH67" s="36"/>
      <c r="NPI67" s="34"/>
      <c r="NPJ67" s="37"/>
      <c r="NPK67" s="37"/>
      <c r="NPL67" s="37"/>
      <c r="NPM67" s="37"/>
      <c r="NPN67" s="38"/>
      <c r="NPO67" s="39"/>
      <c r="NPP67" s="39"/>
      <c r="NPQ67" s="40"/>
      <c r="NPR67" s="41"/>
      <c r="NPS67" s="40"/>
      <c r="NPT67" s="40"/>
      <c r="NPU67" s="34"/>
      <c r="NPV67" s="35"/>
      <c r="NPW67" s="36"/>
      <c r="NPX67" s="34"/>
      <c r="NPY67" s="37"/>
      <c r="NPZ67" s="37"/>
      <c r="NQA67" s="37"/>
      <c r="NQB67" s="37"/>
      <c r="NQC67" s="38"/>
      <c r="NQD67" s="39"/>
      <c r="NQE67" s="39"/>
      <c r="NQF67" s="40"/>
      <c r="NQG67" s="41"/>
      <c r="NQH67" s="40"/>
      <c r="NQI67" s="40"/>
      <c r="NQJ67" s="34"/>
      <c r="NQK67" s="35"/>
      <c r="NQL67" s="36"/>
      <c r="NQM67" s="34"/>
      <c r="NQN67" s="37"/>
      <c r="NQO67" s="37"/>
      <c r="NQP67" s="37"/>
      <c r="NQQ67" s="37"/>
      <c r="NQR67" s="38"/>
      <c r="NQS67" s="39"/>
      <c r="NQT67" s="39"/>
      <c r="NQU67" s="40"/>
      <c r="NQV67" s="41"/>
      <c r="NQW67" s="40"/>
      <c r="NQX67" s="40"/>
      <c r="NQY67" s="34"/>
      <c r="NQZ67" s="35"/>
      <c r="NRA67" s="36"/>
      <c r="NRB67" s="34"/>
      <c r="NRC67" s="37"/>
      <c r="NRD67" s="37"/>
      <c r="NRE67" s="37"/>
      <c r="NRF67" s="37"/>
      <c r="NRG67" s="38"/>
      <c r="NRH67" s="39"/>
      <c r="NRI67" s="39"/>
      <c r="NRJ67" s="40"/>
      <c r="NRK67" s="41"/>
      <c r="NRL67" s="40"/>
      <c r="NRM67" s="40"/>
      <c r="NRN67" s="34"/>
      <c r="NRO67" s="35"/>
      <c r="NRP67" s="36"/>
      <c r="NRQ67" s="34"/>
      <c r="NRR67" s="37"/>
      <c r="NRS67" s="37"/>
      <c r="NRT67" s="37"/>
      <c r="NRU67" s="37"/>
      <c r="NRV67" s="38"/>
      <c r="NRW67" s="39"/>
      <c r="NRX67" s="39"/>
      <c r="NRY67" s="40"/>
      <c r="NRZ67" s="41"/>
      <c r="NSA67" s="40"/>
      <c r="NSB67" s="40"/>
      <c r="NSC67" s="34"/>
      <c r="NSD67" s="35"/>
      <c r="NSE67" s="36"/>
      <c r="NSF67" s="34"/>
      <c r="NSG67" s="37"/>
      <c r="NSH67" s="37"/>
      <c r="NSI67" s="37"/>
      <c r="NSJ67" s="37"/>
      <c r="NSK67" s="38"/>
      <c r="NSL67" s="39"/>
      <c r="NSM67" s="39"/>
      <c r="NSN67" s="40"/>
      <c r="NSO67" s="41"/>
      <c r="NSP67" s="40"/>
      <c r="NSQ67" s="40"/>
      <c r="NSR67" s="34"/>
      <c r="NSS67" s="35"/>
      <c r="NST67" s="36"/>
      <c r="NSU67" s="34"/>
      <c r="NSV67" s="37"/>
      <c r="NSW67" s="37"/>
      <c r="NSX67" s="37"/>
      <c r="NSY67" s="37"/>
      <c r="NSZ67" s="38"/>
      <c r="NTA67" s="39"/>
      <c r="NTB67" s="39"/>
      <c r="NTC67" s="40"/>
      <c r="NTD67" s="41"/>
      <c r="NTE67" s="40"/>
      <c r="NTF67" s="40"/>
      <c r="NTG67" s="34"/>
      <c r="NTH67" s="35"/>
      <c r="NTI67" s="36"/>
      <c r="NTJ67" s="34"/>
      <c r="NTK67" s="37"/>
      <c r="NTL67" s="37"/>
      <c r="NTM67" s="37"/>
      <c r="NTN67" s="37"/>
      <c r="NTO67" s="38"/>
      <c r="NTP67" s="39"/>
      <c r="NTQ67" s="39"/>
      <c r="NTR67" s="40"/>
      <c r="NTS67" s="41"/>
      <c r="NTT67" s="40"/>
      <c r="NTU67" s="40"/>
      <c r="NTV67" s="34"/>
      <c r="NTW67" s="35"/>
      <c r="NTX67" s="36"/>
      <c r="NTY67" s="34"/>
      <c r="NTZ67" s="37"/>
      <c r="NUA67" s="37"/>
      <c r="NUB67" s="37"/>
      <c r="NUC67" s="37"/>
      <c r="NUD67" s="38"/>
      <c r="NUE67" s="39"/>
      <c r="NUF67" s="39"/>
      <c r="NUG67" s="40"/>
      <c r="NUH67" s="41"/>
      <c r="NUI67" s="40"/>
      <c r="NUJ67" s="40"/>
      <c r="NUK67" s="34"/>
      <c r="NUL67" s="35"/>
      <c r="NUM67" s="36"/>
      <c r="NUN67" s="34"/>
      <c r="NUO67" s="37"/>
      <c r="NUP67" s="37"/>
      <c r="NUQ67" s="37"/>
      <c r="NUR67" s="37"/>
      <c r="NUS67" s="38"/>
      <c r="NUT67" s="39"/>
      <c r="NUU67" s="39"/>
      <c r="NUV67" s="40"/>
      <c r="NUW67" s="41"/>
      <c r="NUX67" s="40"/>
      <c r="NUY67" s="40"/>
      <c r="NUZ67" s="34"/>
      <c r="NVA67" s="35"/>
      <c r="NVB67" s="36"/>
      <c r="NVC67" s="34"/>
      <c r="NVD67" s="37"/>
      <c r="NVE67" s="37"/>
      <c r="NVF67" s="37"/>
      <c r="NVG67" s="37"/>
      <c r="NVH67" s="38"/>
      <c r="NVI67" s="39"/>
      <c r="NVJ67" s="39"/>
      <c r="NVK67" s="40"/>
      <c r="NVL67" s="41"/>
      <c r="NVM67" s="40"/>
      <c r="NVN67" s="40"/>
      <c r="NVO67" s="34"/>
      <c r="NVP67" s="35"/>
      <c r="NVQ67" s="36"/>
      <c r="NVR67" s="34"/>
      <c r="NVS67" s="37"/>
      <c r="NVT67" s="37"/>
      <c r="NVU67" s="37"/>
      <c r="NVV67" s="37"/>
      <c r="NVW67" s="38"/>
      <c r="NVX67" s="39"/>
      <c r="NVY67" s="39"/>
      <c r="NVZ67" s="40"/>
      <c r="NWA67" s="41"/>
      <c r="NWB67" s="40"/>
      <c r="NWC67" s="40"/>
      <c r="NWD67" s="34"/>
      <c r="NWE67" s="35"/>
      <c r="NWF67" s="36"/>
      <c r="NWG67" s="34"/>
      <c r="NWH67" s="37"/>
      <c r="NWI67" s="37"/>
      <c r="NWJ67" s="37"/>
      <c r="NWK67" s="37"/>
      <c r="NWL67" s="38"/>
      <c r="NWM67" s="39"/>
      <c r="NWN67" s="39"/>
      <c r="NWO67" s="40"/>
      <c r="NWP67" s="41"/>
      <c r="NWQ67" s="40"/>
      <c r="NWR67" s="40"/>
      <c r="NWS67" s="34"/>
      <c r="NWT67" s="35"/>
      <c r="NWU67" s="36"/>
      <c r="NWV67" s="34"/>
      <c r="NWW67" s="37"/>
      <c r="NWX67" s="37"/>
      <c r="NWY67" s="37"/>
      <c r="NWZ67" s="37"/>
      <c r="NXA67" s="38"/>
      <c r="NXB67" s="39"/>
      <c r="NXC67" s="39"/>
      <c r="NXD67" s="40"/>
      <c r="NXE67" s="41"/>
      <c r="NXF67" s="40"/>
      <c r="NXG67" s="40"/>
      <c r="NXH67" s="34"/>
      <c r="NXI67" s="35"/>
      <c r="NXJ67" s="36"/>
      <c r="NXK67" s="34"/>
      <c r="NXL67" s="37"/>
      <c r="NXM67" s="37"/>
      <c r="NXN67" s="37"/>
      <c r="NXO67" s="37"/>
      <c r="NXP67" s="38"/>
      <c r="NXQ67" s="39"/>
      <c r="NXR67" s="39"/>
      <c r="NXS67" s="40"/>
      <c r="NXT67" s="41"/>
      <c r="NXU67" s="40"/>
      <c r="NXV67" s="40"/>
      <c r="NXW67" s="34"/>
      <c r="NXX67" s="35"/>
      <c r="NXY67" s="36"/>
      <c r="NXZ67" s="34"/>
      <c r="NYA67" s="37"/>
      <c r="NYB67" s="37"/>
      <c r="NYC67" s="37"/>
      <c r="NYD67" s="37"/>
      <c r="NYE67" s="38"/>
      <c r="NYF67" s="39"/>
      <c r="NYG67" s="39"/>
      <c r="NYH67" s="40"/>
      <c r="NYI67" s="41"/>
      <c r="NYJ67" s="40"/>
      <c r="NYK67" s="40"/>
      <c r="NYL67" s="34"/>
      <c r="NYM67" s="35"/>
      <c r="NYN67" s="36"/>
      <c r="NYO67" s="34"/>
      <c r="NYP67" s="37"/>
      <c r="NYQ67" s="37"/>
      <c r="NYR67" s="37"/>
      <c r="NYS67" s="37"/>
      <c r="NYT67" s="38"/>
      <c r="NYU67" s="39"/>
      <c r="NYV67" s="39"/>
      <c r="NYW67" s="40"/>
      <c r="NYX67" s="41"/>
      <c r="NYY67" s="40"/>
      <c r="NYZ67" s="40"/>
      <c r="NZA67" s="34"/>
      <c r="NZB67" s="35"/>
      <c r="NZC67" s="36"/>
      <c r="NZD67" s="34"/>
      <c r="NZE67" s="37"/>
      <c r="NZF67" s="37"/>
      <c r="NZG67" s="37"/>
      <c r="NZH67" s="37"/>
      <c r="NZI67" s="38"/>
      <c r="NZJ67" s="39"/>
      <c r="NZK67" s="39"/>
      <c r="NZL67" s="40"/>
      <c r="NZM67" s="41"/>
      <c r="NZN67" s="40"/>
      <c r="NZO67" s="40"/>
      <c r="NZP67" s="34"/>
      <c r="NZQ67" s="35"/>
      <c r="NZR67" s="36"/>
      <c r="NZS67" s="34"/>
      <c r="NZT67" s="37"/>
      <c r="NZU67" s="37"/>
      <c r="NZV67" s="37"/>
      <c r="NZW67" s="37"/>
      <c r="NZX67" s="38"/>
      <c r="NZY67" s="39"/>
      <c r="NZZ67" s="39"/>
      <c r="OAA67" s="40"/>
      <c r="OAB67" s="41"/>
      <c r="OAC67" s="40"/>
      <c r="OAD67" s="40"/>
      <c r="OAE67" s="34"/>
      <c r="OAF67" s="35"/>
      <c r="OAG67" s="36"/>
      <c r="OAH67" s="34"/>
      <c r="OAI67" s="37"/>
      <c r="OAJ67" s="37"/>
      <c r="OAK67" s="37"/>
      <c r="OAL67" s="37"/>
      <c r="OAM67" s="38"/>
      <c r="OAN67" s="39"/>
      <c r="OAO67" s="39"/>
      <c r="OAP67" s="40"/>
      <c r="OAQ67" s="41"/>
      <c r="OAR67" s="40"/>
      <c r="OAS67" s="40"/>
      <c r="OAT67" s="34"/>
      <c r="OAU67" s="35"/>
      <c r="OAV67" s="36"/>
      <c r="OAW67" s="34"/>
      <c r="OAX67" s="37"/>
      <c r="OAY67" s="37"/>
      <c r="OAZ67" s="37"/>
      <c r="OBA67" s="37"/>
      <c r="OBB67" s="38"/>
      <c r="OBC67" s="39"/>
      <c r="OBD67" s="39"/>
      <c r="OBE67" s="40"/>
      <c r="OBF67" s="41"/>
      <c r="OBG67" s="40"/>
      <c r="OBH67" s="40"/>
      <c r="OBI67" s="34"/>
      <c r="OBJ67" s="35"/>
      <c r="OBK67" s="36"/>
      <c r="OBL67" s="34"/>
      <c r="OBM67" s="37"/>
      <c r="OBN67" s="37"/>
      <c r="OBO67" s="37"/>
      <c r="OBP67" s="37"/>
      <c r="OBQ67" s="38"/>
      <c r="OBR67" s="39"/>
      <c r="OBS67" s="39"/>
      <c r="OBT67" s="40"/>
      <c r="OBU67" s="41"/>
      <c r="OBV67" s="40"/>
      <c r="OBW67" s="40"/>
      <c r="OBX67" s="34"/>
      <c r="OBY67" s="35"/>
      <c r="OBZ67" s="36"/>
      <c r="OCA67" s="34"/>
      <c r="OCB67" s="37"/>
      <c r="OCC67" s="37"/>
      <c r="OCD67" s="37"/>
      <c r="OCE67" s="37"/>
      <c r="OCF67" s="38"/>
      <c r="OCG67" s="39"/>
      <c r="OCH67" s="39"/>
      <c r="OCI67" s="40"/>
      <c r="OCJ67" s="41"/>
      <c r="OCK67" s="40"/>
      <c r="OCL67" s="40"/>
      <c r="OCM67" s="34"/>
      <c r="OCN67" s="35"/>
      <c r="OCO67" s="36"/>
      <c r="OCP67" s="34"/>
      <c r="OCQ67" s="37"/>
      <c r="OCR67" s="37"/>
      <c r="OCS67" s="37"/>
      <c r="OCT67" s="37"/>
      <c r="OCU67" s="38"/>
      <c r="OCV67" s="39"/>
      <c r="OCW67" s="39"/>
      <c r="OCX67" s="40"/>
      <c r="OCY67" s="41"/>
      <c r="OCZ67" s="40"/>
      <c r="ODA67" s="40"/>
      <c r="ODB67" s="34"/>
      <c r="ODC67" s="35"/>
      <c r="ODD67" s="36"/>
      <c r="ODE67" s="34"/>
      <c r="ODF67" s="37"/>
      <c r="ODG67" s="37"/>
      <c r="ODH67" s="37"/>
      <c r="ODI67" s="37"/>
      <c r="ODJ67" s="38"/>
      <c r="ODK67" s="39"/>
      <c r="ODL67" s="39"/>
      <c r="ODM67" s="40"/>
      <c r="ODN67" s="41"/>
      <c r="ODO67" s="40"/>
      <c r="ODP67" s="40"/>
      <c r="ODQ67" s="34"/>
      <c r="ODR67" s="35"/>
      <c r="ODS67" s="36"/>
      <c r="ODT67" s="34"/>
      <c r="ODU67" s="37"/>
      <c r="ODV67" s="37"/>
      <c r="ODW67" s="37"/>
      <c r="ODX67" s="37"/>
      <c r="ODY67" s="38"/>
      <c r="ODZ67" s="39"/>
      <c r="OEA67" s="39"/>
      <c r="OEB67" s="40"/>
      <c r="OEC67" s="41"/>
      <c r="OED67" s="40"/>
      <c r="OEE67" s="40"/>
      <c r="OEF67" s="34"/>
      <c r="OEG67" s="35"/>
      <c r="OEH67" s="36"/>
      <c r="OEI67" s="34"/>
      <c r="OEJ67" s="37"/>
      <c r="OEK67" s="37"/>
      <c r="OEL67" s="37"/>
      <c r="OEM67" s="37"/>
      <c r="OEN67" s="38"/>
      <c r="OEO67" s="39"/>
      <c r="OEP67" s="39"/>
      <c r="OEQ67" s="40"/>
      <c r="OER67" s="41"/>
      <c r="OES67" s="40"/>
      <c r="OET67" s="40"/>
      <c r="OEU67" s="34"/>
      <c r="OEV67" s="35"/>
      <c r="OEW67" s="36"/>
      <c r="OEX67" s="34"/>
      <c r="OEY67" s="37"/>
      <c r="OEZ67" s="37"/>
      <c r="OFA67" s="37"/>
      <c r="OFB67" s="37"/>
      <c r="OFC67" s="38"/>
      <c r="OFD67" s="39"/>
      <c r="OFE67" s="39"/>
      <c r="OFF67" s="40"/>
      <c r="OFG67" s="41"/>
      <c r="OFH67" s="40"/>
      <c r="OFI67" s="40"/>
      <c r="OFJ67" s="34"/>
      <c r="OFK67" s="35"/>
      <c r="OFL67" s="36"/>
      <c r="OFM67" s="34"/>
      <c r="OFN67" s="37"/>
      <c r="OFO67" s="37"/>
      <c r="OFP67" s="37"/>
      <c r="OFQ67" s="37"/>
      <c r="OFR67" s="38"/>
      <c r="OFS67" s="39"/>
      <c r="OFT67" s="39"/>
      <c r="OFU67" s="40"/>
      <c r="OFV67" s="41"/>
      <c r="OFW67" s="40"/>
      <c r="OFX67" s="40"/>
      <c r="OFY67" s="34"/>
      <c r="OFZ67" s="35"/>
      <c r="OGA67" s="36"/>
      <c r="OGB67" s="34"/>
      <c r="OGC67" s="37"/>
      <c r="OGD67" s="37"/>
      <c r="OGE67" s="37"/>
      <c r="OGF67" s="37"/>
      <c r="OGG67" s="38"/>
      <c r="OGH67" s="39"/>
      <c r="OGI67" s="39"/>
      <c r="OGJ67" s="40"/>
      <c r="OGK67" s="41"/>
      <c r="OGL67" s="40"/>
      <c r="OGM67" s="40"/>
      <c r="OGN67" s="34"/>
      <c r="OGO67" s="35"/>
      <c r="OGP67" s="36"/>
      <c r="OGQ67" s="34"/>
      <c r="OGR67" s="37"/>
      <c r="OGS67" s="37"/>
      <c r="OGT67" s="37"/>
      <c r="OGU67" s="37"/>
      <c r="OGV67" s="38"/>
      <c r="OGW67" s="39"/>
      <c r="OGX67" s="39"/>
      <c r="OGY67" s="40"/>
      <c r="OGZ67" s="41"/>
      <c r="OHA67" s="40"/>
      <c r="OHB67" s="40"/>
      <c r="OHC67" s="34"/>
      <c r="OHD67" s="35"/>
      <c r="OHE67" s="36"/>
      <c r="OHF67" s="34"/>
      <c r="OHG67" s="37"/>
      <c r="OHH67" s="37"/>
      <c r="OHI67" s="37"/>
      <c r="OHJ67" s="37"/>
      <c r="OHK67" s="38"/>
      <c r="OHL67" s="39"/>
      <c r="OHM67" s="39"/>
      <c r="OHN67" s="40"/>
      <c r="OHO67" s="41"/>
      <c r="OHP67" s="40"/>
      <c r="OHQ67" s="40"/>
      <c r="OHR67" s="34"/>
      <c r="OHS67" s="35"/>
      <c r="OHT67" s="36"/>
      <c r="OHU67" s="34"/>
      <c r="OHV67" s="37"/>
      <c r="OHW67" s="37"/>
      <c r="OHX67" s="37"/>
      <c r="OHY67" s="37"/>
      <c r="OHZ67" s="38"/>
      <c r="OIA67" s="39"/>
      <c r="OIB67" s="39"/>
      <c r="OIC67" s="40"/>
      <c r="OID67" s="41"/>
      <c r="OIE67" s="40"/>
      <c r="OIF67" s="40"/>
      <c r="OIG67" s="34"/>
      <c r="OIH67" s="35"/>
      <c r="OII67" s="36"/>
      <c r="OIJ67" s="34"/>
      <c r="OIK67" s="37"/>
      <c r="OIL67" s="37"/>
      <c r="OIM67" s="37"/>
      <c r="OIN67" s="37"/>
      <c r="OIO67" s="38"/>
      <c r="OIP67" s="39"/>
      <c r="OIQ67" s="39"/>
      <c r="OIR67" s="40"/>
      <c r="OIS67" s="41"/>
      <c r="OIT67" s="40"/>
      <c r="OIU67" s="40"/>
      <c r="OIV67" s="34"/>
      <c r="OIW67" s="35"/>
      <c r="OIX67" s="36"/>
      <c r="OIY67" s="34"/>
      <c r="OIZ67" s="37"/>
      <c r="OJA67" s="37"/>
      <c r="OJB67" s="37"/>
      <c r="OJC67" s="37"/>
      <c r="OJD67" s="38"/>
      <c r="OJE67" s="39"/>
      <c r="OJF67" s="39"/>
      <c r="OJG67" s="40"/>
      <c r="OJH67" s="41"/>
      <c r="OJI67" s="40"/>
      <c r="OJJ67" s="40"/>
      <c r="OJK67" s="34"/>
      <c r="OJL67" s="35"/>
      <c r="OJM67" s="36"/>
      <c r="OJN67" s="34"/>
      <c r="OJO67" s="37"/>
      <c r="OJP67" s="37"/>
      <c r="OJQ67" s="37"/>
      <c r="OJR67" s="37"/>
      <c r="OJS67" s="38"/>
      <c r="OJT67" s="39"/>
      <c r="OJU67" s="39"/>
      <c r="OJV67" s="40"/>
      <c r="OJW67" s="41"/>
      <c r="OJX67" s="40"/>
      <c r="OJY67" s="40"/>
      <c r="OJZ67" s="34"/>
      <c r="OKA67" s="35"/>
      <c r="OKB67" s="36"/>
      <c r="OKC67" s="34"/>
      <c r="OKD67" s="37"/>
      <c r="OKE67" s="37"/>
      <c r="OKF67" s="37"/>
      <c r="OKG67" s="37"/>
      <c r="OKH67" s="38"/>
      <c r="OKI67" s="39"/>
      <c r="OKJ67" s="39"/>
      <c r="OKK67" s="40"/>
      <c r="OKL67" s="41"/>
      <c r="OKM67" s="40"/>
      <c r="OKN67" s="40"/>
      <c r="OKO67" s="34"/>
      <c r="OKP67" s="35"/>
      <c r="OKQ67" s="36"/>
      <c r="OKR67" s="34"/>
      <c r="OKS67" s="37"/>
      <c r="OKT67" s="37"/>
      <c r="OKU67" s="37"/>
      <c r="OKV67" s="37"/>
      <c r="OKW67" s="38"/>
      <c r="OKX67" s="39"/>
      <c r="OKY67" s="39"/>
      <c r="OKZ67" s="40"/>
      <c r="OLA67" s="41"/>
      <c r="OLB67" s="40"/>
      <c r="OLC67" s="40"/>
      <c r="OLD67" s="34"/>
      <c r="OLE67" s="35"/>
      <c r="OLF67" s="36"/>
      <c r="OLG67" s="34"/>
      <c r="OLH67" s="37"/>
      <c r="OLI67" s="37"/>
      <c r="OLJ67" s="37"/>
      <c r="OLK67" s="37"/>
      <c r="OLL67" s="38"/>
      <c r="OLM67" s="39"/>
      <c r="OLN67" s="39"/>
      <c r="OLO67" s="40"/>
      <c r="OLP67" s="41"/>
      <c r="OLQ67" s="40"/>
      <c r="OLR67" s="40"/>
      <c r="OLS67" s="34"/>
      <c r="OLT67" s="35"/>
      <c r="OLU67" s="36"/>
      <c r="OLV67" s="34"/>
      <c r="OLW67" s="37"/>
      <c r="OLX67" s="37"/>
      <c r="OLY67" s="37"/>
      <c r="OLZ67" s="37"/>
      <c r="OMA67" s="38"/>
      <c r="OMB67" s="39"/>
      <c r="OMC67" s="39"/>
      <c r="OMD67" s="40"/>
      <c r="OME67" s="41"/>
      <c r="OMF67" s="40"/>
      <c r="OMG67" s="40"/>
      <c r="OMH67" s="34"/>
      <c r="OMI67" s="35"/>
      <c r="OMJ67" s="36"/>
      <c r="OMK67" s="34"/>
      <c r="OML67" s="37"/>
      <c r="OMM67" s="37"/>
      <c r="OMN67" s="37"/>
      <c r="OMO67" s="37"/>
      <c r="OMP67" s="38"/>
      <c r="OMQ67" s="39"/>
      <c r="OMR67" s="39"/>
      <c r="OMS67" s="40"/>
      <c r="OMT67" s="41"/>
      <c r="OMU67" s="40"/>
      <c r="OMV67" s="40"/>
      <c r="OMW67" s="34"/>
      <c r="OMX67" s="35"/>
      <c r="OMY67" s="36"/>
      <c r="OMZ67" s="34"/>
      <c r="ONA67" s="37"/>
      <c r="ONB67" s="37"/>
      <c r="ONC67" s="37"/>
      <c r="OND67" s="37"/>
      <c r="ONE67" s="38"/>
      <c r="ONF67" s="39"/>
      <c r="ONG67" s="39"/>
      <c r="ONH67" s="40"/>
      <c r="ONI67" s="41"/>
      <c r="ONJ67" s="40"/>
      <c r="ONK67" s="40"/>
      <c r="ONL67" s="34"/>
      <c r="ONM67" s="35"/>
      <c r="ONN67" s="36"/>
      <c r="ONO67" s="34"/>
      <c r="ONP67" s="37"/>
      <c r="ONQ67" s="37"/>
      <c r="ONR67" s="37"/>
      <c r="ONS67" s="37"/>
      <c r="ONT67" s="38"/>
      <c r="ONU67" s="39"/>
      <c r="ONV67" s="39"/>
      <c r="ONW67" s="40"/>
      <c r="ONX67" s="41"/>
      <c r="ONY67" s="40"/>
      <c r="ONZ67" s="40"/>
      <c r="OOA67" s="34"/>
      <c r="OOB67" s="35"/>
      <c r="OOC67" s="36"/>
      <c r="OOD67" s="34"/>
      <c r="OOE67" s="37"/>
      <c r="OOF67" s="37"/>
      <c r="OOG67" s="37"/>
      <c r="OOH67" s="37"/>
      <c r="OOI67" s="38"/>
      <c r="OOJ67" s="39"/>
      <c r="OOK67" s="39"/>
      <c r="OOL67" s="40"/>
      <c r="OOM67" s="41"/>
      <c r="OON67" s="40"/>
      <c r="OOO67" s="40"/>
      <c r="OOP67" s="34"/>
      <c r="OOQ67" s="35"/>
      <c r="OOR67" s="36"/>
      <c r="OOS67" s="34"/>
      <c r="OOT67" s="37"/>
      <c r="OOU67" s="37"/>
      <c r="OOV67" s="37"/>
      <c r="OOW67" s="37"/>
      <c r="OOX67" s="38"/>
      <c r="OOY67" s="39"/>
      <c r="OOZ67" s="39"/>
      <c r="OPA67" s="40"/>
      <c r="OPB67" s="41"/>
      <c r="OPC67" s="40"/>
      <c r="OPD67" s="40"/>
      <c r="OPE67" s="34"/>
      <c r="OPF67" s="35"/>
      <c r="OPG67" s="36"/>
      <c r="OPH67" s="34"/>
      <c r="OPI67" s="37"/>
      <c r="OPJ67" s="37"/>
      <c r="OPK67" s="37"/>
      <c r="OPL67" s="37"/>
      <c r="OPM67" s="38"/>
      <c r="OPN67" s="39"/>
      <c r="OPO67" s="39"/>
      <c r="OPP67" s="40"/>
      <c r="OPQ67" s="41"/>
      <c r="OPR67" s="40"/>
      <c r="OPS67" s="40"/>
      <c r="OPT67" s="34"/>
      <c r="OPU67" s="35"/>
      <c r="OPV67" s="36"/>
      <c r="OPW67" s="34"/>
      <c r="OPX67" s="37"/>
      <c r="OPY67" s="37"/>
      <c r="OPZ67" s="37"/>
      <c r="OQA67" s="37"/>
      <c r="OQB67" s="38"/>
      <c r="OQC67" s="39"/>
      <c r="OQD67" s="39"/>
      <c r="OQE67" s="40"/>
      <c r="OQF67" s="41"/>
      <c r="OQG67" s="40"/>
      <c r="OQH67" s="40"/>
      <c r="OQI67" s="34"/>
      <c r="OQJ67" s="35"/>
      <c r="OQK67" s="36"/>
      <c r="OQL67" s="34"/>
      <c r="OQM67" s="37"/>
      <c r="OQN67" s="37"/>
      <c r="OQO67" s="37"/>
      <c r="OQP67" s="37"/>
      <c r="OQQ67" s="38"/>
      <c r="OQR67" s="39"/>
      <c r="OQS67" s="39"/>
      <c r="OQT67" s="40"/>
      <c r="OQU67" s="41"/>
      <c r="OQV67" s="40"/>
      <c r="OQW67" s="40"/>
      <c r="OQX67" s="34"/>
      <c r="OQY67" s="35"/>
      <c r="OQZ67" s="36"/>
      <c r="ORA67" s="34"/>
      <c r="ORB67" s="37"/>
      <c r="ORC67" s="37"/>
      <c r="ORD67" s="37"/>
      <c r="ORE67" s="37"/>
      <c r="ORF67" s="38"/>
      <c r="ORG67" s="39"/>
      <c r="ORH67" s="39"/>
      <c r="ORI67" s="40"/>
      <c r="ORJ67" s="41"/>
      <c r="ORK67" s="40"/>
      <c r="ORL67" s="40"/>
      <c r="ORM67" s="34"/>
      <c r="ORN67" s="35"/>
      <c r="ORO67" s="36"/>
      <c r="ORP67" s="34"/>
      <c r="ORQ67" s="37"/>
      <c r="ORR67" s="37"/>
      <c r="ORS67" s="37"/>
      <c r="ORT67" s="37"/>
      <c r="ORU67" s="38"/>
      <c r="ORV67" s="39"/>
      <c r="ORW67" s="39"/>
      <c r="ORX67" s="40"/>
      <c r="ORY67" s="41"/>
      <c r="ORZ67" s="40"/>
      <c r="OSA67" s="40"/>
      <c r="OSB67" s="34"/>
      <c r="OSC67" s="35"/>
      <c r="OSD67" s="36"/>
      <c r="OSE67" s="34"/>
      <c r="OSF67" s="37"/>
      <c r="OSG67" s="37"/>
      <c r="OSH67" s="37"/>
      <c r="OSI67" s="37"/>
      <c r="OSJ67" s="38"/>
      <c r="OSK67" s="39"/>
      <c r="OSL67" s="39"/>
      <c r="OSM67" s="40"/>
      <c r="OSN67" s="41"/>
      <c r="OSO67" s="40"/>
      <c r="OSP67" s="40"/>
      <c r="OSQ67" s="34"/>
      <c r="OSR67" s="35"/>
      <c r="OSS67" s="36"/>
      <c r="OST67" s="34"/>
      <c r="OSU67" s="37"/>
      <c r="OSV67" s="37"/>
      <c r="OSW67" s="37"/>
      <c r="OSX67" s="37"/>
      <c r="OSY67" s="38"/>
      <c r="OSZ67" s="39"/>
      <c r="OTA67" s="39"/>
      <c r="OTB67" s="40"/>
      <c r="OTC67" s="41"/>
      <c r="OTD67" s="40"/>
      <c r="OTE67" s="40"/>
      <c r="OTF67" s="34"/>
      <c r="OTG67" s="35"/>
      <c r="OTH67" s="36"/>
      <c r="OTI67" s="34"/>
      <c r="OTJ67" s="37"/>
      <c r="OTK67" s="37"/>
      <c r="OTL67" s="37"/>
      <c r="OTM67" s="37"/>
      <c r="OTN67" s="38"/>
      <c r="OTO67" s="39"/>
      <c r="OTP67" s="39"/>
      <c r="OTQ67" s="40"/>
      <c r="OTR67" s="41"/>
      <c r="OTS67" s="40"/>
      <c r="OTT67" s="40"/>
      <c r="OTU67" s="34"/>
      <c r="OTV67" s="35"/>
      <c r="OTW67" s="36"/>
      <c r="OTX67" s="34"/>
      <c r="OTY67" s="37"/>
      <c r="OTZ67" s="37"/>
      <c r="OUA67" s="37"/>
      <c r="OUB67" s="37"/>
      <c r="OUC67" s="38"/>
      <c r="OUD67" s="39"/>
      <c r="OUE67" s="39"/>
      <c r="OUF67" s="40"/>
      <c r="OUG67" s="41"/>
      <c r="OUH67" s="40"/>
      <c r="OUI67" s="40"/>
      <c r="OUJ67" s="34"/>
      <c r="OUK67" s="35"/>
      <c r="OUL67" s="36"/>
      <c r="OUM67" s="34"/>
      <c r="OUN67" s="37"/>
      <c r="OUO67" s="37"/>
      <c r="OUP67" s="37"/>
      <c r="OUQ67" s="37"/>
      <c r="OUR67" s="38"/>
      <c r="OUS67" s="39"/>
      <c r="OUT67" s="39"/>
      <c r="OUU67" s="40"/>
      <c r="OUV67" s="41"/>
      <c r="OUW67" s="40"/>
      <c r="OUX67" s="40"/>
      <c r="OUY67" s="34"/>
      <c r="OUZ67" s="35"/>
      <c r="OVA67" s="36"/>
      <c r="OVB67" s="34"/>
      <c r="OVC67" s="37"/>
      <c r="OVD67" s="37"/>
      <c r="OVE67" s="37"/>
      <c r="OVF67" s="37"/>
      <c r="OVG67" s="38"/>
      <c r="OVH67" s="39"/>
      <c r="OVI67" s="39"/>
      <c r="OVJ67" s="40"/>
      <c r="OVK67" s="41"/>
      <c r="OVL67" s="40"/>
      <c r="OVM67" s="40"/>
      <c r="OVN67" s="34"/>
      <c r="OVO67" s="35"/>
      <c r="OVP67" s="36"/>
      <c r="OVQ67" s="34"/>
      <c r="OVR67" s="37"/>
      <c r="OVS67" s="37"/>
      <c r="OVT67" s="37"/>
      <c r="OVU67" s="37"/>
      <c r="OVV67" s="38"/>
      <c r="OVW67" s="39"/>
      <c r="OVX67" s="39"/>
      <c r="OVY67" s="40"/>
      <c r="OVZ67" s="41"/>
      <c r="OWA67" s="40"/>
      <c r="OWB67" s="40"/>
      <c r="OWC67" s="34"/>
      <c r="OWD67" s="35"/>
      <c r="OWE67" s="36"/>
      <c r="OWF67" s="34"/>
      <c r="OWG67" s="37"/>
      <c r="OWH67" s="37"/>
      <c r="OWI67" s="37"/>
      <c r="OWJ67" s="37"/>
      <c r="OWK67" s="38"/>
      <c r="OWL67" s="39"/>
      <c r="OWM67" s="39"/>
      <c r="OWN67" s="40"/>
      <c r="OWO67" s="41"/>
      <c r="OWP67" s="40"/>
      <c r="OWQ67" s="40"/>
      <c r="OWR67" s="34"/>
      <c r="OWS67" s="35"/>
      <c r="OWT67" s="36"/>
      <c r="OWU67" s="34"/>
      <c r="OWV67" s="37"/>
      <c r="OWW67" s="37"/>
      <c r="OWX67" s="37"/>
      <c r="OWY67" s="37"/>
      <c r="OWZ67" s="38"/>
      <c r="OXA67" s="39"/>
      <c r="OXB67" s="39"/>
      <c r="OXC67" s="40"/>
      <c r="OXD67" s="41"/>
      <c r="OXE67" s="40"/>
      <c r="OXF67" s="40"/>
      <c r="OXG67" s="34"/>
      <c r="OXH67" s="35"/>
      <c r="OXI67" s="36"/>
      <c r="OXJ67" s="34"/>
      <c r="OXK67" s="37"/>
      <c r="OXL67" s="37"/>
      <c r="OXM67" s="37"/>
      <c r="OXN67" s="37"/>
      <c r="OXO67" s="38"/>
      <c r="OXP67" s="39"/>
      <c r="OXQ67" s="39"/>
      <c r="OXR67" s="40"/>
      <c r="OXS67" s="41"/>
      <c r="OXT67" s="40"/>
      <c r="OXU67" s="40"/>
      <c r="OXV67" s="34"/>
      <c r="OXW67" s="35"/>
      <c r="OXX67" s="36"/>
      <c r="OXY67" s="34"/>
      <c r="OXZ67" s="37"/>
      <c r="OYA67" s="37"/>
      <c r="OYB67" s="37"/>
      <c r="OYC67" s="37"/>
      <c r="OYD67" s="38"/>
      <c r="OYE67" s="39"/>
      <c r="OYF67" s="39"/>
      <c r="OYG67" s="40"/>
      <c r="OYH67" s="41"/>
      <c r="OYI67" s="40"/>
      <c r="OYJ67" s="40"/>
      <c r="OYK67" s="34"/>
      <c r="OYL67" s="35"/>
      <c r="OYM67" s="36"/>
      <c r="OYN67" s="34"/>
      <c r="OYO67" s="37"/>
      <c r="OYP67" s="37"/>
      <c r="OYQ67" s="37"/>
      <c r="OYR67" s="37"/>
      <c r="OYS67" s="38"/>
      <c r="OYT67" s="39"/>
      <c r="OYU67" s="39"/>
      <c r="OYV67" s="40"/>
      <c r="OYW67" s="41"/>
      <c r="OYX67" s="40"/>
      <c r="OYY67" s="40"/>
      <c r="OYZ67" s="34"/>
      <c r="OZA67" s="35"/>
      <c r="OZB67" s="36"/>
      <c r="OZC67" s="34"/>
      <c r="OZD67" s="37"/>
      <c r="OZE67" s="37"/>
      <c r="OZF67" s="37"/>
      <c r="OZG67" s="37"/>
      <c r="OZH67" s="38"/>
      <c r="OZI67" s="39"/>
      <c r="OZJ67" s="39"/>
      <c r="OZK67" s="40"/>
      <c r="OZL67" s="41"/>
      <c r="OZM67" s="40"/>
      <c r="OZN67" s="40"/>
      <c r="OZO67" s="34"/>
      <c r="OZP67" s="35"/>
      <c r="OZQ67" s="36"/>
      <c r="OZR67" s="34"/>
      <c r="OZS67" s="37"/>
      <c r="OZT67" s="37"/>
      <c r="OZU67" s="37"/>
      <c r="OZV67" s="37"/>
      <c r="OZW67" s="38"/>
      <c r="OZX67" s="39"/>
      <c r="OZY67" s="39"/>
      <c r="OZZ67" s="40"/>
      <c r="PAA67" s="41"/>
      <c r="PAB67" s="40"/>
      <c r="PAC67" s="40"/>
      <c r="PAD67" s="34"/>
      <c r="PAE67" s="35"/>
      <c r="PAF67" s="36"/>
      <c r="PAG67" s="34"/>
      <c r="PAH67" s="37"/>
      <c r="PAI67" s="37"/>
      <c r="PAJ67" s="37"/>
      <c r="PAK67" s="37"/>
      <c r="PAL67" s="38"/>
      <c r="PAM67" s="39"/>
      <c r="PAN67" s="39"/>
      <c r="PAO67" s="40"/>
      <c r="PAP67" s="41"/>
      <c r="PAQ67" s="40"/>
      <c r="PAR67" s="40"/>
      <c r="PAS67" s="34"/>
      <c r="PAT67" s="35"/>
      <c r="PAU67" s="36"/>
      <c r="PAV67" s="34"/>
      <c r="PAW67" s="37"/>
      <c r="PAX67" s="37"/>
      <c r="PAY67" s="37"/>
      <c r="PAZ67" s="37"/>
      <c r="PBA67" s="38"/>
      <c r="PBB67" s="39"/>
      <c r="PBC67" s="39"/>
      <c r="PBD67" s="40"/>
      <c r="PBE67" s="41"/>
      <c r="PBF67" s="40"/>
      <c r="PBG67" s="40"/>
      <c r="PBH67" s="34"/>
      <c r="PBI67" s="35"/>
      <c r="PBJ67" s="36"/>
      <c r="PBK67" s="34"/>
      <c r="PBL67" s="37"/>
      <c r="PBM67" s="37"/>
      <c r="PBN67" s="37"/>
      <c r="PBO67" s="37"/>
      <c r="PBP67" s="38"/>
      <c r="PBQ67" s="39"/>
      <c r="PBR67" s="39"/>
      <c r="PBS67" s="40"/>
      <c r="PBT67" s="41"/>
      <c r="PBU67" s="40"/>
      <c r="PBV67" s="40"/>
      <c r="PBW67" s="34"/>
      <c r="PBX67" s="35"/>
      <c r="PBY67" s="36"/>
      <c r="PBZ67" s="34"/>
      <c r="PCA67" s="37"/>
      <c r="PCB67" s="37"/>
      <c r="PCC67" s="37"/>
      <c r="PCD67" s="37"/>
      <c r="PCE67" s="38"/>
      <c r="PCF67" s="39"/>
      <c r="PCG67" s="39"/>
      <c r="PCH67" s="40"/>
      <c r="PCI67" s="41"/>
      <c r="PCJ67" s="40"/>
      <c r="PCK67" s="40"/>
      <c r="PCL67" s="34"/>
      <c r="PCM67" s="35"/>
      <c r="PCN67" s="36"/>
      <c r="PCO67" s="34"/>
      <c r="PCP67" s="37"/>
      <c r="PCQ67" s="37"/>
      <c r="PCR67" s="37"/>
      <c r="PCS67" s="37"/>
      <c r="PCT67" s="38"/>
      <c r="PCU67" s="39"/>
      <c r="PCV67" s="39"/>
      <c r="PCW67" s="40"/>
      <c r="PCX67" s="41"/>
      <c r="PCY67" s="40"/>
      <c r="PCZ67" s="40"/>
      <c r="PDA67" s="34"/>
      <c r="PDB67" s="35"/>
      <c r="PDC67" s="36"/>
      <c r="PDD67" s="34"/>
      <c r="PDE67" s="37"/>
      <c r="PDF67" s="37"/>
      <c r="PDG67" s="37"/>
      <c r="PDH67" s="37"/>
      <c r="PDI67" s="38"/>
      <c r="PDJ67" s="39"/>
      <c r="PDK67" s="39"/>
      <c r="PDL67" s="40"/>
      <c r="PDM67" s="41"/>
      <c r="PDN67" s="40"/>
      <c r="PDO67" s="40"/>
      <c r="PDP67" s="34"/>
      <c r="PDQ67" s="35"/>
      <c r="PDR67" s="36"/>
      <c r="PDS67" s="34"/>
      <c r="PDT67" s="37"/>
      <c r="PDU67" s="37"/>
      <c r="PDV67" s="37"/>
      <c r="PDW67" s="37"/>
      <c r="PDX67" s="38"/>
      <c r="PDY67" s="39"/>
      <c r="PDZ67" s="39"/>
      <c r="PEA67" s="40"/>
      <c r="PEB67" s="41"/>
      <c r="PEC67" s="40"/>
      <c r="PED67" s="40"/>
      <c r="PEE67" s="34"/>
      <c r="PEF67" s="35"/>
      <c r="PEG67" s="36"/>
      <c r="PEH67" s="34"/>
      <c r="PEI67" s="37"/>
      <c r="PEJ67" s="37"/>
      <c r="PEK67" s="37"/>
      <c r="PEL67" s="37"/>
      <c r="PEM67" s="38"/>
      <c r="PEN67" s="39"/>
      <c r="PEO67" s="39"/>
      <c r="PEP67" s="40"/>
      <c r="PEQ67" s="41"/>
      <c r="PER67" s="40"/>
      <c r="PES67" s="40"/>
      <c r="PET67" s="34"/>
      <c r="PEU67" s="35"/>
      <c r="PEV67" s="36"/>
      <c r="PEW67" s="34"/>
      <c r="PEX67" s="37"/>
      <c r="PEY67" s="37"/>
      <c r="PEZ67" s="37"/>
      <c r="PFA67" s="37"/>
      <c r="PFB67" s="38"/>
      <c r="PFC67" s="39"/>
      <c r="PFD67" s="39"/>
      <c r="PFE67" s="40"/>
      <c r="PFF67" s="41"/>
      <c r="PFG67" s="40"/>
      <c r="PFH67" s="40"/>
      <c r="PFI67" s="34"/>
      <c r="PFJ67" s="35"/>
      <c r="PFK67" s="36"/>
      <c r="PFL67" s="34"/>
      <c r="PFM67" s="37"/>
      <c r="PFN67" s="37"/>
      <c r="PFO67" s="37"/>
      <c r="PFP67" s="37"/>
      <c r="PFQ67" s="38"/>
      <c r="PFR67" s="39"/>
      <c r="PFS67" s="39"/>
      <c r="PFT67" s="40"/>
      <c r="PFU67" s="41"/>
      <c r="PFV67" s="40"/>
      <c r="PFW67" s="40"/>
      <c r="PFX67" s="34"/>
      <c r="PFY67" s="35"/>
      <c r="PFZ67" s="36"/>
      <c r="PGA67" s="34"/>
      <c r="PGB67" s="37"/>
      <c r="PGC67" s="37"/>
      <c r="PGD67" s="37"/>
      <c r="PGE67" s="37"/>
      <c r="PGF67" s="38"/>
      <c r="PGG67" s="39"/>
      <c r="PGH67" s="39"/>
      <c r="PGI67" s="40"/>
      <c r="PGJ67" s="41"/>
      <c r="PGK67" s="40"/>
      <c r="PGL67" s="40"/>
      <c r="PGM67" s="34"/>
      <c r="PGN67" s="35"/>
      <c r="PGO67" s="36"/>
      <c r="PGP67" s="34"/>
      <c r="PGQ67" s="37"/>
      <c r="PGR67" s="37"/>
      <c r="PGS67" s="37"/>
      <c r="PGT67" s="37"/>
      <c r="PGU67" s="38"/>
      <c r="PGV67" s="39"/>
      <c r="PGW67" s="39"/>
      <c r="PGX67" s="40"/>
      <c r="PGY67" s="41"/>
      <c r="PGZ67" s="40"/>
      <c r="PHA67" s="40"/>
      <c r="PHB67" s="34"/>
      <c r="PHC67" s="35"/>
      <c r="PHD67" s="36"/>
      <c r="PHE67" s="34"/>
      <c r="PHF67" s="37"/>
      <c r="PHG67" s="37"/>
      <c r="PHH67" s="37"/>
      <c r="PHI67" s="37"/>
      <c r="PHJ67" s="38"/>
      <c r="PHK67" s="39"/>
      <c r="PHL67" s="39"/>
      <c r="PHM67" s="40"/>
      <c r="PHN67" s="41"/>
      <c r="PHO67" s="40"/>
      <c r="PHP67" s="40"/>
      <c r="PHQ67" s="34"/>
      <c r="PHR67" s="35"/>
      <c r="PHS67" s="36"/>
      <c r="PHT67" s="34"/>
      <c r="PHU67" s="37"/>
      <c r="PHV67" s="37"/>
      <c r="PHW67" s="37"/>
      <c r="PHX67" s="37"/>
      <c r="PHY67" s="38"/>
      <c r="PHZ67" s="39"/>
      <c r="PIA67" s="39"/>
      <c r="PIB67" s="40"/>
      <c r="PIC67" s="41"/>
      <c r="PID67" s="40"/>
      <c r="PIE67" s="40"/>
      <c r="PIF67" s="34"/>
      <c r="PIG67" s="35"/>
      <c r="PIH67" s="36"/>
      <c r="PII67" s="34"/>
      <c r="PIJ67" s="37"/>
      <c r="PIK67" s="37"/>
      <c r="PIL67" s="37"/>
      <c r="PIM67" s="37"/>
      <c r="PIN67" s="38"/>
      <c r="PIO67" s="39"/>
      <c r="PIP67" s="39"/>
      <c r="PIQ67" s="40"/>
      <c r="PIR67" s="41"/>
      <c r="PIS67" s="40"/>
      <c r="PIT67" s="40"/>
      <c r="PIU67" s="34"/>
      <c r="PIV67" s="35"/>
      <c r="PIW67" s="36"/>
      <c r="PIX67" s="34"/>
      <c r="PIY67" s="37"/>
      <c r="PIZ67" s="37"/>
      <c r="PJA67" s="37"/>
      <c r="PJB67" s="37"/>
      <c r="PJC67" s="38"/>
      <c r="PJD67" s="39"/>
      <c r="PJE67" s="39"/>
      <c r="PJF67" s="40"/>
      <c r="PJG67" s="41"/>
      <c r="PJH67" s="40"/>
      <c r="PJI67" s="40"/>
      <c r="PJJ67" s="34"/>
      <c r="PJK67" s="35"/>
      <c r="PJL67" s="36"/>
      <c r="PJM67" s="34"/>
      <c r="PJN67" s="37"/>
      <c r="PJO67" s="37"/>
      <c r="PJP67" s="37"/>
      <c r="PJQ67" s="37"/>
      <c r="PJR67" s="38"/>
      <c r="PJS67" s="39"/>
      <c r="PJT67" s="39"/>
      <c r="PJU67" s="40"/>
      <c r="PJV67" s="41"/>
      <c r="PJW67" s="40"/>
      <c r="PJX67" s="40"/>
      <c r="PJY67" s="34"/>
      <c r="PJZ67" s="35"/>
      <c r="PKA67" s="36"/>
      <c r="PKB67" s="34"/>
      <c r="PKC67" s="37"/>
      <c r="PKD67" s="37"/>
      <c r="PKE67" s="37"/>
      <c r="PKF67" s="37"/>
      <c r="PKG67" s="38"/>
      <c r="PKH67" s="39"/>
      <c r="PKI67" s="39"/>
      <c r="PKJ67" s="40"/>
      <c r="PKK67" s="41"/>
      <c r="PKL67" s="40"/>
      <c r="PKM67" s="40"/>
      <c r="PKN67" s="34"/>
      <c r="PKO67" s="35"/>
      <c r="PKP67" s="36"/>
      <c r="PKQ67" s="34"/>
      <c r="PKR67" s="37"/>
      <c r="PKS67" s="37"/>
      <c r="PKT67" s="37"/>
      <c r="PKU67" s="37"/>
      <c r="PKV67" s="38"/>
      <c r="PKW67" s="39"/>
      <c r="PKX67" s="39"/>
      <c r="PKY67" s="40"/>
      <c r="PKZ67" s="41"/>
      <c r="PLA67" s="40"/>
      <c r="PLB67" s="40"/>
      <c r="PLC67" s="34"/>
      <c r="PLD67" s="35"/>
      <c r="PLE67" s="36"/>
      <c r="PLF67" s="34"/>
      <c r="PLG67" s="37"/>
      <c r="PLH67" s="37"/>
      <c r="PLI67" s="37"/>
      <c r="PLJ67" s="37"/>
      <c r="PLK67" s="38"/>
      <c r="PLL67" s="39"/>
      <c r="PLM67" s="39"/>
      <c r="PLN67" s="40"/>
      <c r="PLO67" s="41"/>
      <c r="PLP67" s="40"/>
      <c r="PLQ67" s="40"/>
      <c r="PLR67" s="34"/>
      <c r="PLS67" s="35"/>
      <c r="PLT67" s="36"/>
      <c r="PLU67" s="34"/>
      <c r="PLV67" s="37"/>
      <c r="PLW67" s="37"/>
      <c r="PLX67" s="37"/>
      <c r="PLY67" s="37"/>
      <c r="PLZ67" s="38"/>
      <c r="PMA67" s="39"/>
      <c r="PMB67" s="39"/>
      <c r="PMC67" s="40"/>
      <c r="PMD67" s="41"/>
      <c r="PME67" s="40"/>
      <c r="PMF67" s="40"/>
      <c r="PMG67" s="34"/>
      <c r="PMH67" s="35"/>
      <c r="PMI67" s="36"/>
      <c r="PMJ67" s="34"/>
      <c r="PMK67" s="37"/>
      <c r="PML67" s="37"/>
      <c r="PMM67" s="37"/>
      <c r="PMN67" s="37"/>
      <c r="PMO67" s="38"/>
      <c r="PMP67" s="39"/>
      <c r="PMQ67" s="39"/>
      <c r="PMR67" s="40"/>
      <c r="PMS67" s="41"/>
      <c r="PMT67" s="40"/>
      <c r="PMU67" s="40"/>
      <c r="PMV67" s="34"/>
      <c r="PMW67" s="35"/>
      <c r="PMX67" s="36"/>
      <c r="PMY67" s="34"/>
      <c r="PMZ67" s="37"/>
      <c r="PNA67" s="37"/>
      <c r="PNB67" s="37"/>
      <c r="PNC67" s="37"/>
      <c r="PND67" s="38"/>
      <c r="PNE67" s="39"/>
      <c r="PNF67" s="39"/>
      <c r="PNG67" s="40"/>
      <c r="PNH67" s="41"/>
      <c r="PNI67" s="40"/>
      <c r="PNJ67" s="40"/>
      <c r="PNK67" s="34"/>
      <c r="PNL67" s="35"/>
      <c r="PNM67" s="36"/>
      <c r="PNN67" s="34"/>
      <c r="PNO67" s="37"/>
      <c r="PNP67" s="37"/>
      <c r="PNQ67" s="37"/>
      <c r="PNR67" s="37"/>
      <c r="PNS67" s="38"/>
      <c r="PNT67" s="39"/>
      <c r="PNU67" s="39"/>
      <c r="PNV67" s="40"/>
      <c r="PNW67" s="41"/>
      <c r="PNX67" s="40"/>
      <c r="PNY67" s="40"/>
      <c r="PNZ67" s="34"/>
      <c r="POA67" s="35"/>
      <c r="POB67" s="36"/>
      <c r="POC67" s="34"/>
      <c r="POD67" s="37"/>
      <c r="POE67" s="37"/>
      <c r="POF67" s="37"/>
      <c r="POG67" s="37"/>
      <c r="POH67" s="38"/>
      <c r="POI67" s="39"/>
      <c r="POJ67" s="39"/>
      <c r="POK67" s="40"/>
      <c r="POL67" s="41"/>
      <c r="POM67" s="40"/>
      <c r="PON67" s="40"/>
      <c r="POO67" s="34"/>
      <c r="POP67" s="35"/>
      <c r="POQ67" s="36"/>
      <c r="POR67" s="34"/>
      <c r="POS67" s="37"/>
      <c r="POT67" s="37"/>
      <c r="POU67" s="37"/>
      <c r="POV67" s="37"/>
      <c r="POW67" s="38"/>
      <c r="POX67" s="39"/>
      <c r="POY67" s="39"/>
      <c r="POZ67" s="40"/>
      <c r="PPA67" s="41"/>
      <c r="PPB67" s="40"/>
      <c r="PPC67" s="40"/>
      <c r="PPD67" s="34"/>
      <c r="PPE67" s="35"/>
      <c r="PPF67" s="36"/>
      <c r="PPG67" s="34"/>
      <c r="PPH67" s="37"/>
      <c r="PPI67" s="37"/>
      <c r="PPJ67" s="37"/>
      <c r="PPK67" s="37"/>
      <c r="PPL67" s="38"/>
      <c r="PPM67" s="39"/>
      <c r="PPN67" s="39"/>
      <c r="PPO67" s="40"/>
      <c r="PPP67" s="41"/>
      <c r="PPQ67" s="40"/>
      <c r="PPR67" s="40"/>
      <c r="PPS67" s="34"/>
      <c r="PPT67" s="35"/>
      <c r="PPU67" s="36"/>
      <c r="PPV67" s="34"/>
      <c r="PPW67" s="37"/>
      <c r="PPX67" s="37"/>
      <c r="PPY67" s="37"/>
      <c r="PPZ67" s="37"/>
      <c r="PQA67" s="38"/>
      <c r="PQB67" s="39"/>
      <c r="PQC67" s="39"/>
      <c r="PQD67" s="40"/>
      <c r="PQE67" s="41"/>
      <c r="PQF67" s="40"/>
      <c r="PQG67" s="40"/>
      <c r="PQH67" s="34"/>
      <c r="PQI67" s="35"/>
      <c r="PQJ67" s="36"/>
      <c r="PQK67" s="34"/>
      <c r="PQL67" s="37"/>
      <c r="PQM67" s="37"/>
      <c r="PQN67" s="37"/>
      <c r="PQO67" s="37"/>
      <c r="PQP67" s="38"/>
      <c r="PQQ67" s="39"/>
      <c r="PQR67" s="39"/>
      <c r="PQS67" s="40"/>
      <c r="PQT67" s="41"/>
      <c r="PQU67" s="40"/>
      <c r="PQV67" s="40"/>
      <c r="PQW67" s="34"/>
      <c r="PQX67" s="35"/>
      <c r="PQY67" s="36"/>
      <c r="PQZ67" s="34"/>
      <c r="PRA67" s="37"/>
      <c r="PRB67" s="37"/>
      <c r="PRC67" s="37"/>
      <c r="PRD67" s="37"/>
      <c r="PRE67" s="38"/>
      <c r="PRF67" s="39"/>
      <c r="PRG67" s="39"/>
      <c r="PRH67" s="40"/>
      <c r="PRI67" s="41"/>
      <c r="PRJ67" s="40"/>
      <c r="PRK67" s="40"/>
      <c r="PRL67" s="34"/>
      <c r="PRM67" s="35"/>
      <c r="PRN67" s="36"/>
      <c r="PRO67" s="34"/>
      <c r="PRP67" s="37"/>
      <c r="PRQ67" s="37"/>
      <c r="PRR67" s="37"/>
      <c r="PRS67" s="37"/>
      <c r="PRT67" s="38"/>
      <c r="PRU67" s="39"/>
      <c r="PRV67" s="39"/>
      <c r="PRW67" s="40"/>
      <c r="PRX67" s="41"/>
      <c r="PRY67" s="40"/>
      <c r="PRZ67" s="40"/>
      <c r="PSA67" s="34"/>
      <c r="PSB67" s="35"/>
      <c r="PSC67" s="36"/>
      <c r="PSD67" s="34"/>
      <c r="PSE67" s="37"/>
      <c r="PSF67" s="37"/>
      <c r="PSG67" s="37"/>
      <c r="PSH67" s="37"/>
      <c r="PSI67" s="38"/>
      <c r="PSJ67" s="39"/>
      <c r="PSK67" s="39"/>
      <c r="PSL67" s="40"/>
      <c r="PSM67" s="41"/>
      <c r="PSN67" s="40"/>
      <c r="PSO67" s="40"/>
      <c r="PSP67" s="34"/>
      <c r="PSQ67" s="35"/>
      <c r="PSR67" s="36"/>
      <c r="PSS67" s="34"/>
      <c r="PST67" s="37"/>
      <c r="PSU67" s="37"/>
      <c r="PSV67" s="37"/>
      <c r="PSW67" s="37"/>
      <c r="PSX67" s="38"/>
      <c r="PSY67" s="39"/>
      <c r="PSZ67" s="39"/>
      <c r="PTA67" s="40"/>
      <c r="PTB67" s="41"/>
      <c r="PTC67" s="40"/>
      <c r="PTD67" s="40"/>
      <c r="PTE67" s="34"/>
      <c r="PTF67" s="35"/>
      <c r="PTG67" s="36"/>
      <c r="PTH67" s="34"/>
      <c r="PTI67" s="37"/>
      <c r="PTJ67" s="37"/>
      <c r="PTK67" s="37"/>
      <c r="PTL67" s="37"/>
      <c r="PTM67" s="38"/>
      <c r="PTN67" s="39"/>
      <c r="PTO67" s="39"/>
      <c r="PTP67" s="40"/>
      <c r="PTQ67" s="41"/>
      <c r="PTR67" s="40"/>
      <c r="PTS67" s="40"/>
      <c r="PTT67" s="34"/>
      <c r="PTU67" s="35"/>
      <c r="PTV67" s="36"/>
      <c r="PTW67" s="34"/>
      <c r="PTX67" s="37"/>
      <c r="PTY67" s="37"/>
      <c r="PTZ67" s="37"/>
      <c r="PUA67" s="37"/>
      <c r="PUB67" s="38"/>
      <c r="PUC67" s="39"/>
      <c r="PUD67" s="39"/>
      <c r="PUE67" s="40"/>
      <c r="PUF67" s="41"/>
      <c r="PUG67" s="40"/>
      <c r="PUH67" s="40"/>
      <c r="PUI67" s="34"/>
      <c r="PUJ67" s="35"/>
      <c r="PUK67" s="36"/>
      <c r="PUL67" s="34"/>
      <c r="PUM67" s="37"/>
      <c r="PUN67" s="37"/>
      <c r="PUO67" s="37"/>
      <c r="PUP67" s="37"/>
      <c r="PUQ67" s="38"/>
      <c r="PUR67" s="39"/>
      <c r="PUS67" s="39"/>
      <c r="PUT67" s="40"/>
      <c r="PUU67" s="41"/>
      <c r="PUV67" s="40"/>
      <c r="PUW67" s="40"/>
      <c r="PUX67" s="34"/>
      <c r="PUY67" s="35"/>
      <c r="PUZ67" s="36"/>
      <c r="PVA67" s="34"/>
      <c r="PVB67" s="37"/>
      <c r="PVC67" s="37"/>
      <c r="PVD67" s="37"/>
      <c r="PVE67" s="37"/>
      <c r="PVF67" s="38"/>
      <c r="PVG67" s="39"/>
      <c r="PVH67" s="39"/>
      <c r="PVI67" s="40"/>
      <c r="PVJ67" s="41"/>
      <c r="PVK67" s="40"/>
      <c r="PVL67" s="40"/>
      <c r="PVM67" s="34"/>
      <c r="PVN67" s="35"/>
      <c r="PVO67" s="36"/>
      <c r="PVP67" s="34"/>
      <c r="PVQ67" s="37"/>
      <c r="PVR67" s="37"/>
      <c r="PVS67" s="37"/>
      <c r="PVT67" s="37"/>
      <c r="PVU67" s="38"/>
      <c r="PVV67" s="39"/>
      <c r="PVW67" s="39"/>
      <c r="PVX67" s="40"/>
      <c r="PVY67" s="41"/>
      <c r="PVZ67" s="40"/>
      <c r="PWA67" s="40"/>
      <c r="PWB67" s="34"/>
      <c r="PWC67" s="35"/>
      <c r="PWD67" s="36"/>
      <c r="PWE67" s="34"/>
      <c r="PWF67" s="37"/>
      <c r="PWG67" s="37"/>
      <c r="PWH67" s="37"/>
      <c r="PWI67" s="37"/>
      <c r="PWJ67" s="38"/>
      <c r="PWK67" s="39"/>
      <c r="PWL67" s="39"/>
      <c r="PWM67" s="40"/>
      <c r="PWN67" s="41"/>
      <c r="PWO67" s="40"/>
      <c r="PWP67" s="40"/>
      <c r="PWQ67" s="34"/>
      <c r="PWR67" s="35"/>
      <c r="PWS67" s="36"/>
      <c r="PWT67" s="34"/>
      <c r="PWU67" s="37"/>
      <c r="PWV67" s="37"/>
      <c r="PWW67" s="37"/>
      <c r="PWX67" s="37"/>
      <c r="PWY67" s="38"/>
      <c r="PWZ67" s="39"/>
      <c r="PXA67" s="39"/>
      <c r="PXB67" s="40"/>
      <c r="PXC67" s="41"/>
      <c r="PXD67" s="40"/>
      <c r="PXE67" s="40"/>
      <c r="PXF67" s="34"/>
      <c r="PXG67" s="35"/>
      <c r="PXH67" s="36"/>
      <c r="PXI67" s="34"/>
      <c r="PXJ67" s="37"/>
      <c r="PXK67" s="37"/>
      <c r="PXL67" s="37"/>
      <c r="PXM67" s="37"/>
      <c r="PXN67" s="38"/>
      <c r="PXO67" s="39"/>
      <c r="PXP67" s="39"/>
      <c r="PXQ67" s="40"/>
      <c r="PXR67" s="41"/>
      <c r="PXS67" s="40"/>
      <c r="PXT67" s="40"/>
      <c r="PXU67" s="34"/>
      <c r="PXV67" s="35"/>
      <c r="PXW67" s="36"/>
      <c r="PXX67" s="34"/>
      <c r="PXY67" s="37"/>
      <c r="PXZ67" s="37"/>
      <c r="PYA67" s="37"/>
      <c r="PYB67" s="37"/>
      <c r="PYC67" s="38"/>
      <c r="PYD67" s="39"/>
      <c r="PYE67" s="39"/>
      <c r="PYF67" s="40"/>
      <c r="PYG67" s="41"/>
      <c r="PYH67" s="40"/>
      <c r="PYI67" s="40"/>
      <c r="PYJ67" s="34"/>
      <c r="PYK67" s="35"/>
      <c r="PYL67" s="36"/>
      <c r="PYM67" s="34"/>
      <c r="PYN67" s="37"/>
      <c r="PYO67" s="37"/>
      <c r="PYP67" s="37"/>
      <c r="PYQ67" s="37"/>
      <c r="PYR67" s="38"/>
      <c r="PYS67" s="39"/>
      <c r="PYT67" s="39"/>
      <c r="PYU67" s="40"/>
      <c r="PYV67" s="41"/>
      <c r="PYW67" s="40"/>
      <c r="PYX67" s="40"/>
      <c r="PYY67" s="34"/>
      <c r="PYZ67" s="35"/>
      <c r="PZA67" s="36"/>
      <c r="PZB67" s="34"/>
      <c r="PZC67" s="37"/>
      <c r="PZD67" s="37"/>
      <c r="PZE67" s="37"/>
      <c r="PZF67" s="37"/>
      <c r="PZG67" s="38"/>
      <c r="PZH67" s="39"/>
      <c r="PZI67" s="39"/>
      <c r="PZJ67" s="40"/>
      <c r="PZK67" s="41"/>
      <c r="PZL67" s="40"/>
      <c r="PZM67" s="40"/>
      <c r="PZN67" s="34"/>
      <c r="PZO67" s="35"/>
      <c r="PZP67" s="36"/>
      <c r="PZQ67" s="34"/>
      <c r="PZR67" s="37"/>
      <c r="PZS67" s="37"/>
      <c r="PZT67" s="37"/>
      <c r="PZU67" s="37"/>
      <c r="PZV67" s="38"/>
      <c r="PZW67" s="39"/>
      <c r="PZX67" s="39"/>
      <c r="PZY67" s="40"/>
      <c r="PZZ67" s="41"/>
      <c r="QAA67" s="40"/>
      <c r="QAB67" s="40"/>
      <c r="QAC67" s="34"/>
      <c r="QAD67" s="35"/>
      <c r="QAE67" s="36"/>
      <c r="QAF67" s="34"/>
      <c r="QAG67" s="37"/>
      <c r="QAH67" s="37"/>
      <c r="QAI67" s="37"/>
      <c r="QAJ67" s="37"/>
      <c r="QAK67" s="38"/>
      <c r="QAL67" s="39"/>
      <c r="QAM67" s="39"/>
      <c r="QAN67" s="40"/>
      <c r="QAO67" s="41"/>
      <c r="QAP67" s="40"/>
      <c r="QAQ67" s="40"/>
      <c r="QAR67" s="34"/>
      <c r="QAS67" s="35"/>
      <c r="QAT67" s="36"/>
      <c r="QAU67" s="34"/>
      <c r="QAV67" s="37"/>
      <c r="QAW67" s="37"/>
      <c r="QAX67" s="37"/>
      <c r="QAY67" s="37"/>
      <c r="QAZ67" s="38"/>
      <c r="QBA67" s="39"/>
      <c r="QBB67" s="39"/>
      <c r="QBC67" s="40"/>
      <c r="QBD67" s="41"/>
      <c r="QBE67" s="40"/>
      <c r="QBF67" s="40"/>
      <c r="QBG67" s="34"/>
      <c r="QBH67" s="35"/>
      <c r="QBI67" s="36"/>
      <c r="QBJ67" s="34"/>
      <c r="QBK67" s="37"/>
      <c r="QBL67" s="37"/>
      <c r="QBM67" s="37"/>
      <c r="QBN67" s="37"/>
      <c r="QBO67" s="38"/>
      <c r="QBP67" s="39"/>
      <c r="QBQ67" s="39"/>
      <c r="QBR67" s="40"/>
      <c r="QBS67" s="41"/>
      <c r="QBT67" s="40"/>
      <c r="QBU67" s="40"/>
      <c r="QBV67" s="34"/>
      <c r="QBW67" s="35"/>
      <c r="QBX67" s="36"/>
      <c r="QBY67" s="34"/>
      <c r="QBZ67" s="37"/>
      <c r="QCA67" s="37"/>
      <c r="QCB67" s="37"/>
      <c r="QCC67" s="37"/>
      <c r="QCD67" s="38"/>
      <c r="QCE67" s="39"/>
      <c r="QCF67" s="39"/>
      <c r="QCG67" s="40"/>
      <c r="QCH67" s="41"/>
      <c r="QCI67" s="40"/>
      <c r="QCJ67" s="40"/>
      <c r="QCK67" s="34"/>
      <c r="QCL67" s="35"/>
      <c r="QCM67" s="36"/>
      <c r="QCN67" s="34"/>
      <c r="QCO67" s="37"/>
      <c r="QCP67" s="37"/>
      <c r="QCQ67" s="37"/>
      <c r="QCR67" s="37"/>
      <c r="QCS67" s="38"/>
      <c r="QCT67" s="39"/>
      <c r="QCU67" s="39"/>
      <c r="QCV67" s="40"/>
      <c r="QCW67" s="41"/>
      <c r="QCX67" s="40"/>
      <c r="QCY67" s="40"/>
      <c r="QCZ67" s="34"/>
      <c r="QDA67" s="35"/>
      <c r="QDB67" s="36"/>
      <c r="QDC67" s="34"/>
      <c r="QDD67" s="37"/>
      <c r="QDE67" s="37"/>
      <c r="QDF67" s="37"/>
      <c r="QDG67" s="37"/>
      <c r="QDH67" s="38"/>
      <c r="QDI67" s="39"/>
      <c r="QDJ67" s="39"/>
      <c r="QDK67" s="40"/>
      <c r="QDL67" s="41"/>
      <c r="QDM67" s="40"/>
      <c r="QDN67" s="40"/>
      <c r="QDO67" s="34"/>
      <c r="QDP67" s="35"/>
      <c r="QDQ67" s="36"/>
      <c r="QDR67" s="34"/>
      <c r="QDS67" s="37"/>
      <c r="QDT67" s="37"/>
      <c r="QDU67" s="37"/>
      <c r="QDV67" s="37"/>
      <c r="QDW67" s="38"/>
      <c r="QDX67" s="39"/>
      <c r="QDY67" s="39"/>
      <c r="QDZ67" s="40"/>
      <c r="QEA67" s="41"/>
      <c r="QEB67" s="40"/>
      <c r="QEC67" s="40"/>
      <c r="QED67" s="34"/>
      <c r="QEE67" s="35"/>
      <c r="QEF67" s="36"/>
      <c r="QEG67" s="34"/>
      <c r="QEH67" s="37"/>
      <c r="QEI67" s="37"/>
      <c r="QEJ67" s="37"/>
      <c r="QEK67" s="37"/>
      <c r="QEL67" s="38"/>
      <c r="QEM67" s="39"/>
      <c r="QEN67" s="39"/>
      <c r="QEO67" s="40"/>
      <c r="QEP67" s="41"/>
      <c r="QEQ67" s="40"/>
      <c r="QER67" s="40"/>
      <c r="QES67" s="34"/>
      <c r="QET67" s="35"/>
      <c r="QEU67" s="36"/>
      <c r="QEV67" s="34"/>
      <c r="QEW67" s="37"/>
      <c r="QEX67" s="37"/>
      <c r="QEY67" s="37"/>
      <c r="QEZ67" s="37"/>
      <c r="QFA67" s="38"/>
      <c r="QFB67" s="39"/>
      <c r="QFC67" s="39"/>
      <c r="QFD67" s="40"/>
      <c r="QFE67" s="41"/>
      <c r="QFF67" s="40"/>
      <c r="QFG67" s="40"/>
      <c r="QFH67" s="34"/>
      <c r="QFI67" s="35"/>
      <c r="QFJ67" s="36"/>
      <c r="QFK67" s="34"/>
      <c r="QFL67" s="37"/>
      <c r="QFM67" s="37"/>
      <c r="QFN67" s="37"/>
      <c r="QFO67" s="37"/>
      <c r="QFP67" s="38"/>
      <c r="QFQ67" s="39"/>
      <c r="QFR67" s="39"/>
      <c r="QFS67" s="40"/>
      <c r="QFT67" s="41"/>
      <c r="QFU67" s="40"/>
      <c r="QFV67" s="40"/>
      <c r="QFW67" s="34"/>
      <c r="QFX67" s="35"/>
      <c r="QFY67" s="36"/>
      <c r="QFZ67" s="34"/>
      <c r="QGA67" s="37"/>
      <c r="QGB67" s="37"/>
      <c r="QGC67" s="37"/>
      <c r="QGD67" s="37"/>
      <c r="QGE67" s="38"/>
      <c r="QGF67" s="39"/>
      <c r="QGG67" s="39"/>
      <c r="QGH67" s="40"/>
      <c r="QGI67" s="41"/>
      <c r="QGJ67" s="40"/>
      <c r="QGK67" s="40"/>
      <c r="QGL67" s="34"/>
      <c r="QGM67" s="35"/>
      <c r="QGN67" s="36"/>
      <c r="QGO67" s="34"/>
      <c r="QGP67" s="37"/>
      <c r="QGQ67" s="37"/>
      <c r="QGR67" s="37"/>
      <c r="QGS67" s="37"/>
      <c r="QGT67" s="38"/>
      <c r="QGU67" s="39"/>
      <c r="QGV67" s="39"/>
      <c r="QGW67" s="40"/>
      <c r="QGX67" s="41"/>
      <c r="QGY67" s="40"/>
      <c r="QGZ67" s="40"/>
      <c r="QHA67" s="34"/>
      <c r="QHB67" s="35"/>
      <c r="QHC67" s="36"/>
      <c r="QHD67" s="34"/>
      <c r="QHE67" s="37"/>
      <c r="QHF67" s="37"/>
      <c r="QHG67" s="37"/>
      <c r="QHH67" s="37"/>
      <c r="QHI67" s="38"/>
      <c r="QHJ67" s="39"/>
      <c r="QHK67" s="39"/>
      <c r="QHL67" s="40"/>
      <c r="QHM67" s="41"/>
      <c r="QHN67" s="40"/>
      <c r="QHO67" s="40"/>
      <c r="QHP67" s="34"/>
      <c r="QHQ67" s="35"/>
      <c r="QHR67" s="36"/>
      <c r="QHS67" s="34"/>
      <c r="QHT67" s="37"/>
      <c r="QHU67" s="37"/>
      <c r="QHV67" s="37"/>
      <c r="QHW67" s="37"/>
      <c r="QHX67" s="38"/>
      <c r="QHY67" s="39"/>
      <c r="QHZ67" s="39"/>
      <c r="QIA67" s="40"/>
      <c r="QIB67" s="41"/>
      <c r="QIC67" s="40"/>
      <c r="QID67" s="40"/>
      <c r="QIE67" s="34"/>
      <c r="QIF67" s="35"/>
      <c r="QIG67" s="36"/>
      <c r="QIH67" s="34"/>
      <c r="QII67" s="37"/>
      <c r="QIJ67" s="37"/>
      <c r="QIK67" s="37"/>
      <c r="QIL67" s="37"/>
      <c r="QIM67" s="38"/>
      <c r="QIN67" s="39"/>
      <c r="QIO67" s="39"/>
      <c r="QIP67" s="40"/>
      <c r="QIQ67" s="41"/>
      <c r="QIR67" s="40"/>
      <c r="QIS67" s="40"/>
      <c r="QIT67" s="34"/>
      <c r="QIU67" s="35"/>
      <c r="QIV67" s="36"/>
      <c r="QIW67" s="34"/>
      <c r="QIX67" s="37"/>
      <c r="QIY67" s="37"/>
      <c r="QIZ67" s="37"/>
      <c r="QJA67" s="37"/>
      <c r="QJB67" s="38"/>
      <c r="QJC67" s="39"/>
      <c r="QJD67" s="39"/>
      <c r="QJE67" s="40"/>
      <c r="QJF67" s="41"/>
      <c r="QJG67" s="40"/>
      <c r="QJH67" s="40"/>
      <c r="QJI67" s="34"/>
      <c r="QJJ67" s="35"/>
      <c r="QJK67" s="36"/>
      <c r="QJL67" s="34"/>
      <c r="QJM67" s="37"/>
      <c r="QJN67" s="37"/>
      <c r="QJO67" s="37"/>
      <c r="QJP67" s="37"/>
      <c r="QJQ67" s="38"/>
      <c r="QJR67" s="39"/>
      <c r="QJS67" s="39"/>
      <c r="QJT67" s="40"/>
      <c r="QJU67" s="41"/>
      <c r="QJV67" s="40"/>
      <c r="QJW67" s="40"/>
      <c r="QJX67" s="34"/>
      <c r="QJY67" s="35"/>
      <c r="QJZ67" s="36"/>
      <c r="QKA67" s="34"/>
      <c r="QKB67" s="37"/>
      <c r="QKC67" s="37"/>
      <c r="QKD67" s="37"/>
      <c r="QKE67" s="37"/>
      <c r="QKF67" s="38"/>
      <c r="QKG67" s="39"/>
      <c r="QKH67" s="39"/>
      <c r="QKI67" s="40"/>
      <c r="QKJ67" s="41"/>
      <c r="QKK67" s="40"/>
      <c r="QKL67" s="40"/>
      <c r="QKM67" s="34"/>
      <c r="QKN67" s="35"/>
      <c r="QKO67" s="36"/>
      <c r="QKP67" s="34"/>
      <c r="QKQ67" s="37"/>
      <c r="QKR67" s="37"/>
      <c r="QKS67" s="37"/>
      <c r="QKT67" s="37"/>
      <c r="QKU67" s="38"/>
      <c r="QKV67" s="39"/>
      <c r="QKW67" s="39"/>
      <c r="QKX67" s="40"/>
      <c r="QKY67" s="41"/>
      <c r="QKZ67" s="40"/>
      <c r="QLA67" s="40"/>
      <c r="QLB67" s="34"/>
      <c r="QLC67" s="35"/>
      <c r="QLD67" s="36"/>
      <c r="QLE67" s="34"/>
      <c r="QLF67" s="37"/>
      <c r="QLG67" s="37"/>
      <c r="QLH67" s="37"/>
      <c r="QLI67" s="37"/>
      <c r="QLJ67" s="38"/>
      <c r="QLK67" s="39"/>
      <c r="QLL67" s="39"/>
      <c r="QLM67" s="40"/>
      <c r="QLN67" s="41"/>
      <c r="QLO67" s="40"/>
      <c r="QLP67" s="40"/>
      <c r="QLQ67" s="34"/>
      <c r="QLR67" s="35"/>
      <c r="QLS67" s="36"/>
      <c r="QLT67" s="34"/>
      <c r="QLU67" s="37"/>
      <c r="QLV67" s="37"/>
      <c r="QLW67" s="37"/>
      <c r="QLX67" s="37"/>
      <c r="QLY67" s="38"/>
      <c r="QLZ67" s="39"/>
      <c r="QMA67" s="39"/>
      <c r="QMB67" s="40"/>
      <c r="QMC67" s="41"/>
      <c r="QMD67" s="40"/>
      <c r="QME67" s="40"/>
      <c r="QMF67" s="34"/>
      <c r="QMG67" s="35"/>
      <c r="QMH67" s="36"/>
      <c r="QMI67" s="34"/>
      <c r="QMJ67" s="37"/>
      <c r="QMK67" s="37"/>
      <c r="QML67" s="37"/>
      <c r="QMM67" s="37"/>
      <c r="QMN67" s="38"/>
      <c r="QMO67" s="39"/>
      <c r="QMP67" s="39"/>
      <c r="QMQ67" s="40"/>
      <c r="QMR67" s="41"/>
      <c r="QMS67" s="40"/>
      <c r="QMT67" s="40"/>
      <c r="QMU67" s="34"/>
      <c r="QMV67" s="35"/>
      <c r="QMW67" s="36"/>
      <c r="QMX67" s="34"/>
      <c r="QMY67" s="37"/>
      <c r="QMZ67" s="37"/>
      <c r="QNA67" s="37"/>
      <c r="QNB67" s="37"/>
      <c r="QNC67" s="38"/>
      <c r="QND67" s="39"/>
      <c r="QNE67" s="39"/>
      <c r="QNF67" s="40"/>
      <c r="QNG67" s="41"/>
      <c r="QNH67" s="40"/>
      <c r="QNI67" s="40"/>
      <c r="QNJ67" s="34"/>
      <c r="QNK67" s="35"/>
      <c r="QNL67" s="36"/>
      <c r="QNM67" s="34"/>
      <c r="QNN67" s="37"/>
      <c r="QNO67" s="37"/>
      <c r="QNP67" s="37"/>
      <c r="QNQ67" s="37"/>
      <c r="QNR67" s="38"/>
      <c r="QNS67" s="39"/>
      <c r="QNT67" s="39"/>
      <c r="QNU67" s="40"/>
      <c r="QNV67" s="41"/>
      <c r="QNW67" s="40"/>
      <c r="QNX67" s="40"/>
      <c r="QNY67" s="34"/>
      <c r="QNZ67" s="35"/>
      <c r="QOA67" s="36"/>
      <c r="QOB67" s="34"/>
      <c r="QOC67" s="37"/>
      <c r="QOD67" s="37"/>
      <c r="QOE67" s="37"/>
      <c r="QOF67" s="37"/>
      <c r="QOG67" s="38"/>
      <c r="QOH67" s="39"/>
      <c r="QOI67" s="39"/>
      <c r="QOJ67" s="40"/>
      <c r="QOK67" s="41"/>
      <c r="QOL67" s="40"/>
      <c r="QOM67" s="40"/>
      <c r="QON67" s="34"/>
      <c r="QOO67" s="35"/>
      <c r="QOP67" s="36"/>
      <c r="QOQ67" s="34"/>
      <c r="QOR67" s="37"/>
      <c r="QOS67" s="37"/>
      <c r="QOT67" s="37"/>
      <c r="QOU67" s="37"/>
      <c r="QOV67" s="38"/>
      <c r="QOW67" s="39"/>
      <c r="QOX67" s="39"/>
      <c r="QOY67" s="40"/>
      <c r="QOZ67" s="41"/>
      <c r="QPA67" s="40"/>
      <c r="QPB67" s="40"/>
      <c r="QPC67" s="34"/>
      <c r="QPD67" s="35"/>
      <c r="QPE67" s="36"/>
      <c r="QPF67" s="34"/>
      <c r="QPG67" s="37"/>
      <c r="QPH67" s="37"/>
      <c r="QPI67" s="37"/>
      <c r="QPJ67" s="37"/>
      <c r="QPK67" s="38"/>
      <c r="QPL67" s="39"/>
      <c r="QPM67" s="39"/>
      <c r="QPN67" s="40"/>
      <c r="QPO67" s="41"/>
      <c r="QPP67" s="40"/>
      <c r="QPQ67" s="40"/>
      <c r="QPR67" s="34"/>
      <c r="QPS67" s="35"/>
      <c r="QPT67" s="36"/>
      <c r="QPU67" s="34"/>
      <c r="QPV67" s="37"/>
      <c r="QPW67" s="37"/>
      <c r="QPX67" s="37"/>
      <c r="QPY67" s="37"/>
      <c r="QPZ67" s="38"/>
      <c r="QQA67" s="39"/>
      <c r="QQB67" s="39"/>
      <c r="QQC67" s="40"/>
      <c r="QQD67" s="41"/>
      <c r="QQE67" s="40"/>
      <c r="QQF67" s="40"/>
      <c r="QQG67" s="34"/>
      <c r="QQH67" s="35"/>
      <c r="QQI67" s="36"/>
      <c r="QQJ67" s="34"/>
      <c r="QQK67" s="37"/>
      <c r="QQL67" s="37"/>
      <c r="QQM67" s="37"/>
      <c r="QQN67" s="37"/>
      <c r="QQO67" s="38"/>
      <c r="QQP67" s="39"/>
      <c r="QQQ67" s="39"/>
      <c r="QQR67" s="40"/>
      <c r="QQS67" s="41"/>
      <c r="QQT67" s="40"/>
      <c r="QQU67" s="40"/>
      <c r="QQV67" s="34"/>
      <c r="QQW67" s="35"/>
      <c r="QQX67" s="36"/>
      <c r="QQY67" s="34"/>
      <c r="QQZ67" s="37"/>
      <c r="QRA67" s="37"/>
      <c r="QRB67" s="37"/>
      <c r="QRC67" s="37"/>
      <c r="QRD67" s="38"/>
      <c r="QRE67" s="39"/>
      <c r="QRF67" s="39"/>
      <c r="QRG67" s="40"/>
      <c r="QRH67" s="41"/>
      <c r="QRI67" s="40"/>
      <c r="QRJ67" s="40"/>
      <c r="QRK67" s="34"/>
      <c r="QRL67" s="35"/>
      <c r="QRM67" s="36"/>
      <c r="QRN67" s="34"/>
      <c r="QRO67" s="37"/>
      <c r="QRP67" s="37"/>
      <c r="QRQ67" s="37"/>
      <c r="QRR67" s="37"/>
      <c r="QRS67" s="38"/>
      <c r="QRT67" s="39"/>
      <c r="QRU67" s="39"/>
      <c r="QRV67" s="40"/>
      <c r="QRW67" s="41"/>
      <c r="QRX67" s="40"/>
      <c r="QRY67" s="40"/>
      <c r="QRZ67" s="34"/>
      <c r="QSA67" s="35"/>
      <c r="QSB67" s="36"/>
      <c r="QSC67" s="34"/>
      <c r="QSD67" s="37"/>
      <c r="QSE67" s="37"/>
      <c r="QSF67" s="37"/>
      <c r="QSG67" s="37"/>
      <c r="QSH67" s="38"/>
      <c r="QSI67" s="39"/>
      <c r="QSJ67" s="39"/>
      <c r="QSK67" s="40"/>
      <c r="QSL67" s="41"/>
      <c r="QSM67" s="40"/>
      <c r="QSN67" s="40"/>
      <c r="QSO67" s="34"/>
      <c r="QSP67" s="35"/>
      <c r="QSQ67" s="36"/>
      <c r="QSR67" s="34"/>
      <c r="QSS67" s="37"/>
      <c r="QST67" s="37"/>
      <c r="QSU67" s="37"/>
      <c r="QSV67" s="37"/>
      <c r="QSW67" s="38"/>
      <c r="QSX67" s="39"/>
      <c r="QSY67" s="39"/>
      <c r="QSZ67" s="40"/>
      <c r="QTA67" s="41"/>
      <c r="QTB67" s="40"/>
      <c r="QTC67" s="40"/>
      <c r="QTD67" s="34"/>
      <c r="QTE67" s="35"/>
      <c r="QTF67" s="36"/>
      <c r="QTG67" s="34"/>
      <c r="QTH67" s="37"/>
      <c r="QTI67" s="37"/>
      <c r="QTJ67" s="37"/>
      <c r="QTK67" s="37"/>
      <c r="QTL67" s="38"/>
      <c r="QTM67" s="39"/>
      <c r="QTN67" s="39"/>
      <c r="QTO67" s="40"/>
      <c r="QTP67" s="41"/>
      <c r="QTQ67" s="40"/>
      <c r="QTR67" s="40"/>
      <c r="QTS67" s="34"/>
      <c r="QTT67" s="35"/>
      <c r="QTU67" s="36"/>
      <c r="QTV67" s="34"/>
      <c r="QTW67" s="37"/>
      <c r="QTX67" s="37"/>
      <c r="QTY67" s="37"/>
      <c r="QTZ67" s="37"/>
      <c r="QUA67" s="38"/>
      <c r="QUB67" s="39"/>
      <c r="QUC67" s="39"/>
      <c r="QUD67" s="40"/>
      <c r="QUE67" s="41"/>
      <c r="QUF67" s="40"/>
      <c r="QUG67" s="40"/>
      <c r="QUH67" s="34"/>
      <c r="QUI67" s="35"/>
      <c r="QUJ67" s="36"/>
      <c r="QUK67" s="34"/>
      <c r="QUL67" s="37"/>
      <c r="QUM67" s="37"/>
      <c r="QUN67" s="37"/>
      <c r="QUO67" s="37"/>
      <c r="QUP67" s="38"/>
      <c r="QUQ67" s="39"/>
      <c r="QUR67" s="39"/>
      <c r="QUS67" s="40"/>
      <c r="QUT67" s="41"/>
      <c r="QUU67" s="40"/>
      <c r="QUV67" s="40"/>
      <c r="QUW67" s="34"/>
      <c r="QUX67" s="35"/>
      <c r="QUY67" s="36"/>
      <c r="QUZ67" s="34"/>
      <c r="QVA67" s="37"/>
      <c r="QVB67" s="37"/>
      <c r="QVC67" s="37"/>
      <c r="QVD67" s="37"/>
      <c r="QVE67" s="38"/>
      <c r="QVF67" s="39"/>
      <c r="QVG67" s="39"/>
      <c r="QVH67" s="40"/>
      <c r="QVI67" s="41"/>
      <c r="QVJ67" s="40"/>
      <c r="QVK67" s="40"/>
      <c r="QVL67" s="34"/>
      <c r="QVM67" s="35"/>
      <c r="QVN67" s="36"/>
      <c r="QVO67" s="34"/>
      <c r="QVP67" s="37"/>
      <c r="QVQ67" s="37"/>
      <c r="QVR67" s="37"/>
      <c r="QVS67" s="37"/>
      <c r="QVT67" s="38"/>
      <c r="QVU67" s="39"/>
      <c r="QVV67" s="39"/>
      <c r="QVW67" s="40"/>
      <c r="QVX67" s="41"/>
      <c r="QVY67" s="40"/>
      <c r="QVZ67" s="40"/>
      <c r="QWA67" s="34"/>
      <c r="QWB67" s="35"/>
      <c r="QWC67" s="36"/>
      <c r="QWD67" s="34"/>
      <c r="QWE67" s="37"/>
      <c r="QWF67" s="37"/>
      <c r="QWG67" s="37"/>
      <c r="QWH67" s="37"/>
      <c r="QWI67" s="38"/>
      <c r="QWJ67" s="39"/>
      <c r="QWK67" s="39"/>
      <c r="QWL67" s="40"/>
      <c r="QWM67" s="41"/>
      <c r="QWN67" s="40"/>
      <c r="QWO67" s="40"/>
      <c r="QWP67" s="34"/>
      <c r="QWQ67" s="35"/>
      <c r="QWR67" s="36"/>
      <c r="QWS67" s="34"/>
      <c r="QWT67" s="37"/>
      <c r="QWU67" s="37"/>
      <c r="QWV67" s="37"/>
      <c r="QWW67" s="37"/>
      <c r="QWX67" s="38"/>
      <c r="QWY67" s="39"/>
      <c r="QWZ67" s="39"/>
      <c r="QXA67" s="40"/>
      <c r="QXB67" s="41"/>
      <c r="QXC67" s="40"/>
      <c r="QXD67" s="40"/>
      <c r="QXE67" s="34"/>
      <c r="QXF67" s="35"/>
      <c r="QXG67" s="36"/>
      <c r="QXH67" s="34"/>
      <c r="QXI67" s="37"/>
      <c r="QXJ67" s="37"/>
      <c r="QXK67" s="37"/>
      <c r="QXL67" s="37"/>
      <c r="QXM67" s="38"/>
      <c r="QXN67" s="39"/>
      <c r="QXO67" s="39"/>
      <c r="QXP67" s="40"/>
      <c r="QXQ67" s="41"/>
      <c r="QXR67" s="40"/>
      <c r="QXS67" s="40"/>
      <c r="QXT67" s="34"/>
      <c r="QXU67" s="35"/>
      <c r="QXV67" s="36"/>
      <c r="QXW67" s="34"/>
      <c r="QXX67" s="37"/>
      <c r="QXY67" s="37"/>
      <c r="QXZ67" s="37"/>
      <c r="QYA67" s="37"/>
      <c r="QYB67" s="38"/>
      <c r="QYC67" s="39"/>
      <c r="QYD67" s="39"/>
      <c r="QYE67" s="40"/>
      <c r="QYF67" s="41"/>
      <c r="QYG67" s="40"/>
      <c r="QYH67" s="40"/>
      <c r="QYI67" s="34"/>
      <c r="QYJ67" s="35"/>
      <c r="QYK67" s="36"/>
      <c r="QYL67" s="34"/>
      <c r="QYM67" s="37"/>
      <c r="QYN67" s="37"/>
      <c r="QYO67" s="37"/>
      <c r="QYP67" s="37"/>
      <c r="QYQ67" s="38"/>
      <c r="QYR67" s="39"/>
      <c r="QYS67" s="39"/>
      <c r="QYT67" s="40"/>
      <c r="QYU67" s="41"/>
      <c r="QYV67" s="40"/>
      <c r="QYW67" s="40"/>
      <c r="QYX67" s="34"/>
      <c r="QYY67" s="35"/>
      <c r="QYZ67" s="36"/>
      <c r="QZA67" s="34"/>
      <c r="QZB67" s="37"/>
      <c r="QZC67" s="37"/>
      <c r="QZD67" s="37"/>
      <c r="QZE67" s="37"/>
      <c r="QZF67" s="38"/>
      <c r="QZG67" s="39"/>
      <c r="QZH67" s="39"/>
      <c r="QZI67" s="40"/>
      <c r="QZJ67" s="41"/>
      <c r="QZK67" s="40"/>
      <c r="QZL67" s="40"/>
      <c r="QZM67" s="34"/>
      <c r="QZN67" s="35"/>
      <c r="QZO67" s="36"/>
      <c r="QZP67" s="34"/>
      <c r="QZQ67" s="37"/>
      <c r="QZR67" s="37"/>
      <c r="QZS67" s="37"/>
      <c r="QZT67" s="37"/>
      <c r="QZU67" s="38"/>
      <c r="QZV67" s="39"/>
      <c r="QZW67" s="39"/>
      <c r="QZX67" s="40"/>
      <c r="QZY67" s="41"/>
      <c r="QZZ67" s="40"/>
      <c r="RAA67" s="40"/>
      <c r="RAB67" s="34"/>
      <c r="RAC67" s="35"/>
      <c r="RAD67" s="36"/>
      <c r="RAE67" s="34"/>
      <c r="RAF67" s="37"/>
      <c r="RAG67" s="37"/>
      <c r="RAH67" s="37"/>
      <c r="RAI67" s="37"/>
      <c r="RAJ67" s="38"/>
      <c r="RAK67" s="39"/>
      <c r="RAL67" s="39"/>
      <c r="RAM67" s="40"/>
      <c r="RAN67" s="41"/>
      <c r="RAO67" s="40"/>
      <c r="RAP67" s="40"/>
      <c r="RAQ67" s="34"/>
      <c r="RAR67" s="35"/>
      <c r="RAS67" s="36"/>
      <c r="RAT67" s="34"/>
      <c r="RAU67" s="37"/>
      <c r="RAV67" s="37"/>
      <c r="RAW67" s="37"/>
      <c r="RAX67" s="37"/>
      <c r="RAY67" s="38"/>
      <c r="RAZ67" s="39"/>
      <c r="RBA67" s="39"/>
      <c r="RBB67" s="40"/>
      <c r="RBC67" s="41"/>
      <c r="RBD67" s="40"/>
      <c r="RBE67" s="40"/>
      <c r="RBF67" s="34"/>
      <c r="RBG67" s="35"/>
      <c r="RBH67" s="36"/>
      <c r="RBI67" s="34"/>
      <c r="RBJ67" s="37"/>
      <c r="RBK67" s="37"/>
      <c r="RBL67" s="37"/>
      <c r="RBM67" s="37"/>
      <c r="RBN67" s="38"/>
      <c r="RBO67" s="39"/>
      <c r="RBP67" s="39"/>
      <c r="RBQ67" s="40"/>
      <c r="RBR67" s="41"/>
      <c r="RBS67" s="40"/>
      <c r="RBT67" s="40"/>
      <c r="RBU67" s="34"/>
      <c r="RBV67" s="35"/>
      <c r="RBW67" s="36"/>
      <c r="RBX67" s="34"/>
      <c r="RBY67" s="37"/>
      <c r="RBZ67" s="37"/>
      <c r="RCA67" s="37"/>
      <c r="RCB67" s="37"/>
      <c r="RCC67" s="38"/>
      <c r="RCD67" s="39"/>
      <c r="RCE67" s="39"/>
      <c r="RCF67" s="40"/>
      <c r="RCG67" s="41"/>
      <c r="RCH67" s="40"/>
      <c r="RCI67" s="40"/>
      <c r="RCJ67" s="34"/>
      <c r="RCK67" s="35"/>
      <c r="RCL67" s="36"/>
      <c r="RCM67" s="34"/>
      <c r="RCN67" s="37"/>
      <c r="RCO67" s="37"/>
      <c r="RCP67" s="37"/>
      <c r="RCQ67" s="37"/>
      <c r="RCR67" s="38"/>
      <c r="RCS67" s="39"/>
      <c r="RCT67" s="39"/>
      <c r="RCU67" s="40"/>
      <c r="RCV67" s="41"/>
      <c r="RCW67" s="40"/>
      <c r="RCX67" s="40"/>
      <c r="RCY67" s="34"/>
      <c r="RCZ67" s="35"/>
      <c r="RDA67" s="36"/>
      <c r="RDB67" s="34"/>
      <c r="RDC67" s="37"/>
      <c r="RDD67" s="37"/>
      <c r="RDE67" s="37"/>
      <c r="RDF67" s="37"/>
      <c r="RDG67" s="38"/>
      <c r="RDH67" s="39"/>
      <c r="RDI67" s="39"/>
      <c r="RDJ67" s="40"/>
      <c r="RDK67" s="41"/>
      <c r="RDL67" s="40"/>
      <c r="RDM67" s="40"/>
      <c r="RDN67" s="34"/>
      <c r="RDO67" s="35"/>
      <c r="RDP67" s="36"/>
      <c r="RDQ67" s="34"/>
      <c r="RDR67" s="37"/>
      <c r="RDS67" s="37"/>
      <c r="RDT67" s="37"/>
      <c r="RDU67" s="37"/>
      <c r="RDV67" s="38"/>
      <c r="RDW67" s="39"/>
      <c r="RDX67" s="39"/>
      <c r="RDY67" s="40"/>
      <c r="RDZ67" s="41"/>
      <c r="REA67" s="40"/>
      <c r="REB67" s="40"/>
      <c r="REC67" s="34"/>
      <c r="RED67" s="35"/>
      <c r="REE67" s="36"/>
      <c r="REF67" s="34"/>
      <c r="REG67" s="37"/>
      <c r="REH67" s="37"/>
      <c r="REI67" s="37"/>
      <c r="REJ67" s="37"/>
      <c r="REK67" s="38"/>
      <c r="REL67" s="39"/>
      <c r="REM67" s="39"/>
      <c r="REN67" s="40"/>
      <c r="REO67" s="41"/>
      <c r="REP67" s="40"/>
      <c r="REQ67" s="40"/>
      <c r="RER67" s="34"/>
      <c r="RES67" s="35"/>
      <c r="RET67" s="36"/>
      <c r="REU67" s="34"/>
      <c r="REV67" s="37"/>
      <c r="REW67" s="37"/>
      <c r="REX67" s="37"/>
      <c r="REY67" s="37"/>
      <c r="REZ67" s="38"/>
      <c r="RFA67" s="39"/>
      <c r="RFB67" s="39"/>
      <c r="RFC67" s="40"/>
      <c r="RFD67" s="41"/>
      <c r="RFE67" s="40"/>
      <c r="RFF67" s="40"/>
      <c r="RFG67" s="34"/>
      <c r="RFH67" s="35"/>
      <c r="RFI67" s="36"/>
      <c r="RFJ67" s="34"/>
      <c r="RFK67" s="37"/>
      <c r="RFL67" s="37"/>
      <c r="RFM67" s="37"/>
      <c r="RFN67" s="37"/>
      <c r="RFO67" s="38"/>
      <c r="RFP67" s="39"/>
      <c r="RFQ67" s="39"/>
      <c r="RFR67" s="40"/>
      <c r="RFS67" s="41"/>
      <c r="RFT67" s="40"/>
      <c r="RFU67" s="40"/>
      <c r="RFV67" s="34"/>
      <c r="RFW67" s="35"/>
      <c r="RFX67" s="36"/>
      <c r="RFY67" s="34"/>
      <c r="RFZ67" s="37"/>
      <c r="RGA67" s="37"/>
      <c r="RGB67" s="37"/>
      <c r="RGC67" s="37"/>
      <c r="RGD67" s="38"/>
      <c r="RGE67" s="39"/>
      <c r="RGF67" s="39"/>
      <c r="RGG67" s="40"/>
      <c r="RGH67" s="41"/>
      <c r="RGI67" s="40"/>
      <c r="RGJ67" s="40"/>
      <c r="RGK67" s="34"/>
      <c r="RGL67" s="35"/>
      <c r="RGM67" s="36"/>
      <c r="RGN67" s="34"/>
      <c r="RGO67" s="37"/>
      <c r="RGP67" s="37"/>
      <c r="RGQ67" s="37"/>
      <c r="RGR67" s="37"/>
      <c r="RGS67" s="38"/>
      <c r="RGT67" s="39"/>
      <c r="RGU67" s="39"/>
      <c r="RGV67" s="40"/>
      <c r="RGW67" s="41"/>
      <c r="RGX67" s="40"/>
      <c r="RGY67" s="40"/>
      <c r="RGZ67" s="34"/>
      <c r="RHA67" s="35"/>
      <c r="RHB67" s="36"/>
      <c r="RHC67" s="34"/>
      <c r="RHD67" s="37"/>
      <c r="RHE67" s="37"/>
      <c r="RHF67" s="37"/>
      <c r="RHG67" s="37"/>
      <c r="RHH67" s="38"/>
      <c r="RHI67" s="39"/>
      <c r="RHJ67" s="39"/>
      <c r="RHK67" s="40"/>
      <c r="RHL67" s="41"/>
      <c r="RHM67" s="40"/>
      <c r="RHN67" s="40"/>
      <c r="RHO67" s="34"/>
      <c r="RHP67" s="35"/>
      <c r="RHQ67" s="36"/>
      <c r="RHR67" s="34"/>
      <c r="RHS67" s="37"/>
      <c r="RHT67" s="37"/>
      <c r="RHU67" s="37"/>
      <c r="RHV67" s="37"/>
      <c r="RHW67" s="38"/>
      <c r="RHX67" s="39"/>
      <c r="RHY67" s="39"/>
      <c r="RHZ67" s="40"/>
      <c r="RIA67" s="41"/>
      <c r="RIB67" s="40"/>
      <c r="RIC67" s="40"/>
      <c r="RID67" s="34"/>
      <c r="RIE67" s="35"/>
      <c r="RIF67" s="36"/>
      <c r="RIG67" s="34"/>
      <c r="RIH67" s="37"/>
      <c r="RII67" s="37"/>
      <c r="RIJ67" s="37"/>
      <c r="RIK67" s="37"/>
      <c r="RIL67" s="38"/>
      <c r="RIM67" s="39"/>
      <c r="RIN67" s="39"/>
      <c r="RIO67" s="40"/>
      <c r="RIP67" s="41"/>
      <c r="RIQ67" s="40"/>
      <c r="RIR67" s="40"/>
      <c r="RIS67" s="34"/>
      <c r="RIT67" s="35"/>
      <c r="RIU67" s="36"/>
      <c r="RIV67" s="34"/>
      <c r="RIW67" s="37"/>
      <c r="RIX67" s="37"/>
      <c r="RIY67" s="37"/>
      <c r="RIZ67" s="37"/>
      <c r="RJA67" s="38"/>
      <c r="RJB67" s="39"/>
      <c r="RJC67" s="39"/>
      <c r="RJD67" s="40"/>
      <c r="RJE67" s="41"/>
      <c r="RJF67" s="40"/>
      <c r="RJG67" s="40"/>
      <c r="RJH67" s="34"/>
      <c r="RJI67" s="35"/>
      <c r="RJJ67" s="36"/>
      <c r="RJK67" s="34"/>
      <c r="RJL67" s="37"/>
      <c r="RJM67" s="37"/>
      <c r="RJN67" s="37"/>
      <c r="RJO67" s="37"/>
      <c r="RJP67" s="38"/>
      <c r="RJQ67" s="39"/>
      <c r="RJR67" s="39"/>
      <c r="RJS67" s="40"/>
      <c r="RJT67" s="41"/>
      <c r="RJU67" s="40"/>
      <c r="RJV67" s="40"/>
      <c r="RJW67" s="34"/>
      <c r="RJX67" s="35"/>
      <c r="RJY67" s="36"/>
      <c r="RJZ67" s="34"/>
      <c r="RKA67" s="37"/>
      <c r="RKB67" s="37"/>
      <c r="RKC67" s="37"/>
      <c r="RKD67" s="37"/>
      <c r="RKE67" s="38"/>
      <c r="RKF67" s="39"/>
      <c r="RKG67" s="39"/>
      <c r="RKH67" s="40"/>
      <c r="RKI67" s="41"/>
      <c r="RKJ67" s="40"/>
      <c r="RKK67" s="40"/>
      <c r="RKL67" s="34"/>
      <c r="RKM67" s="35"/>
      <c r="RKN67" s="36"/>
      <c r="RKO67" s="34"/>
      <c r="RKP67" s="37"/>
      <c r="RKQ67" s="37"/>
      <c r="RKR67" s="37"/>
      <c r="RKS67" s="37"/>
      <c r="RKT67" s="38"/>
      <c r="RKU67" s="39"/>
      <c r="RKV67" s="39"/>
      <c r="RKW67" s="40"/>
      <c r="RKX67" s="41"/>
      <c r="RKY67" s="40"/>
      <c r="RKZ67" s="40"/>
      <c r="RLA67" s="34"/>
      <c r="RLB67" s="35"/>
      <c r="RLC67" s="36"/>
      <c r="RLD67" s="34"/>
      <c r="RLE67" s="37"/>
      <c r="RLF67" s="37"/>
      <c r="RLG67" s="37"/>
      <c r="RLH67" s="37"/>
      <c r="RLI67" s="38"/>
      <c r="RLJ67" s="39"/>
      <c r="RLK67" s="39"/>
      <c r="RLL67" s="40"/>
      <c r="RLM67" s="41"/>
      <c r="RLN67" s="40"/>
      <c r="RLO67" s="40"/>
      <c r="RLP67" s="34"/>
      <c r="RLQ67" s="35"/>
      <c r="RLR67" s="36"/>
      <c r="RLS67" s="34"/>
      <c r="RLT67" s="37"/>
      <c r="RLU67" s="37"/>
      <c r="RLV67" s="37"/>
      <c r="RLW67" s="37"/>
      <c r="RLX67" s="38"/>
      <c r="RLY67" s="39"/>
      <c r="RLZ67" s="39"/>
      <c r="RMA67" s="40"/>
      <c r="RMB67" s="41"/>
      <c r="RMC67" s="40"/>
      <c r="RMD67" s="40"/>
      <c r="RME67" s="34"/>
      <c r="RMF67" s="35"/>
      <c r="RMG67" s="36"/>
      <c r="RMH67" s="34"/>
      <c r="RMI67" s="37"/>
      <c r="RMJ67" s="37"/>
      <c r="RMK67" s="37"/>
      <c r="RML67" s="37"/>
      <c r="RMM67" s="38"/>
      <c r="RMN67" s="39"/>
      <c r="RMO67" s="39"/>
      <c r="RMP67" s="40"/>
      <c r="RMQ67" s="41"/>
      <c r="RMR67" s="40"/>
      <c r="RMS67" s="40"/>
      <c r="RMT67" s="34"/>
      <c r="RMU67" s="35"/>
      <c r="RMV67" s="36"/>
      <c r="RMW67" s="34"/>
      <c r="RMX67" s="37"/>
      <c r="RMY67" s="37"/>
      <c r="RMZ67" s="37"/>
      <c r="RNA67" s="37"/>
      <c r="RNB67" s="38"/>
      <c r="RNC67" s="39"/>
      <c r="RND67" s="39"/>
      <c r="RNE67" s="40"/>
      <c r="RNF67" s="41"/>
      <c r="RNG67" s="40"/>
      <c r="RNH67" s="40"/>
      <c r="RNI67" s="34"/>
      <c r="RNJ67" s="35"/>
      <c r="RNK67" s="36"/>
      <c r="RNL67" s="34"/>
      <c r="RNM67" s="37"/>
      <c r="RNN67" s="37"/>
      <c r="RNO67" s="37"/>
      <c r="RNP67" s="37"/>
      <c r="RNQ67" s="38"/>
      <c r="RNR67" s="39"/>
      <c r="RNS67" s="39"/>
      <c r="RNT67" s="40"/>
      <c r="RNU67" s="41"/>
      <c r="RNV67" s="40"/>
      <c r="RNW67" s="40"/>
      <c r="RNX67" s="34"/>
      <c r="RNY67" s="35"/>
      <c r="RNZ67" s="36"/>
      <c r="ROA67" s="34"/>
      <c r="ROB67" s="37"/>
      <c r="ROC67" s="37"/>
      <c r="ROD67" s="37"/>
      <c r="ROE67" s="37"/>
      <c r="ROF67" s="38"/>
      <c r="ROG67" s="39"/>
      <c r="ROH67" s="39"/>
      <c r="ROI67" s="40"/>
      <c r="ROJ67" s="41"/>
      <c r="ROK67" s="40"/>
      <c r="ROL67" s="40"/>
      <c r="ROM67" s="34"/>
      <c r="RON67" s="35"/>
      <c r="ROO67" s="36"/>
      <c r="ROP67" s="34"/>
      <c r="ROQ67" s="37"/>
      <c r="ROR67" s="37"/>
      <c r="ROS67" s="37"/>
      <c r="ROT67" s="37"/>
      <c r="ROU67" s="38"/>
      <c r="ROV67" s="39"/>
      <c r="ROW67" s="39"/>
      <c r="ROX67" s="40"/>
      <c r="ROY67" s="41"/>
      <c r="ROZ67" s="40"/>
      <c r="RPA67" s="40"/>
      <c r="RPB67" s="34"/>
      <c r="RPC67" s="35"/>
      <c r="RPD67" s="36"/>
      <c r="RPE67" s="34"/>
      <c r="RPF67" s="37"/>
      <c r="RPG67" s="37"/>
      <c r="RPH67" s="37"/>
      <c r="RPI67" s="37"/>
      <c r="RPJ67" s="38"/>
      <c r="RPK67" s="39"/>
      <c r="RPL67" s="39"/>
      <c r="RPM67" s="40"/>
      <c r="RPN67" s="41"/>
      <c r="RPO67" s="40"/>
      <c r="RPP67" s="40"/>
      <c r="RPQ67" s="34"/>
      <c r="RPR67" s="35"/>
      <c r="RPS67" s="36"/>
      <c r="RPT67" s="34"/>
      <c r="RPU67" s="37"/>
      <c r="RPV67" s="37"/>
      <c r="RPW67" s="37"/>
      <c r="RPX67" s="37"/>
      <c r="RPY67" s="38"/>
      <c r="RPZ67" s="39"/>
      <c r="RQA67" s="39"/>
      <c r="RQB67" s="40"/>
      <c r="RQC67" s="41"/>
      <c r="RQD67" s="40"/>
      <c r="RQE67" s="40"/>
      <c r="RQF67" s="34"/>
      <c r="RQG67" s="35"/>
      <c r="RQH67" s="36"/>
      <c r="RQI67" s="34"/>
      <c r="RQJ67" s="37"/>
      <c r="RQK67" s="37"/>
      <c r="RQL67" s="37"/>
      <c r="RQM67" s="37"/>
      <c r="RQN67" s="38"/>
      <c r="RQO67" s="39"/>
      <c r="RQP67" s="39"/>
      <c r="RQQ67" s="40"/>
      <c r="RQR67" s="41"/>
      <c r="RQS67" s="40"/>
      <c r="RQT67" s="40"/>
      <c r="RQU67" s="34"/>
      <c r="RQV67" s="35"/>
      <c r="RQW67" s="36"/>
      <c r="RQX67" s="34"/>
      <c r="RQY67" s="37"/>
      <c r="RQZ67" s="37"/>
      <c r="RRA67" s="37"/>
      <c r="RRB67" s="37"/>
      <c r="RRC67" s="38"/>
      <c r="RRD67" s="39"/>
      <c r="RRE67" s="39"/>
      <c r="RRF67" s="40"/>
      <c r="RRG67" s="41"/>
      <c r="RRH67" s="40"/>
      <c r="RRI67" s="40"/>
      <c r="RRJ67" s="34"/>
      <c r="RRK67" s="35"/>
      <c r="RRL67" s="36"/>
      <c r="RRM67" s="34"/>
      <c r="RRN67" s="37"/>
      <c r="RRO67" s="37"/>
      <c r="RRP67" s="37"/>
      <c r="RRQ67" s="37"/>
      <c r="RRR67" s="38"/>
      <c r="RRS67" s="39"/>
      <c r="RRT67" s="39"/>
      <c r="RRU67" s="40"/>
      <c r="RRV67" s="41"/>
      <c r="RRW67" s="40"/>
      <c r="RRX67" s="40"/>
      <c r="RRY67" s="34"/>
      <c r="RRZ67" s="35"/>
      <c r="RSA67" s="36"/>
      <c r="RSB67" s="34"/>
      <c r="RSC67" s="37"/>
      <c r="RSD67" s="37"/>
      <c r="RSE67" s="37"/>
      <c r="RSF67" s="37"/>
      <c r="RSG67" s="38"/>
      <c r="RSH67" s="39"/>
      <c r="RSI67" s="39"/>
      <c r="RSJ67" s="40"/>
      <c r="RSK67" s="41"/>
      <c r="RSL67" s="40"/>
      <c r="RSM67" s="40"/>
      <c r="RSN67" s="34"/>
      <c r="RSO67" s="35"/>
      <c r="RSP67" s="36"/>
      <c r="RSQ67" s="34"/>
      <c r="RSR67" s="37"/>
      <c r="RSS67" s="37"/>
      <c r="RST67" s="37"/>
      <c r="RSU67" s="37"/>
      <c r="RSV67" s="38"/>
      <c r="RSW67" s="39"/>
      <c r="RSX67" s="39"/>
      <c r="RSY67" s="40"/>
      <c r="RSZ67" s="41"/>
      <c r="RTA67" s="40"/>
      <c r="RTB67" s="40"/>
      <c r="RTC67" s="34"/>
      <c r="RTD67" s="35"/>
      <c r="RTE67" s="36"/>
      <c r="RTF67" s="34"/>
      <c r="RTG67" s="37"/>
      <c r="RTH67" s="37"/>
      <c r="RTI67" s="37"/>
      <c r="RTJ67" s="37"/>
      <c r="RTK67" s="38"/>
      <c r="RTL67" s="39"/>
      <c r="RTM67" s="39"/>
      <c r="RTN67" s="40"/>
      <c r="RTO67" s="41"/>
      <c r="RTP67" s="40"/>
      <c r="RTQ67" s="40"/>
      <c r="RTR67" s="34"/>
      <c r="RTS67" s="35"/>
      <c r="RTT67" s="36"/>
      <c r="RTU67" s="34"/>
      <c r="RTV67" s="37"/>
      <c r="RTW67" s="37"/>
      <c r="RTX67" s="37"/>
      <c r="RTY67" s="37"/>
      <c r="RTZ67" s="38"/>
      <c r="RUA67" s="39"/>
      <c r="RUB67" s="39"/>
      <c r="RUC67" s="40"/>
      <c r="RUD67" s="41"/>
      <c r="RUE67" s="40"/>
      <c r="RUF67" s="40"/>
      <c r="RUG67" s="34"/>
      <c r="RUH67" s="35"/>
      <c r="RUI67" s="36"/>
      <c r="RUJ67" s="34"/>
      <c r="RUK67" s="37"/>
      <c r="RUL67" s="37"/>
      <c r="RUM67" s="37"/>
      <c r="RUN67" s="37"/>
      <c r="RUO67" s="38"/>
      <c r="RUP67" s="39"/>
      <c r="RUQ67" s="39"/>
      <c r="RUR67" s="40"/>
      <c r="RUS67" s="41"/>
      <c r="RUT67" s="40"/>
      <c r="RUU67" s="40"/>
      <c r="RUV67" s="34"/>
      <c r="RUW67" s="35"/>
      <c r="RUX67" s="36"/>
      <c r="RUY67" s="34"/>
      <c r="RUZ67" s="37"/>
      <c r="RVA67" s="37"/>
      <c r="RVB67" s="37"/>
      <c r="RVC67" s="37"/>
      <c r="RVD67" s="38"/>
      <c r="RVE67" s="39"/>
      <c r="RVF67" s="39"/>
      <c r="RVG67" s="40"/>
      <c r="RVH67" s="41"/>
      <c r="RVI67" s="40"/>
      <c r="RVJ67" s="40"/>
      <c r="RVK67" s="34"/>
      <c r="RVL67" s="35"/>
      <c r="RVM67" s="36"/>
      <c r="RVN67" s="34"/>
      <c r="RVO67" s="37"/>
      <c r="RVP67" s="37"/>
      <c r="RVQ67" s="37"/>
      <c r="RVR67" s="37"/>
      <c r="RVS67" s="38"/>
      <c r="RVT67" s="39"/>
      <c r="RVU67" s="39"/>
      <c r="RVV67" s="40"/>
      <c r="RVW67" s="41"/>
      <c r="RVX67" s="40"/>
      <c r="RVY67" s="40"/>
      <c r="RVZ67" s="34"/>
      <c r="RWA67" s="35"/>
      <c r="RWB67" s="36"/>
      <c r="RWC67" s="34"/>
      <c r="RWD67" s="37"/>
      <c r="RWE67" s="37"/>
      <c r="RWF67" s="37"/>
      <c r="RWG67" s="37"/>
      <c r="RWH67" s="38"/>
      <c r="RWI67" s="39"/>
      <c r="RWJ67" s="39"/>
      <c r="RWK67" s="40"/>
      <c r="RWL67" s="41"/>
      <c r="RWM67" s="40"/>
      <c r="RWN67" s="40"/>
      <c r="RWO67" s="34"/>
      <c r="RWP67" s="35"/>
      <c r="RWQ67" s="36"/>
      <c r="RWR67" s="34"/>
      <c r="RWS67" s="37"/>
      <c r="RWT67" s="37"/>
      <c r="RWU67" s="37"/>
      <c r="RWV67" s="37"/>
      <c r="RWW67" s="38"/>
      <c r="RWX67" s="39"/>
      <c r="RWY67" s="39"/>
      <c r="RWZ67" s="40"/>
      <c r="RXA67" s="41"/>
      <c r="RXB67" s="40"/>
      <c r="RXC67" s="40"/>
      <c r="RXD67" s="34"/>
      <c r="RXE67" s="35"/>
      <c r="RXF67" s="36"/>
      <c r="RXG67" s="34"/>
      <c r="RXH67" s="37"/>
      <c r="RXI67" s="37"/>
      <c r="RXJ67" s="37"/>
      <c r="RXK67" s="37"/>
      <c r="RXL67" s="38"/>
      <c r="RXM67" s="39"/>
      <c r="RXN67" s="39"/>
      <c r="RXO67" s="40"/>
      <c r="RXP67" s="41"/>
      <c r="RXQ67" s="40"/>
      <c r="RXR67" s="40"/>
      <c r="RXS67" s="34"/>
      <c r="RXT67" s="35"/>
      <c r="RXU67" s="36"/>
      <c r="RXV67" s="34"/>
      <c r="RXW67" s="37"/>
      <c r="RXX67" s="37"/>
      <c r="RXY67" s="37"/>
      <c r="RXZ67" s="37"/>
      <c r="RYA67" s="38"/>
      <c r="RYB67" s="39"/>
      <c r="RYC67" s="39"/>
      <c r="RYD67" s="40"/>
      <c r="RYE67" s="41"/>
      <c r="RYF67" s="40"/>
      <c r="RYG67" s="40"/>
      <c r="RYH67" s="34"/>
      <c r="RYI67" s="35"/>
      <c r="RYJ67" s="36"/>
      <c r="RYK67" s="34"/>
      <c r="RYL67" s="37"/>
      <c r="RYM67" s="37"/>
      <c r="RYN67" s="37"/>
      <c r="RYO67" s="37"/>
      <c r="RYP67" s="38"/>
      <c r="RYQ67" s="39"/>
      <c r="RYR67" s="39"/>
      <c r="RYS67" s="40"/>
      <c r="RYT67" s="41"/>
      <c r="RYU67" s="40"/>
      <c r="RYV67" s="40"/>
      <c r="RYW67" s="34"/>
      <c r="RYX67" s="35"/>
      <c r="RYY67" s="36"/>
      <c r="RYZ67" s="34"/>
      <c r="RZA67" s="37"/>
      <c r="RZB67" s="37"/>
      <c r="RZC67" s="37"/>
      <c r="RZD67" s="37"/>
      <c r="RZE67" s="38"/>
      <c r="RZF67" s="39"/>
      <c r="RZG67" s="39"/>
      <c r="RZH67" s="40"/>
      <c r="RZI67" s="41"/>
      <c r="RZJ67" s="40"/>
      <c r="RZK67" s="40"/>
      <c r="RZL67" s="34"/>
      <c r="RZM67" s="35"/>
      <c r="RZN67" s="36"/>
      <c r="RZO67" s="34"/>
      <c r="RZP67" s="37"/>
      <c r="RZQ67" s="37"/>
      <c r="RZR67" s="37"/>
      <c r="RZS67" s="37"/>
      <c r="RZT67" s="38"/>
      <c r="RZU67" s="39"/>
      <c r="RZV67" s="39"/>
      <c r="RZW67" s="40"/>
      <c r="RZX67" s="41"/>
      <c r="RZY67" s="40"/>
      <c r="RZZ67" s="40"/>
      <c r="SAA67" s="34"/>
      <c r="SAB67" s="35"/>
      <c r="SAC67" s="36"/>
      <c r="SAD67" s="34"/>
      <c r="SAE67" s="37"/>
      <c r="SAF67" s="37"/>
      <c r="SAG67" s="37"/>
      <c r="SAH67" s="37"/>
      <c r="SAI67" s="38"/>
      <c r="SAJ67" s="39"/>
      <c r="SAK67" s="39"/>
      <c r="SAL67" s="40"/>
      <c r="SAM67" s="41"/>
      <c r="SAN67" s="40"/>
      <c r="SAO67" s="40"/>
      <c r="SAP67" s="34"/>
      <c r="SAQ67" s="35"/>
      <c r="SAR67" s="36"/>
      <c r="SAS67" s="34"/>
      <c r="SAT67" s="37"/>
      <c r="SAU67" s="37"/>
      <c r="SAV67" s="37"/>
      <c r="SAW67" s="37"/>
      <c r="SAX67" s="38"/>
      <c r="SAY67" s="39"/>
      <c r="SAZ67" s="39"/>
      <c r="SBA67" s="40"/>
      <c r="SBB67" s="41"/>
      <c r="SBC67" s="40"/>
      <c r="SBD67" s="40"/>
      <c r="SBE67" s="34"/>
      <c r="SBF67" s="35"/>
      <c r="SBG67" s="36"/>
      <c r="SBH67" s="34"/>
      <c r="SBI67" s="37"/>
      <c r="SBJ67" s="37"/>
      <c r="SBK67" s="37"/>
      <c r="SBL67" s="37"/>
      <c r="SBM67" s="38"/>
      <c r="SBN67" s="39"/>
      <c r="SBO67" s="39"/>
      <c r="SBP67" s="40"/>
      <c r="SBQ67" s="41"/>
      <c r="SBR67" s="40"/>
      <c r="SBS67" s="40"/>
      <c r="SBT67" s="34"/>
      <c r="SBU67" s="35"/>
      <c r="SBV67" s="36"/>
      <c r="SBW67" s="34"/>
      <c r="SBX67" s="37"/>
      <c r="SBY67" s="37"/>
      <c r="SBZ67" s="37"/>
      <c r="SCA67" s="37"/>
      <c r="SCB67" s="38"/>
      <c r="SCC67" s="39"/>
      <c r="SCD67" s="39"/>
      <c r="SCE67" s="40"/>
      <c r="SCF67" s="41"/>
      <c r="SCG67" s="40"/>
      <c r="SCH67" s="40"/>
      <c r="SCI67" s="34"/>
      <c r="SCJ67" s="35"/>
      <c r="SCK67" s="36"/>
      <c r="SCL67" s="34"/>
      <c r="SCM67" s="37"/>
      <c r="SCN67" s="37"/>
      <c r="SCO67" s="37"/>
      <c r="SCP67" s="37"/>
      <c r="SCQ67" s="38"/>
      <c r="SCR67" s="39"/>
      <c r="SCS67" s="39"/>
      <c r="SCT67" s="40"/>
      <c r="SCU67" s="41"/>
      <c r="SCV67" s="40"/>
      <c r="SCW67" s="40"/>
      <c r="SCX67" s="34"/>
      <c r="SCY67" s="35"/>
      <c r="SCZ67" s="36"/>
      <c r="SDA67" s="34"/>
      <c r="SDB67" s="37"/>
      <c r="SDC67" s="37"/>
      <c r="SDD67" s="37"/>
      <c r="SDE67" s="37"/>
      <c r="SDF67" s="38"/>
      <c r="SDG67" s="39"/>
      <c r="SDH67" s="39"/>
      <c r="SDI67" s="40"/>
      <c r="SDJ67" s="41"/>
      <c r="SDK67" s="40"/>
      <c r="SDL67" s="40"/>
      <c r="SDM67" s="34"/>
      <c r="SDN67" s="35"/>
      <c r="SDO67" s="36"/>
      <c r="SDP67" s="34"/>
      <c r="SDQ67" s="37"/>
      <c r="SDR67" s="37"/>
      <c r="SDS67" s="37"/>
      <c r="SDT67" s="37"/>
      <c r="SDU67" s="38"/>
      <c r="SDV67" s="39"/>
      <c r="SDW67" s="39"/>
      <c r="SDX67" s="40"/>
      <c r="SDY67" s="41"/>
      <c r="SDZ67" s="40"/>
      <c r="SEA67" s="40"/>
      <c r="SEB67" s="34"/>
      <c r="SEC67" s="35"/>
      <c r="SED67" s="36"/>
      <c r="SEE67" s="34"/>
      <c r="SEF67" s="37"/>
      <c r="SEG67" s="37"/>
      <c r="SEH67" s="37"/>
      <c r="SEI67" s="37"/>
      <c r="SEJ67" s="38"/>
      <c r="SEK67" s="39"/>
      <c r="SEL67" s="39"/>
      <c r="SEM67" s="40"/>
      <c r="SEN67" s="41"/>
      <c r="SEO67" s="40"/>
      <c r="SEP67" s="40"/>
      <c r="SEQ67" s="34"/>
      <c r="SER67" s="35"/>
      <c r="SES67" s="36"/>
      <c r="SET67" s="34"/>
      <c r="SEU67" s="37"/>
      <c r="SEV67" s="37"/>
      <c r="SEW67" s="37"/>
      <c r="SEX67" s="37"/>
      <c r="SEY67" s="38"/>
      <c r="SEZ67" s="39"/>
      <c r="SFA67" s="39"/>
      <c r="SFB67" s="40"/>
      <c r="SFC67" s="41"/>
      <c r="SFD67" s="40"/>
      <c r="SFE67" s="40"/>
      <c r="SFF67" s="34"/>
      <c r="SFG67" s="35"/>
      <c r="SFH67" s="36"/>
      <c r="SFI67" s="34"/>
      <c r="SFJ67" s="37"/>
      <c r="SFK67" s="37"/>
      <c r="SFL67" s="37"/>
      <c r="SFM67" s="37"/>
      <c r="SFN67" s="38"/>
      <c r="SFO67" s="39"/>
      <c r="SFP67" s="39"/>
      <c r="SFQ67" s="40"/>
      <c r="SFR67" s="41"/>
      <c r="SFS67" s="40"/>
      <c r="SFT67" s="40"/>
      <c r="SFU67" s="34"/>
      <c r="SFV67" s="35"/>
      <c r="SFW67" s="36"/>
      <c r="SFX67" s="34"/>
      <c r="SFY67" s="37"/>
      <c r="SFZ67" s="37"/>
      <c r="SGA67" s="37"/>
      <c r="SGB67" s="37"/>
      <c r="SGC67" s="38"/>
      <c r="SGD67" s="39"/>
      <c r="SGE67" s="39"/>
      <c r="SGF67" s="40"/>
      <c r="SGG67" s="41"/>
      <c r="SGH67" s="40"/>
      <c r="SGI67" s="40"/>
      <c r="SGJ67" s="34"/>
      <c r="SGK67" s="35"/>
      <c r="SGL67" s="36"/>
      <c r="SGM67" s="34"/>
      <c r="SGN67" s="37"/>
      <c r="SGO67" s="37"/>
      <c r="SGP67" s="37"/>
      <c r="SGQ67" s="37"/>
      <c r="SGR67" s="38"/>
      <c r="SGS67" s="39"/>
      <c r="SGT67" s="39"/>
      <c r="SGU67" s="40"/>
      <c r="SGV67" s="41"/>
      <c r="SGW67" s="40"/>
      <c r="SGX67" s="40"/>
      <c r="SGY67" s="34"/>
      <c r="SGZ67" s="35"/>
      <c r="SHA67" s="36"/>
      <c r="SHB67" s="34"/>
      <c r="SHC67" s="37"/>
      <c r="SHD67" s="37"/>
      <c r="SHE67" s="37"/>
      <c r="SHF67" s="37"/>
      <c r="SHG67" s="38"/>
      <c r="SHH67" s="39"/>
      <c r="SHI67" s="39"/>
      <c r="SHJ67" s="40"/>
      <c r="SHK67" s="41"/>
      <c r="SHL67" s="40"/>
      <c r="SHM67" s="40"/>
      <c r="SHN67" s="34"/>
      <c r="SHO67" s="35"/>
      <c r="SHP67" s="36"/>
      <c r="SHQ67" s="34"/>
      <c r="SHR67" s="37"/>
      <c r="SHS67" s="37"/>
      <c r="SHT67" s="37"/>
      <c r="SHU67" s="37"/>
      <c r="SHV67" s="38"/>
      <c r="SHW67" s="39"/>
      <c r="SHX67" s="39"/>
      <c r="SHY67" s="40"/>
      <c r="SHZ67" s="41"/>
      <c r="SIA67" s="40"/>
      <c r="SIB67" s="40"/>
      <c r="SIC67" s="34"/>
      <c r="SID67" s="35"/>
      <c r="SIE67" s="36"/>
      <c r="SIF67" s="34"/>
      <c r="SIG67" s="37"/>
      <c r="SIH67" s="37"/>
      <c r="SII67" s="37"/>
      <c r="SIJ67" s="37"/>
      <c r="SIK67" s="38"/>
      <c r="SIL67" s="39"/>
      <c r="SIM67" s="39"/>
      <c r="SIN67" s="40"/>
      <c r="SIO67" s="41"/>
      <c r="SIP67" s="40"/>
      <c r="SIQ67" s="40"/>
      <c r="SIR67" s="34"/>
      <c r="SIS67" s="35"/>
      <c r="SIT67" s="36"/>
      <c r="SIU67" s="34"/>
      <c r="SIV67" s="37"/>
      <c r="SIW67" s="37"/>
      <c r="SIX67" s="37"/>
      <c r="SIY67" s="37"/>
      <c r="SIZ67" s="38"/>
      <c r="SJA67" s="39"/>
      <c r="SJB67" s="39"/>
      <c r="SJC67" s="40"/>
      <c r="SJD67" s="41"/>
      <c r="SJE67" s="40"/>
      <c r="SJF67" s="40"/>
      <c r="SJG67" s="34"/>
      <c r="SJH67" s="35"/>
      <c r="SJI67" s="36"/>
      <c r="SJJ67" s="34"/>
      <c r="SJK67" s="37"/>
      <c r="SJL67" s="37"/>
      <c r="SJM67" s="37"/>
      <c r="SJN67" s="37"/>
      <c r="SJO67" s="38"/>
      <c r="SJP67" s="39"/>
      <c r="SJQ67" s="39"/>
      <c r="SJR67" s="40"/>
      <c r="SJS67" s="41"/>
      <c r="SJT67" s="40"/>
      <c r="SJU67" s="40"/>
      <c r="SJV67" s="34"/>
      <c r="SJW67" s="35"/>
      <c r="SJX67" s="36"/>
      <c r="SJY67" s="34"/>
      <c r="SJZ67" s="37"/>
      <c r="SKA67" s="37"/>
      <c r="SKB67" s="37"/>
      <c r="SKC67" s="37"/>
      <c r="SKD67" s="38"/>
      <c r="SKE67" s="39"/>
      <c r="SKF67" s="39"/>
      <c r="SKG67" s="40"/>
      <c r="SKH67" s="41"/>
      <c r="SKI67" s="40"/>
      <c r="SKJ67" s="40"/>
      <c r="SKK67" s="34"/>
      <c r="SKL67" s="35"/>
      <c r="SKM67" s="36"/>
      <c r="SKN67" s="34"/>
      <c r="SKO67" s="37"/>
      <c r="SKP67" s="37"/>
      <c r="SKQ67" s="37"/>
      <c r="SKR67" s="37"/>
      <c r="SKS67" s="38"/>
      <c r="SKT67" s="39"/>
      <c r="SKU67" s="39"/>
      <c r="SKV67" s="40"/>
      <c r="SKW67" s="41"/>
      <c r="SKX67" s="40"/>
      <c r="SKY67" s="40"/>
      <c r="SKZ67" s="34"/>
      <c r="SLA67" s="35"/>
      <c r="SLB67" s="36"/>
      <c r="SLC67" s="34"/>
      <c r="SLD67" s="37"/>
      <c r="SLE67" s="37"/>
      <c r="SLF67" s="37"/>
      <c r="SLG67" s="37"/>
      <c r="SLH67" s="38"/>
      <c r="SLI67" s="39"/>
      <c r="SLJ67" s="39"/>
      <c r="SLK67" s="40"/>
      <c r="SLL67" s="41"/>
      <c r="SLM67" s="40"/>
      <c r="SLN67" s="40"/>
      <c r="SLO67" s="34"/>
      <c r="SLP67" s="35"/>
      <c r="SLQ67" s="36"/>
      <c r="SLR67" s="34"/>
      <c r="SLS67" s="37"/>
      <c r="SLT67" s="37"/>
      <c r="SLU67" s="37"/>
      <c r="SLV67" s="37"/>
      <c r="SLW67" s="38"/>
      <c r="SLX67" s="39"/>
      <c r="SLY67" s="39"/>
      <c r="SLZ67" s="40"/>
      <c r="SMA67" s="41"/>
      <c r="SMB67" s="40"/>
      <c r="SMC67" s="40"/>
      <c r="SMD67" s="34"/>
      <c r="SME67" s="35"/>
      <c r="SMF67" s="36"/>
      <c r="SMG67" s="34"/>
      <c r="SMH67" s="37"/>
      <c r="SMI67" s="37"/>
      <c r="SMJ67" s="37"/>
      <c r="SMK67" s="37"/>
      <c r="SML67" s="38"/>
      <c r="SMM67" s="39"/>
      <c r="SMN67" s="39"/>
      <c r="SMO67" s="40"/>
      <c r="SMP67" s="41"/>
      <c r="SMQ67" s="40"/>
      <c r="SMR67" s="40"/>
      <c r="SMS67" s="34"/>
      <c r="SMT67" s="35"/>
      <c r="SMU67" s="36"/>
      <c r="SMV67" s="34"/>
      <c r="SMW67" s="37"/>
      <c r="SMX67" s="37"/>
      <c r="SMY67" s="37"/>
      <c r="SMZ67" s="37"/>
      <c r="SNA67" s="38"/>
      <c r="SNB67" s="39"/>
      <c r="SNC67" s="39"/>
      <c r="SND67" s="40"/>
      <c r="SNE67" s="41"/>
      <c r="SNF67" s="40"/>
      <c r="SNG67" s="40"/>
      <c r="SNH67" s="34"/>
      <c r="SNI67" s="35"/>
      <c r="SNJ67" s="36"/>
      <c r="SNK67" s="34"/>
      <c r="SNL67" s="37"/>
      <c r="SNM67" s="37"/>
      <c r="SNN67" s="37"/>
      <c r="SNO67" s="37"/>
      <c r="SNP67" s="38"/>
      <c r="SNQ67" s="39"/>
      <c r="SNR67" s="39"/>
      <c r="SNS67" s="40"/>
      <c r="SNT67" s="41"/>
      <c r="SNU67" s="40"/>
      <c r="SNV67" s="40"/>
      <c r="SNW67" s="34"/>
      <c r="SNX67" s="35"/>
      <c r="SNY67" s="36"/>
      <c r="SNZ67" s="34"/>
      <c r="SOA67" s="37"/>
      <c r="SOB67" s="37"/>
      <c r="SOC67" s="37"/>
      <c r="SOD67" s="37"/>
      <c r="SOE67" s="38"/>
      <c r="SOF67" s="39"/>
      <c r="SOG67" s="39"/>
      <c r="SOH67" s="40"/>
      <c r="SOI67" s="41"/>
      <c r="SOJ67" s="40"/>
      <c r="SOK67" s="40"/>
      <c r="SOL67" s="34"/>
      <c r="SOM67" s="35"/>
      <c r="SON67" s="36"/>
      <c r="SOO67" s="34"/>
      <c r="SOP67" s="37"/>
      <c r="SOQ67" s="37"/>
      <c r="SOR67" s="37"/>
      <c r="SOS67" s="37"/>
      <c r="SOT67" s="38"/>
      <c r="SOU67" s="39"/>
      <c r="SOV67" s="39"/>
      <c r="SOW67" s="40"/>
      <c r="SOX67" s="41"/>
      <c r="SOY67" s="40"/>
      <c r="SOZ67" s="40"/>
      <c r="SPA67" s="34"/>
      <c r="SPB67" s="35"/>
      <c r="SPC67" s="36"/>
      <c r="SPD67" s="34"/>
      <c r="SPE67" s="37"/>
      <c r="SPF67" s="37"/>
      <c r="SPG67" s="37"/>
      <c r="SPH67" s="37"/>
      <c r="SPI67" s="38"/>
      <c r="SPJ67" s="39"/>
      <c r="SPK67" s="39"/>
      <c r="SPL67" s="40"/>
      <c r="SPM67" s="41"/>
      <c r="SPN67" s="40"/>
      <c r="SPO67" s="40"/>
      <c r="SPP67" s="34"/>
      <c r="SPQ67" s="35"/>
      <c r="SPR67" s="36"/>
      <c r="SPS67" s="34"/>
      <c r="SPT67" s="37"/>
      <c r="SPU67" s="37"/>
      <c r="SPV67" s="37"/>
      <c r="SPW67" s="37"/>
      <c r="SPX67" s="38"/>
      <c r="SPY67" s="39"/>
      <c r="SPZ67" s="39"/>
      <c r="SQA67" s="40"/>
      <c r="SQB67" s="41"/>
      <c r="SQC67" s="40"/>
      <c r="SQD67" s="40"/>
      <c r="SQE67" s="34"/>
      <c r="SQF67" s="35"/>
      <c r="SQG67" s="36"/>
      <c r="SQH67" s="34"/>
      <c r="SQI67" s="37"/>
      <c r="SQJ67" s="37"/>
      <c r="SQK67" s="37"/>
      <c r="SQL67" s="37"/>
      <c r="SQM67" s="38"/>
      <c r="SQN67" s="39"/>
      <c r="SQO67" s="39"/>
      <c r="SQP67" s="40"/>
      <c r="SQQ67" s="41"/>
      <c r="SQR67" s="40"/>
      <c r="SQS67" s="40"/>
      <c r="SQT67" s="34"/>
      <c r="SQU67" s="35"/>
      <c r="SQV67" s="36"/>
      <c r="SQW67" s="34"/>
      <c r="SQX67" s="37"/>
      <c r="SQY67" s="37"/>
      <c r="SQZ67" s="37"/>
      <c r="SRA67" s="37"/>
      <c r="SRB67" s="38"/>
      <c r="SRC67" s="39"/>
      <c r="SRD67" s="39"/>
      <c r="SRE67" s="40"/>
      <c r="SRF67" s="41"/>
      <c r="SRG67" s="40"/>
      <c r="SRH67" s="40"/>
      <c r="SRI67" s="34"/>
      <c r="SRJ67" s="35"/>
      <c r="SRK67" s="36"/>
      <c r="SRL67" s="34"/>
      <c r="SRM67" s="37"/>
      <c r="SRN67" s="37"/>
      <c r="SRO67" s="37"/>
      <c r="SRP67" s="37"/>
      <c r="SRQ67" s="38"/>
      <c r="SRR67" s="39"/>
      <c r="SRS67" s="39"/>
      <c r="SRT67" s="40"/>
      <c r="SRU67" s="41"/>
      <c r="SRV67" s="40"/>
      <c r="SRW67" s="40"/>
      <c r="SRX67" s="34"/>
      <c r="SRY67" s="35"/>
      <c r="SRZ67" s="36"/>
      <c r="SSA67" s="34"/>
      <c r="SSB67" s="37"/>
      <c r="SSC67" s="37"/>
      <c r="SSD67" s="37"/>
      <c r="SSE67" s="37"/>
      <c r="SSF67" s="38"/>
      <c r="SSG67" s="39"/>
      <c r="SSH67" s="39"/>
      <c r="SSI67" s="40"/>
      <c r="SSJ67" s="41"/>
      <c r="SSK67" s="40"/>
      <c r="SSL67" s="40"/>
      <c r="SSM67" s="34"/>
      <c r="SSN67" s="35"/>
      <c r="SSO67" s="36"/>
      <c r="SSP67" s="34"/>
      <c r="SSQ67" s="37"/>
      <c r="SSR67" s="37"/>
      <c r="SSS67" s="37"/>
      <c r="SST67" s="37"/>
      <c r="SSU67" s="38"/>
      <c r="SSV67" s="39"/>
      <c r="SSW67" s="39"/>
      <c r="SSX67" s="40"/>
      <c r="SSY67" s="41"/>
      <c r="SSZ67" s="40"/>
      <c r="STA67" s="40"/>
      <c r="STB67" s="34"/>
      <c r="STC67" s="35"/>
      <c r="STD67" s="36"/>
      <c r="STE67" s="34"/>
      <c r="STF67" s="37"/>
      <c r="STG67" s="37"/>
      <c r="STH67" s="37"/>
      <c r="STI67" s="37"/>
      <c r="STJ67" s="38"/>
      <c r="STK67" s="39"/>
      <c r="STL67" s="39"/>
      <c r="STM67" s="40"/>
      <c r="STN67" s="41"/>
      <c r="STO67" s="40"/>
      <c r="STP67" s="40"/>
      <c r="STQ67" s="34"/>
      <c r="STR67" s="35"/>
      <c r="STS67" s="36"/>
      <c r="STT67" s="34"/>
      <c r="STU67" s="37"/>
      <c r="STV67" s="37"/>
      <c r="STW67" s="37"/>
      <c r="STX67" s="37"/>
      <c r="STY67" s="38"/>
      <c r="STZ67" s="39"/>
      <c r="SUA67" s="39"/>
      <c r="SUB67" s="40"/>
      <c r="SUC67" s="41"/>
      <c r="SUD67" s="40"/>
      <c r="SUE67" s="40"/>
      <c r="SUF67" s="34"/>
      <c r="SUG67" s="35"/>
      <c r="SUH67" s="36"/>
      <c r="SUI67" s="34"/>
      <c r="SUJ67" s="37"/>
      <c r="SUK67" s="37"/>
      <c r="SUL67" s="37"/>
      <c r="SUM67" s="37"/>
      <c r="SUN67" s="38"/>
      <c r="SUO67" s="39"/>
      <c r="SUP67" s="39"/>
      <c r="SUQ67" s="40"/>
      <c r="SUR67" s="41"/>
      <c r="SUS67" s="40"/>
      <c r="SUT67" s="40"/>
      <c r="SUU67" s="34"/>
      <c r="SUV67" s="35"/>
      <c r="SUW67" s="36"/>
      <c r="SUX67" s="34"/>
      <c r="SUY67" s="37"/>
      <c r="SUZ67" s="37"/>
      <c r="SVA67" s="37"/>
      <c r="SVB67" s="37"/>
      <c r="SVC67" s="38"/>
      <c r="SVD67" s="39"/>
      <c r="SVE67" s="39"/>
      <c r="SVF67" s="40"/>
      <c r="SVG67" s="41"/>
      <c r="SVH67" s="40"/>
      <c r="SVI67" s="40"/>
      <c r="SVJ67" s="34"/>
      <c r="SVK67" s="35"/>
      <c r="SVL67" s="36"/>
      <c r="SVM67" s="34"/>
      <c r="SVN67" s="37"/>
      <c r="SVO67" s="37"/>
      <c r="SVP67" s="37"/>
      <c r="SVQ67" s="37"/>
      <c r="SVR67" s="38"/>
      <c r="SVS67" s="39"/>
      <c r="SVT67" s="39"/>
      <c r="SVU67" s="40"/>
      <c r="SVV67" s="41"/>
      <c r="SVW67" s="40"/>
      <c r="SVX67" s="40"/>
      <c r="SVY67" s="34"/>
      <c r="SVZ67" s="35"/>
      <c r="SWA67" s="36"/>
      <c r="SWB67" s="34"/>
      <c r="SWC67" s="37"/>
      <c r="SWD67" s="37"/>
      <c r="SWE67" s="37"/>
      <c r="SWF67" s="37"/>
      <c r="SWG67" s="38"/>
      <c r="SWH67" s="39"/>
      <c r="SWI67" s="39"/>
      <c r="SWJ67" s="40"/>
      <c r="SWK67" s="41"/>
      <c r="SWL67" s="40"/>
      <c r="SWM67" s="40"/>
      <c r="SWN67" s="34"/>
      <c r="SWO67" s="35"/>
      <c r="SWP67" s="36"/>
      <c r="SWQ67" s="34"/>
      <c r="SWR67" s="37"/>
      <c r="SWS67" s="37"/>
      <c r="SWT67" s="37"/>
      <c r="SWU67" s="37"/>
      <c r="SWV67" s="38"/>
      <c r="SWW67" s="39"/>
      <c r="SWX67" s="39"/>
      <c r="SWY67" s="40"/>
      <c r="SWZ67" s="41"/>
      <c r="SXA67" s="40"/>
      <c r="SXB67" s="40"/>
      <c r="SXC67" s="34"/>
      <c r="SXD67" s="35"/>
      <c r="SXE67" s="36"/>
      <c r="SXF67" s="34"/>
      <c r="SXG67" s="37"/>
      <c r="SXH67" s="37"/>
      <c r="SXI67" s="37"/>
      <c r="SXJ67" s="37"/>
      <c r="SXK67" s="38"/>
      <c r="SXL67" s="39"/>
      <c r="SXM67" s="39"/>
      <c r="SXN67" s="40"/>
      <c r="SXO67" s="41"/>
      <c r="SXP67" s="40"/>
      <c r="SXQ67" s="40"/>
      <c r="SXR67" s="34"/>
      <c r="SXS67" s="35"/>
      <c r="SXT67" s="36"/>
      <c r="SXU67" s="34"/>
      <c r="SXV67" s="37"/>
      <c r="SXW67" s="37"/>
      <c r="SXX67" s="37"/>
      <c r="SXY67" s="37"/>
      <c r="SXZ67" s="38"/>
      <c r="SYA67" s="39"/>
      <c r="SYB67" s="39"/>
      <c r="SYC67" s="40"/>
      <c r="SYD67" s="41"/>
      <c r="SYE67" s="40"/>
      <c r="SYF67" s="40"/>
      <c r="SYG67" s="34"/>
      <c r="SYH67" s="35"/>
      <c r="SYI67" s="36"/>
      <c r="SYJ67" s="34"/>
      <c r="SYK67" s="37"/>
      <c r="SYL67" s="37"/>
      <c r="SYM67" s="37"/>
      <c r="SYN67" s="37"/>
      <c r="SYO67" s="38"/>
      <c r="SYP67" s="39"/>
      <c r="SYQ67" s="39"/>
      <c r="SYR67" s="40"/>
      <c r="SYS67" s="41"/>
      <c r="SYT67" s="40"/>
      <c r="SYU67" s="40"/>
      <c r="SYV67" s="34"/>
      <c r="SYW67" s="35"/>
      <c r="SYX67" s="36"/>
      <c r="SYY67" s="34"/>
      <c r="SYZ67" s="37"/>
      <c r="SZA67" s="37"/>
      <c r="SZB67" s="37"/>
      <c r="SZC67" s="37"/>
      <c r="SZD67" s="38"/>
      <c r="SZE67" s="39"/>
      <c r="SZF67" s="39"/>
      <c r="SZG67" s="40"/>
      <c r="SZH67" s="41"/>
      <c r="SZI67" s="40"/>
      <c r="SZJ67" s="40"/>
      <c r="SZK67" s="34"/>
      <c r="SZL67" s="35"/>
      <c r="SZM67" s="36"/>
      <c r="SZN67" s="34"/>
      <c r="SZO67" s="37"/>
      <c r="SZP67" s="37"/>
      <c r="SZQ67" s="37"/>
      <c r="SZR67" s="37"/>
      <c r="SZS67" s="38"/>
      <c r="SZT67" s="39"/>
      <c r="SZU67" s="39"/>
      <c r="SZV67" s="40"/>
      <c r="SZW67" s="41"/>
      <c r="SZX67" s="40"/>
      <c r="SZY67" s="40"/>
      <c r="SZZ67" s="34"/>
      <c r="TAA67" s="35"/>
      <c r="TAB67" s="36"/>
      <c r="TAC67" s="34"/>
      <c r="TAD67" s="37"/>
      <c r="TAE67" s="37"/>
      <c r="TAF67" s="37"/>
      <c r="TAG67" s="37"/>
      <c r="TAH67" s="38"/>
      <c r="TAI67" s="39"/>
      <c r="TAJ67" s="39"/>
      <c r="TAK67" s="40"/>
      <c r="TAL67" s="41"/>
      <c r="TAM67" s="40"/>
      <c r="TAN67" s="40"/>
      <c r="TAO67" s="34"/>
      <c r="TAP67" s="35"/>
      <c r="TAQ67" s="36"/>
      <c r="TAR67" s="34"/>
      <c r="TAS67" s="37"/>
      <c r="TAT67" s="37"/>
      <c r="TAU67" s="37"/>
      <c r="TAV67" s="37"/>
      <c r="TAW67" s="38"/>
      <c r="TAX67" s="39"/>
      <c r="TAY67" s="39"/>
      <c r="TAZ67" s="40"/>
      <c r="TBA67" s="41"/>
      <c r="TBB67" s="40"/>
      <c r="TBC67" s="40"/>
      <c r="TBD67" s="34"/>
      <c r="TBE67" s="35"/>
      <c r="TBF67" s="36"/>
      <c r="TBG67" s="34"/>
      <c r="TBH67" s="37"/>
      <c r="TBI67" s="37"/>
      <c r="TBJ67" s="37"/>
      <c r="TBK67" s="37"/>
      <c r="TBL67" s="38"/>
      <c r="TBM67" s="39"/>
      <c r="TBN67" s="39"/>
      <c r="TBO67" s="40"/>
      <c r="TBP67" s="41"/>
      <c r="TBQ67" s="40"/>
      <c r="TBR67" s="40"/>
      <c r="TBS67" s="34"/>
      <c r="TBT67" s="35"/>
      <c r="TBU67" s="36"/>
      <c r="TBV67" s="34"/>
      <c r="TBW67" s="37"/>
      <c r="TBX67" s="37"/>
      <c r="TBY67" s="37"/>
      <c r="TBZ67" s="37"/>
      <c r="TCA67" s="38"/>
      <c r="TCB67" s="39"/>
      <c r="TCC67" s="39"/>
      <c r="TCD67" s="40"/>
      <c r="TCE67" s="41"/>
      <c r="TCF67" s="40"/>
      <c r="TCG67" s="40"/>
      <c r="TCH67" s="34"/>
      <c r="TCI67" s="35"/>
      <c r="TCJ67" s="36"/>
      <c r="TCK67" s="34"/>
      <c r="TCL67" s="37"/>
      <c r="TCM67" s="37"/>
      <c r="TCN67" s="37"/>
      <c r="TCO67" s="37"/>
      <c r="TCP67" s="38"/>
      <c r="TCQ67" s="39"/>
      <c r="TCR67" s="39"/>
      <c r="TCS67" s="40"/>
      <c r="TCT67" s="41"/>
      <c r="TCU67" s="40"/>
      <c r="TCV67" s="40"/>
      <c r="TCW67" s="34"/>
      <c r="TCX67" s="35"/>
      <c r="TCY67" s="36"/>
      <c r="TCZ67" s="34"/>
      <c r="TDA67" s="37"/>
      <c r="TDB67" s="37"/>
      <c r="TDC67" s="37"/>
      <c r="TDD67" s="37"/>
      <c r="TDE67" s="38"/>
      <c r="TDF67" s="39"/>
      <c r="TDG67" s="39"/>
      <c r="TDH67" s="40"/>
      <c r="TDI67" s="41"/>
      <c r="TDJ67" s="40"/>
      <c r="TDK67" s="40"/>
      <c r="TDL67" s="34"/>
      <c r="TDM67" s="35"/>
      <c r="TDN67" s="36"/>
      <c r="TDO67" s="34"/>
      <c r="TDP67" s="37"/>
      <c r="TDQ67" s="37"/>
      <c r="TDR67" s="37"/>
      <c r="TDS67" s="37"/>
      <c r="TDT67" s="38"/>
      <c r="TDU67" s="39"/>
      <c r="TDV67" s="39"/>
      <c r="TDW67" s="40"/>
      <c r="TDX67" s="41"/>
      <c r="TDY67" s="40"/>
      <c r="TDZ67" s="40"/>
      <c r="TEA67" s="34"/>
      <c r="TEB67" s="35"/>
      <c r="TEC67" s="36"/>
      <c r="TED67" s="34"/>
      <c r="TEE67" s="37"/>
      <c r="TEF67" s="37"/>
      <c r="TEG67" s="37"/>
      <c r="TEH67" s="37"/>
      <c r="TEI67" s="38"/>
      <c r="TEJ67" s="39"/>
      <c r="TEK67" s="39"/>
      <c r="TEL67" s="40"/>
      <c r="TEM67" s="41"/>
      <c r="TEN67" s="40"/>
      <c r="TEO67" s="40"/>
      <c r="TEP67" s="34"/>
      <c r="TEQ67" s="35"/>
      <c r="TER67" s="36"/>
      <c r="TES67" s="34"/>
      <c r="TET67" s="37"/>
      <c r="TEU67" s="37"/>
      <c r="TEV67" s="37"/>
      <c r="TEW67" s="37"/>
      <c r="TEX67" s="38"/>
      <c r="TEY67" s="39"/>
      <c r="TEZ67" s="39"/>
      <c r="TFA67" s="40"/>
      <c r="TFB67" s="41"/>
      <c r="TFC67" s="40"/>
      <c r="TFD67" s="40"/>
      <c r="TFE67" s="34"/>
      <c r="TFF67" s="35"/>
      <c r="TFG67" s="36"/>
      <c r="TFH67" s="34"/>
      <c r="TFI67" s="37"/>
      <c r="TFJ67" s="37"/>
      <c r="TFK67" s="37"/>
      <c r="TFL67" s="37"/>
      <c r="TFM67" s="38"/>
      <c r="TFN67" s="39"/>
      <c r="TFO67" s="39"/>
      <c r="TFP67" s="40"/>
      <c r="TFQ67" s="41"/>
      <c r="TFR67" s="40"/>
      <c r="TFS67" s="40"/>
      <c r="TFT67" s="34"/>
      <c r="TFU67" s="35"/>
      <c r="TFV67" s="36"/>
      <c r="TFW67" s="34"/>
      <c r="TFX67" s="37"/>
      <c r="TFY67" s="37"/>
      <c r="TFZ67" s="37"/>
      <c r="TGA67" s="37"/>
      <c r="TGB67" s="38"/>
      <c r="TGC67" s="39"/>
      <c r="TGD67" s="39"/>
      <c r="TGE67" s="40"/>
      <c r="TGF67" s="41"/>
      <c r="TGG67" s="40"/>
      <c r="TGH67" s="40"/>
      <c r="TGI67" s="34"/>
      <c r="TGJ67" s="35"/>
      <c r="TGK67" s="36"/>
      <c r="TGL67" s="34"/>
      <c r="TGM67" s="37"/>
      <c r="TGN67" s="37"/>
      <c r="TGO67" s="37"/>
      <c r="TGP67" s="37"/>
      <c r="TGQ67" s="38"/>
      <c r="TGR67" s="39"/>
      <c r="TGS67" s="39"/>
      <c r="TGT67" s="40"/>
      <c r="TGU67" s="41"/>
      <c r="TGV67" s="40"/>
      <c r="TGW67" s="40"/>
      <c r="TGX67" s="34"/>
      <c r="TGY67" s="35"/>
      <c r="TGZ67" s="36"/>
      <c r="THA67" s="34"/>
      <c r="THB67" s="37"/>
      <c r="THC67" s="37"/>
      <c r="THD67" s="37"/>
      <c r="THE67" s="37"/>
      <c r="THF67" s="38"/>
      <c r="THG67" s="39"/>
      <c r="THH67" s="39"/>
      <c r="THI67" s="40"/>
      <c r="THJ67" s="41"/>
      <c r="THK67" s="40"/>
      <c r="THL67" s="40"/>
      <c r="THM67" s="34"/>
      <c r="THN67" s="35"/>
      <c r="THO67" s="36"/>
      <c r="THP67" s="34"/>
      <c r="THQ67" s="37"/>
      <c r="THR67" s="37"/>
      <c r="THS67" s="37"/>
      <c r="THT67" s="37"/>
      <c r="THU67" s="38"/>
      <c r="THV67" s="39"/>
      <c r="THW67" s="39"/>
      <c r="THX67" s="40"/>
      <c r="THY67" s="41"/>
      <c r="THZ67" s="40"/>
      <c r="TIA67" s="40"/>
      <c r="TIB67" s="34"/>
      <c r="TIC67" s="35"/>
      <c r="TID67" s="36"/>
      <c r="TIE67" s="34"/>
      <c r="TIF67" s="37"/>
      <c r="TIG67" s="37"/>
      <c r="TIH67" s="37"/>
      <c r="TII67" s="37"/>
      <c r="TIJ67" s="38"/>
      <c r="TIK67" s="39"/>
      <c r="TIL67" s="39"/>
      <c r="TIM67" s="40"/>
      <c r="TIN67" s="41"/>
      <c r="TIO67" s="40"/>
      <c r="TIP67" s="40"/>
      <c r="TIQ67" s="34"/>
      <c r="TIR67" s="35"/>
      <c r="TIS67" s="36"/>
      <c r="TIT67" s="34"/>
      <c r="TIU67" s="37"/>
      <c r="TIV67" s="37"/>
      <c r="TIW67" s="37"/>
      <c r="TIX67" s="37"/>
      <c r="TIY67" s="38"/>
      <c r="TIZ67" s="39"/>
      <c r="TJA67" s="39"/>
      <c r="TJB67" s="40"/>
      <c r="TJC67" s="41"/>
      <c r="TJD67" s="40"/>
      <c r="TJE67" s="40"/>
      <c r="TJF67" s="34"/>
      <c r="TJG67" s="35"/>
      <c r="TJH67" s="36"/>
      <c r="TJI67" s="34"/>
      <c r="TJJ67" s="37"/>
      <c r="TJK67" s="37"/>
      <c r="TJL67" s="37"/>
      <c r="TJM67" s="37"/>
      <c r="TJN67" s="38"/>
      <c r="TJO67" s="39"/>
      <c r="TJP67" s="39"/>
      <c r="TJQ67" s="40"/>
      <c r="TJR67" s="41"/>
      <c r="TJS67" s="40"/>
      <c r="TJT67" s="40"/>
      <c r="TJU67" s="34"/>
      <c r="TJV67" s="35"/>
      <c r="TJW67" s="36"/>
      <c r="TJX67" s="34"/>
      <c r="TJY67" s="37"/>
      <c r="TJZ67" s="37"/>
      <c r="TKA67" s="37"/>
      <c r="TKB67" s="37"/>
      <c r="TKC67" s="38"/>
      <c r="TKD67" s="39"/>
      <c r="TKE67" s="39"/>
      <c r="TKF67" s="40"/>
      <c r="TKG67" s="41"/>
      <c r="TKH67" s="40"/>
      <c r="TKI67" s="40"/>
      <c r="TKJ67" s="34"/>
      <c r="TKK67" s="35"/>
      <c r="TKL67" s="36"/>
      <c r="TKM67" s="34"/>
      <c r="TKN67" s="37"/>
      <c r="TKO67" s="37"/>
      <c r="TKP67" s="37"/>
      <c r="TKQ67" s="37"/>
      <c r="TKR67" s="38"/>
      <c r="TKS67" s="39"/>
      <c r="TKT67" s="39"/>
      <c r="TKU67" s="40"/>
      <c r="TKV67" s="41"/>
      <c r="TKW67" s="40"/>
      <c r="TKX67" s="40"/>
      <c r="TKY67" s="34"/>
      <c r="TKZ67" s="35"/>
      <c r="TLA67" s="36"/>
      <c r="TLB67" s="34"/>
      <c r="TLC67" s="37"/>
      <c r="TLD67" s="37"/>
      <c r="TLE67" s="37"/>
      <c r="TLF67" s="37"/>
      <c r="TLG67" s="38"/>
      <c r="TLH67" s="39"/>
      <c r="TLI67" s="39"/>
      <c r="TLJ67" s="40"/>
      <c r="TLK67" s="41"/>
      <c r="TLL67" s="40"/>
      <c r="TLM67" s="40"/>
      <c r="TLN67" s="34"/>
      <c r="TLO67" s="35"/>
      <c r="TLP67" s="36"/>
      <c r="TLQ67" s="34"/>
      <c r="TLR67" s="37"/>
      <c r="TLS67" s="37"/>
      <c r="TLT67" s="37"/>
      <c r="TLU67" s="37"/>
      <c r="TLV67" s="38"/>
      <c r="TLW67" s="39"/>
      <c r="TLX67" s="39"/>
      <c r="TLY67" s="40"/>
      <c r="TLZ67" s="41"/>
      <c r="TMA67" s="40"/>
      <c r="TMB67" s="40"/>
      <c r="TMC67" s="34"/>
      <c r="TMD67" s="35"/>
      <c r="TME67" s="36"/>
      <c r="TMF67" s="34"/>
      <c r="TMG67" s="37"/>
      <c r="TMH67" s="37"/>
      <c r="TMI67" s="37"/>
      <c r="TMJ67" s="37"/>
      <c r="TMK67" s="38"/>
      <c r="TML67" s="39"/>
      <c r="TMM67" s="39"/>
      <c r="TMN67" s="40"/>
      <c r="TMO67" s="41"/>
      <c r="TMP67" s="40"/>
      <c r="TMQ67" s="40"/>
      <c r="TMR67" s="34"/>
      <c r="TMS67" s="35"/>
      <c r="TMT67" s="36"/>
      <c r="TMU67" s="34"/>
      <c r="TMV67" s="37"/>
      <c r="TMW67" s="37"/>
      <c r="TMX67" s="37"/>
      <c r="TMY67" s="37"/>
      <c r="TMZ67" s="38"/>
      <c r="TNA67" s="39"/>
      <c r="TNB67" s="39"/>
      <c r="TNC67" s="40"/>
      <c r="TND67" s="41"/>
      <c r="TNE67" s="40"/>
      <c r="TNF67" s="40"/>
      <c r="TNG67" s="34"/>
      <c r="TNH67" s="35"/>
      <c r="TNI67" s="36"/>
      <c r="TNJ67" s="34"/>
      <c r="TNK67" s="37"/>
      <c r="TNL67" s="37"/>
      <c r="TNM67" s="37"/>
      <c r="TNN67" s="37"/>
      <c r="TNO67" s="38"/>
      <c r="TNP67" s="39"/>
      <c r="TNQ67" s="39"/>
      <c r="TNR67" s="40"/>
      <c r="TNS67" s="41"/>
      <c r="TNT67" s="40"/>
      <c r="TNU67" s="40"/>
      <c r="TNV67" s="34"/>
      <c r="TNW67" s="35"/>
      <c r="TNX67" s="36"/>
      <c r="TNY67" s="34"/>
      <c r="TNZ67" s="37"/>
      <c r="TOA67" s="37"/>
      <c r="TOB67" s="37"/>
      <c r="TOC67" s="37"/>
      <c r="TOD67" s="38"/>
      <c r="TOE67" s="39"/>
      <c r="TOF67" s="39"/>
      <c r="TOG67" s="40"/>
      <c r="TOH67" s="41"/>
      <c r="TOI67" s="40"/>
      <c r="TOJ67" s="40"/>
      <c r="TOK67" s="34"/>
      <c r="TOL67" s="35"/>
      <c r="TOM67" s="36"/>
      <c r="TON67" s="34"/>
      <c r="TOO67" s="37"/>
      <c r="TOP67" s="37"/>
      <c r="TOQ67" s="37"/>
      <c r="TOR67" s="37"/>
      <c r="TOS67" s="38"/>
      <c r="TOT67" s="39"/>
      <c r="TOU67" s="39"/>
      <c r="TOV67" s="40"/>
      <c r="TOW67" s="41"/>
      <c r="TOX67" s="40"/>
      <c r="TOY67" s="40"/>
      <c r="TOZ67" s="34"/>
      <c r="TPA67" s="35"/>
      <c r="TPB67" s="36"/>
      <c r="TPC67" s="34"/>
      <c r="TPD67" s="37"/>
      <c r="TPE67" s="37"/>
      <c r="TPF67" s="37"/>
      <c r="TPG67" s="37"/>
      <c r="TPH67" s="38"/>
      <c r="TPI67" s="39"/>
      <c r="TPJ67" s="39"/>
      <c r="TPK67" s="40"/>
      <c r="TPL67" s="41"/>
      <c r="TPM67" s="40"/>
      <c r="TPN67" s="40"/>
      <c r="TPO67" s="34"/>
      <c r="TPP67" s="35"/>
      <c r="TPQ67" s="36"/>
      <c r="TPR67" s="34"/>
      <c r="TPS67" s="37"/>
      <c r="TPT67" s="37"/>
      <c r="TPU67" s="37"/>
      <c r="TPV67" s="37"/>
      <c r="TPW67" s="38"/>
      <c r="TPX67" s="39"/>
      <c r="TPY67" s="39"/>
      <c r="TPZ67" s="40"/>
      <c r="TQA67" s="41"/>
      <c r="TQB67" s="40"/>
      <c r="TQC67" s="40"/>
      <c r="TQD67" s="34"/>
      <c r="TQE67" s="35"/>
      <c r="TQF67" s="36"/>
      <c r="TQG67" s="34"/>
      <c r="TQH67" s="37"/>
      <c r="TQI67" s="37"/>
      <c r="TQJ67" s="37"/>
      <c r="TQK67" s="37"/>
      <c r="TQL67" s="38"/>
      <c r="TQM67" s="39"/>
      <c r="TQN67" s="39"/>
      <c r="TQO67" s="40"/>
      <c r="TQP67" s="41"/>
      <c r="TQQ67" s="40"/>
      <c r="TQR67" s="40"/>
      <c r="TQS67" s="34"/>
      <c r="TQT67" s="35"/>
      <c r="TQU67" s="36"/>
      <c r="TQV67" s="34"/>
      <c r="TQW67" s="37"/>
      <c r="TQX67" s="37"/>
      <c r="TQY67" s="37"/>
      <c r="TQZ67" s="37"/>
      <c r="TRA67" s="38"/>
      <c r="TRB67" s="39"/>
      <c r="TRC67" s="39"/>
      <c r="TRD67" s="40"/>
      <c r="TRE67" s="41"/>
      <c r="TRF67" s="40"/>
      <c r="TRG67" s="40"/>
      <c r="TRH67" s="34"/>
      <c r="TRI67" s="35"/>
      <c r="TRJ67" s="36"/>
      <c r="TRK67" s="34"/>
      <c r="TRL67" s="37"/>
      <c r="TRM67" s="37"/>
      <c r="TRN67" s="37"/>
      <c r="TRO67" s="37"/>
      <c r="TRP67" s="38"/>
      <c r="TRQ67" s="39"/>
      <c r="TRR67" s="39"/>
      <c r="TRS67" s="40"/>
      <c r="TRT67" s="41"/>
      <c r="TRU67" s="40"/>
      <c r="TRV67" s="40"/>
      <c r="TRW67" s="34"/>
      <c r="TRX67" s="35"/>
      <c r="TRY67" s="36"/>
      <c r="TRZ67" s="34"/>
      <c r="TSA67" s="37"/>
      <c r="TSB67" s="37"/>
      <c r="TSC67" s="37"/>
      <c r="TSD67" s="37"/>
      <c r="TSE67" s="38"/>
      <c r="TSF67" s="39"/>
      <c r="TSG67" s="39"/>
      <c r="TSH67" s="40"/>
      <c r="TSI67" s="41"/>
      <c r="TSJ67" s="40"/>
      <c r="TSK67" s="40"/>
      <c r="TSL67" s="34"/>
      <c r="TSM67" s="35"/>
      <c r="TSN67" s="36"/>
      <c r="TSO67" s="34"/>
      <c r="TSP67" s="37"/>
      <c r="TSQ67" s="37"/>
      <c r="TSR67" s="37"/>
      <c r="TSS67" s="37"/>
      <c r="TST67" s="38"/>
      <c r="TSU67" s="39"/>
      <c r="TSV67" s="39"/>
      <c r="TSW67" s="40"/>
      <c r="TSX67" s="41"/>
      <c r="TSY67" s="40"/>
      <c r="TSZ67" s="40"/>
      <c r="TTA67" s="34"/>
      <c r="TTB67" s="35"/>
      <c r="TTC67" s="36"/>
      <c r="TTD67" s="34"/>
      <c r="TTE67" s="37"/>
      <c r="TTF67" s="37"/>
      <c r="TTG67" s="37"/>
      <c r="TTH67" s="37"/>
      <c r="TTI67" s="38"/>
      <c r="TTJ67" s="39"/>
      <c r="TTK67" s="39"/>
      <c r="TTL67" s="40"/>
      <c r="TTM67" s="41"/>
      <c r="TTN67" s="40"/>
      <c r="TTO67" s="40"/>
      <c r="TTP67" s="34"/>
      <c r="TTQ67" s="35"/>
      <c r="TTR67" s="36"/>
      <c r="TTS67" s="34"/>
      <c r="TTT67" s="37"/>
      <c r="TTU67" s="37"/>
      <c r="TTV67" s="37"/>
      <c r="TTW67" s="37"/>
      <c r="TTX67" s="38"/>
      <c r="TTY67" s="39"/>
      <c r="TTZ67" s="39"/>
      <c r="TUA67" s="40"/>
      <c r="TUB67" s="41"/>
      <c r="TUC67" s="40"/>
      <c r="TUD67" s="40"/>
      <c r="TUE67" s="34"/>
      <c r="TUF67" s="35"/>
      <c r="TUG67" s="36"/>
      <c r="TUH67" s="34"/>
      <c r="TUI67" s="37"/>
      <c r="TUJ67" s="37"/>
      <c r="TUK67" s="37"/>
      <c r="TUL67" s="37"/>
      <c r="TUM67" s="38"/>
      <c r="TUN67" s="39"/>
      <c r="TUO67" s="39"/>
      <c r="TUP67" s="40"/>
      <c r="TUQ67" s="41"/>
      <c r="TUR67" s="40"/>
      <c r="TUS67" s="40"/>
      <c r="TUT67" s="34"/>
      <c r="TUU67" s="35"/>
      <c r="TUV67" s="36"/>
      <c r="TUW67" s="34"/>
      <c r="TUX67" s="37"/>
      <c r="TUY67" s="37"/>
      <c r="TUZ67" s="37"/>
      <c r="TVA67" s="37"/>
      <c r="TVB67" s="38"/>
      <c r="TVC67" s="39"/>
      <c r="TVD67" s="39"/>
      <c r="TVE67" s="40"/>
      <c r="TVF67" s="41"/>
      <c r="TVG67" s="40"/>
      <c r="TVH67" s="40"/>
      <c r="TVI67" s="34"/>
      <c r="TVJ67" s="35"/>
      <c r="TVK67" s="36"/>
      <c r="TVL67" s="34"/>
      <c r="TVM67" s="37"/>
      <c r="TVN67" s="37"/>
      <c r="TVO67" s="37"/>
      <c r="TVP67" s="37"/>
      <c r="TVQ67" s="38"/>
      <c r="TVR67" s="39"/>
      <c r="TVS67" s="39"/>
      <c r="TVT67" s="40"/>
      <c r="TVU67" s="41"/>
      <c r="TVV67" s="40"/>
      <c r="TVW67" s="40"/>
      <c r="TVX67" s="34"/>
      <c r="TVY67" s="35"/>
      <c r="TVZ67" s="36"/>
      <c r="TWA67" s="34"/>
      <c r="TWB67" s="37"/>
      <c r="TWC67" s="37"/>
      <c r="TWD67" s="37"/>
      <c r="TWE67" s="37"/>
      <c r="TWF67" s="38"/>
      <c r="TWG67" s="39"/>
      <c r="TWH67" s="39"/>
      <c r="TWI67" s="40"/>
      <c r="TWJ67" s="41"/>
      <c r="TWK67" s="40"/>
      <c r="TWL67" s="40"/>
      <c r="TWM67" s="34"/>
      <c r="TWN67" s="35"/>
      <c r="TWO67" s="36"/>
      <c r="TWP67" s="34"/>
      <c r="TWQ67" s="37"/>
      <c r="TWR67" s="37"/>
      <c r="TWS67" s="37"/>
      <c r="TWT67" s="37"/>
      <c r="TWU67" s="38"/>
      <c r="TWV67" s="39"/>
      <c r="TWW67" s="39"/>
      <c r="TWX67" s="40"/>
      <c r="TWY67" s="41"/>
      <c r="TWZ67" s="40"/>
      <c r="TXA67" s="40"/>
      <c r="TXB67" s="34"/>
      <c r="TXC67" s="35"/>
      <c r="TXD67" s="36"/>
      <c r="TXE67" s="34"/>
      <c r="TXF67" s="37"/>
      <c r="TXG67" s="37"/>
      <c r="TXH67" s="37"/>
      <c r="TXI67" s="37"/>
      <c r="TXJ67" s="38"/>
      <c r="TXK67" s="39"/>
      <c r="TXL67" s="39"/>
      <c r="TXM67" s="40"/>
      <c r="TXN67" s="41"/>
      <c r="TXO67" s="40"/>
      <c r="TXP67" s="40"/>
      <c r="TXQ67" s="34"/>
      <c r="TXR67" s="35"/>
      <c r="TXS67" s="36"/>
      <c r="TXT67" s="34"/>
      <c r="TXU67" s="37"/>
      <c r="TXV67" s="37"/>
      <c r="TXW67" s="37"/>
      <c r="TXX67" s="37"/>
      <c r="TXY67" s="38"/>
      <c r="TXZ67" s="39"/>
      <c r="TYA67" s="39"/>
      <c r="TYB67" s="40"/>
      <c r="TYC67" s="41"/>
      <c r="TYD67" s="40"/>
      <c r="TYE67" s="40"/>
      <c r="TYF67" s="34"/>
      <c r="TYG67" s="35"/>
      <c r="TYH67" s="36"/>
      <c r="TYI67" s="34"/>
      <c r="TYJ67" s="37"/>
      <c r="TYK67" s="37"/>
      <c r="TYL67" s="37"/>
      <c r="TYM67" s="37"/>
      <c r="TYN67" s="38"/>
      <c r="TYO67" s="39"/>
      <c r="TYP67" s="39"/>
      <c r="TYQ67" s="40"/>
      <c r="TYR67" s="41"/>
      <c r="TYS67" s="40"/>
      <c r="TYT67" s="40"/>
      <c r="TYU67" s="34"/>
      <c r="TYV67" s="35"/>
      <c r="TYW67" s="36"/>
      <c r="TYX67" s="34"/>
      <c r="TYY67" s="37"/>
      <c r="TYZ67" s="37"/>
      <c r="TZA67" s="37"/>
      <c r="TZB67" s="37"/>
      <c r="TZC67" s="38"/>
      <c r="TZD67" s="39"/>
      <c r="TZE67" s="39"/>
      <c r="TZF67" s="40"/>
      <c r="TZG67" s="41"/>
      <c r="TZH67" s="40"/>
      <c r="TZI67" s="40"/>
      <c r="TZJ67" s="34"/>
      <c r="TZK67" s="35"/>
      <c r="TZL67" s="36"/>
      <c r="TZM67" s="34"/>
      <c r="TZN67" s="37"/>
      <c r="TZO67" s="37"/>
      <c r="TZP67" s="37"/>
      <c r="TZQ67" s="37"/>
      <c r="TZR67" s="38"/>
      <c r="TZS67" s="39"/>
      <c r="TZT67" s="39"/>
      <c r="TZU67" s="40"/>
      <c r="TZV67" s="41"/>
      <c r="TZW67" s="40"/>
      <c r="TZX67" s="40"/>
      <c r="TZY67" s="34"/>
      <c r="TZZ67" s="35"/>
      <c r="UAA67" s="36"/>
      <c r="UAB67" s="34"/>
      <c r="UAC67" s="37"/>
      <c r="UAD67" s="37"/>
      <c r="UAE67" s="37"/>
      <c r="UAF67" s="37"/>
      <c r="UAG67" s="38"/>
      <c r="UAH67" s="39"/>
      <c r="UAI67" s="39"/>
      <c r="UAJ67" s="40"/>
      <c r="UAK67" s="41"/>
      <c r="UAL67" s="40"/>
      <c r="UAM67" s="40"/>
      <c r="UAN67" s="34"/>
      <c r="UAO67" s="35"/>
      <c r="UAP67" s="36"/>
      <c r="UAQ67" s="34"/>
      <c r="UAR67" s="37"/>
      <c r="UAS67" s="37"/>
      <c r="UAT67" s="37"/>
      <c r="UAU67" s="37"/>
      <c r="UAV67" s="38"/>
      <c r="UAW67" s="39"/>
      <c r="UAX67" s="39"/>
      <c r="UAY67" s="40"/>
      <c r="UAZ67" s="41"/>
      <c r="UBA67" s="40"/>
      <c r="UBB67" s="40"/>
      <c r="UBC67" s="34"/>
      <c r="UBD67" s="35"/>
      <c r="UBE67" s="36"/>
      <c r="UBF67" s="34"/>
      <c r="UBG67" s="37"/>
      <c r="UBH67" s="37"/>
      <c r="UBI67" s="37"/>
      <c r="UBJ67" s="37"/>
      <c r="UBK67" s="38"/>
      <c r="UBL67" s="39"/>
      <c r="UBM67" s="39"/>
      <c r="UBN67" s="40"/>
      <c r="UBO67" s="41"/>
      <c r="UBP67" s="40"/>
      <c r="UBQ67" s="40"/>
      <c r="UBR67" s="34"/>
      <c r="UBS67" s="35"/>
      <c r="UBT67" s="36"/>
      <c r="UBU67" s="34"/>
      <c r="UBV67" s="37"/>
      <c r="UBW67" s="37"/>
      <c r="UBX67" s="37"/>
      <c r="UBY67" s="37"/>
      <c r="UBZ67" s="38"/>
      <c r="UCA67" s="39"/>
      <c r="UCB67" s="39"/>
      <c r="UCC67" s="40"/>
      <c r="UCD67" s="41"/>
      <c r="UCE67" s="40"/>
      <c r="UCF67" s="40"/>
      <c r="UCG67" s="34"/>
      <c r="UCH67" s="35"/>
      <c r="UCI67" s="36"/>
      <c r="UCJ67" s="34"/>
      <c r="UCK67" s="37"/>
      <c r="UCL67" s="37"/>
      <c r="UCM67" s="37"/>
      <c r="UCN67" s="37"/>
      <c r="UCO67" s="38"/>
      <c r="UCP67" s="39"/>
      <c r="UCQ67" s="39"/>
      <c r="UCR67" s="40"/>
      <c r="UCS67" s="41"/>
      <c r="UCT67" s="40"/>
      <c r="UCU67" s="40"/>
      <c r="UCV67" s="34"/>
      <c r="UCW67" s="35"/>
      <c r="UCX67" s="36"/>
      <c r="UCY67" s="34"/>
      <c r="UCZ67" s="37"/>
      <c r="UDA67" s="37"/>
      <c r="UDB67" s="37"/>
      <c r="UDC67" s="37"/>
      <c r="UDD67" s="38"/>
      <c r="UDE67" s="39"/>
      <c r="UDF67" s="39"/>
      <c r="UDG67" s="40"/>
      <c r="UDH67" s="41"/>
      <c r="UDI67" s="40"/>
      <c r="UDJ67" s="40"/>
      <c r="UDK67" s="34"/>
      <c r="UDL67" s="35"/>
      <c r="UDM67" s="36"/>
      <c r="UDN67" s="34"/>
      <c r="UDO67" s="37"/>
      <c r="UDP67" s="37"/>
      <c r="UDQ67" s="37"/>
      <c r="UDR67" s="37"/>
      <c r="UDS67" s="38"/>
      <c r="UDT67" s="39"/>
      <c r="UDU67" s="39"/>
      <c r="UDV67" s="40"/>
      <c r="UDW67" s="41"/>
      <c r="UDX67" s="40"/>
      <c r="UDY67" s="40"/>
      <c r="UDZ67" s="34"/>
      <c r="UEA67" s="35"/>
      <c r="UEB67" s="36"/>
      <c r="UEC67" s="34"/>
      <c r="UED67" s="37"/>
      <c r="UEE67" s="37"/>
      <c r="UEF67" s="37"/>
      <c r="UEG67" s="37"/>
      <c r="UEH67" s="38"/>
      <c r="UEI67" s="39"/>
      <c r="UEJ67" s="39"/>
      <c r="UEK67" s="40"/>
      <c r="UEL67" s="41"/>
      <c r="UEM67" s="40"/>
      <c r="UEN67" s="40"/>
      <c r="UEO67" s="34"/>
      <c r="UEP67" s="35"/>
      <c r="UEQ67" s="36"/>
      <c r="UER67" s="34"/>
      <c r="UES67" s="37"/>
      <c r="UET67" s="37"/>
      <c r="UEU67" s="37"/>
      <c r="UEV67" s="37"/>
      <c r="UEW67" s="38"/>
      <c r="UEX67" s="39"/>
      <c r="UEY67" s="39"/>
      <c r="UEZ67" s="40"/>
      <c r="UFA67" s="41"/>
      <c r="UFB67" s="40"/>
      <c r="UFC67" s="40"/>
      <c r="UFD67" s="34"/>
      <c r="UFE67" s="35"/>
      <c r="UFF67" s="36"/>
      <c r="UFG67" s="34"/>
      <c r="UFH67" s="37"/>
      <c r="UFI67" s="37"/>
      <c r="UFJ67" s="37"/>
      <c r="UFK67" s="37"/>
      <c r="UFL67" s="38"/>
      <c r="UFM67" s="39"/>
      <c r="UFN67" s="39"/>
      <c r="UFO67" s="40"/>
      <c r="UFP67" s="41"/>
      <c r="UFQ67" s="40"/>
      <c r="UFR67" s="40"/>
      <c r="UFS67" s="34"/>
      <c r="UFT67" s="35"/>
      <c r="UFU67" s="36"/>
      <c r="UFV67" s="34"/>
      <c r="UFW67" s="37"/>
      <c r="UFX67" s="37"/>
      <c r="UFY67" s="37"/>
      <c r="UFZ67" s="37"/>
      <c r="UGA67" s="38"/>
      <c r="UGB67" s="39"/>
      <c r="UGC67" s="39"/>
      <c r="UGD67" s="40"/>
      <c r="UGE67" s="41"/>
      <c r="UGF67" s="40"/>
      <c r="UGG67" s="40"/>
      <c r="UGH67" s="34"/>
      <c r="UGI67" s="35"/>
      <c r="UGJ67" s="36"/>
      <c r="UGK67" s="34"/>
      <c r="UGL67" s="37"/>
      <c r="UGM67" s="37"/>
      <c r="UGN67" s="37"/>
      <c r="UGO67" s="37"/>
      <c r="UGP67" s="38"/>
      <c r="UGQ67" s="39"/>
      <c r="UGR67" s="39"/>
      <c r="UGS67" s="40"/>
      <c r="UGT67" s="41"/>
      <c r="UGU67" s="40"/>
      <c r="UGV67" s="40"/>
      <c r="UGW67" s="34"/>
      <c r="UGX67" s="35"/>
      <c r="UGY67" s="36"/>
      <c r="UGZ67" s="34"/>
      <c r="UHA67" s="37"/>
      <c r="UHB67" s="37"/>
      <c r="UHC67" s="37"/>
      <c r="UHD67" s="37"/>
      <c r="UHE67" s="38"/>
      <c r="UHF67" s="39"/>
      <c r="UHG67" s="39"/>
      <c r="UHH67" s="40"/>
      <c r="UHI67" s="41"/>
      <c r="UHJ67" s="40"/>
      <c r="UHK67" s="40"/>
      <c r="UHL67" s="34"/>
      <c r="UHM67" s="35"/>
      <c r="UHN67" s="36"/>
      <c r="UHO67" s="34"/>
      <c r="UHP67" s="37"/>
      <c r="UHQ67" s="37"/>
      <c r="UHR67" s="37"/>
      <c r="UHS67" s="37"/>
      <c r="UHT67" s="38"/>
      <c r="UHU67" s="39"/>
      <c r="UHV67" s="39"/>
      <c r="UHW67" s="40"/>
      <c r="UHX67" s="41"/>
      <c r="UHY67" s="40"/>
      <c r="UHZ67" s="40"/>
      <c r="UIA67" s="34"/>
      <c r="UIB67" s="35"/>
      <c r="UIC67" s="36"/>
      <c r="UID67" s="34"/>
      <c r="UIE67" s="37"/>
      <c r="UIF67" s="37"/>
      <c r="UIG67" s="37"/>
      <c r="UIH67" s="37"/>
      <c r="UII67" s="38"/>
      <c r="UIJ67" s="39"/>
      <c r="UIK67" s="39"/>
      <c r="UIL67" s="40"/>
      <c r="UIM67" s="41"/>
      <c r="UIN67" s="40"/>
      <c r="UIO67" s="40"/>
      <c r="UIP67" s="34"/>
      <c r="UIQ67" s="35"/>
      <c r="UIR67" s="36"/>
      <c r="UIS67" s="34"/>
      <c r="UIT67" s="37"/>
      <c r="UIU67" s="37"/>
      <c r="UIV67" s="37"/>
      <c r="UIW67" s="37"/>
      <c r="UIX67" s="38"/>
      <c r="UIY67" s="39"/>
      <c r="UIZ67" s="39"/>
      <c r="UJA67" s="40"/>
      <c r="UJB67" s="41"/>
      <c r="UJC67" s="40"/>
      <c r="UJD67" s="40"/>
      <c r="UJE67" s="34"/>
      <c r="UJF67" s="35"/>
      <c r="UJG67" s="36"/>
      <c r="UJH67" s="34"/>
      <c r="UJI67" s="37"/>
      <c r="UJJ67" s="37"/>
      <c r="UJK67" s="37"/>
      <c r="UJL67" s="37"/>
      <c r="UJM67" s="38"/>
      <c r="UJN67" s="39"/>
      <c r="UJO67" s="39"/>
      <c r="UJP67" s="40"/>
      <c r="UJQ67" s="41"/>
      <c r="UJR67" s="40"/>
      <c r="UJS67" s="40"/>
      <c r="UJT67" s="34"/>
      <c r="UJU67" s="35"/>
      <c r="UJV67" s="36"/>
      <c r="UJW67" s="34"/>
      <c r="UJX67" s="37"/>
      <c r="UJY67" s="37"/>
      <c r="UJZ67" s="37"/>
      <c r="UKA67" s="37"/>
      <c r="UKB67" s="38"/>
      <c r="UKC67" s="39"/>
      <c r="UKD67" s="39"/>
      <c r="UKE67" s="40"/>
      <c r="UKF67" s="41"/>
      <c r="UKG67" s="40"/>
      <c r="UKH67" s="40"/>
      <c r="UKI67" s="34"/>
      <c r="UKJ67" s="35"/>
      <c r="UKK67" s="36"/>
      <c r="UKL67" s="34"/>
      <c r="UKM67" s="37"/>
      <c r="UKN67" s="37"/>
      <c r="UKO67" s="37"/>
      <c r="UKP67" s="37"/>
      <c r="UKQ67" s="38"/>
      <c r="UKR67" s="39"/>
      <c r="UKS67" s="39"/>
      <c r="UKT67" s="40"/>
      <c r="UKU67" s="41"/>
      <c r="UKV67" s="40"/>
      <c r="UKW67" s="40"/>
      <c r="UKX67" s="34"/>
      <c r="UKY67" s="35"/>
      <c r="UKZ67" s="36"/>
      <c r="ULA67" s="34"/>
      <c r="ULB67" s="37"/>
      <c r="ULC67" s="37"/>
      <c r="ULD67" s="37"/>
      <c r="ULE67" s="37"/>
      <c r="ULF67" s="38"/>
      <c r="ULG67" s="39"/>
      <c r="ULH67" s="39"/>
      <c r="ULI67" s="40"/>
      <c r="ULJ67" s="41"/>
      <c r="ULK67" s="40"/>
      <c r="ULL67" s="40"/>
      <c r="ULM67" s="34"/>
      <c r="ULN67" s="35"/>
      <c r="ULO67" s="36"/>
      <c r="ULP67" s="34"/>
      <c r="ULQ67" s="37"/>
      <c r="ULR67" s="37"/>
      <c r="ULS67" s="37"/>
      <c r="ULT67" s="37"/>
      <c r="ULU67" s="38"/>
      <c r="ULV67" s="39"/>
      <c r="ULW67" s="39"/>
      <c r="ULX67" s="40"/>
      <c r="ULY67" s="41"/>
      <c r="ULZ67" s="40"/>
      <c r="UMA67" s="40"/>
      <c r="UMB67" s="34"/>
      <c r="UMC67" s="35"/>
      <c r="UMD67" s="36"/>
      <c r="UME67" s="34"/>
      <c r="UMF67" s="37"/>
      <c r="UMG67" s="37"/>
      <c r="UMH67" s="37"/>
      <c r="UMI67" s="37"/>
      <c r="UMJ67" s="38"/>
      <c r="UMK67" s="39"/>
      <c r="UML67" s="39"/>
      <c r="UMM67" s="40"/>
      <c r="UMN67" s="41"/>
      <c r="UMO67" s="40"/>
      <c r="UMP67" s="40"/>
      <c r="UMQ67" s="34"/>
      <c r="UMR67" s="35"/>
      <c r="UMS67" s="36"/>
      <c r="UMT67" s="34"/>
      <c r="UMU67" s="37"/>
      <c r="UMV67" s="37"/>
      <c r="UMW67" s="37"/>
      <c r="UMX67" s="37"/>
      <c r="UMY67" s="38"/>
      <c r="UMZ67" s="39"/>
      <c r="UNA67" s="39"/>
      <c r="UNB67" s="40"/>
      <c r="UNC67" s="41"/>
      <c r="UND67" s="40"/>
      <c r="UNE67" s="40"/>
      <c r="UNF67" s="34"/>
      <c r="UNG67" s="35"/>
      <c r="UNH67" s="36"/>
      <c r="UNI67" s="34"/>
      <c r="UNJ67" s="37"/>
      <c r="UNK67" s="37"/>
      <c r="UNL67" s="37"/>
      <c r="UNM67" s="37"/>
      <c r="UNN67" s="38"/>
      <c r="UNO67" s="39"/>
      <c r="UNP67" s="39"/>
      <c r="UNQ67" s="40"/>
      <c r="UNR67" s="41"/>
      <c r="UNS67" s="40"/>
      <c r="UNT67" s="40"/>
      <c r="UNU67" s="34"/>
      <c r="UNV67" s="35"/>
      <c r="UNW67" s="36"/>
      <c r="UNX67" s="34"/>
      <c r="UNY67" s="37"/>
      <c r="UNZ67" s="37"/>
      <c r="UOA67" s="37"/>
      <c r="UOB67" s="37"/>
      <c r="UOC67" s="38"/>
      <c r="UOD67" s="39"/>
      <c r="UOE67" s="39"/>
      <c r="UOF67" s="40"/>
      <c r="UOG67" s="41"/>
      <c r="UOH67" s="40"/>
      <c r="UOI67" s="40"/>
      <c r="UOJ67" s="34"/>
      <c r="UOK67" s="35"/>
      <c r="UOL67" s="36"/>
      <c r="UOM67" s="34"/>
      <c r="UON67" s="37"/>
      <c r="UOO67" s="37"/>
      <c r="UOP67" s="37"/>
      <c r="UOQ67" s="37"/>
      <c r="UOR67" s="38"/>
      <c r="UOS67" s="39"/>
      <c r="UOT67" s="39"/>
      <c r="UOU67" s="40"/>
      <c r="UOV67" s="41"/>
      <c r="UOW67" s="40"/>
      <c r="UOX67" s="40"/>
      <c r="UOY67" s="34"/>
      <c r="UOZ67" s="35"/>
      <c r="UPA67" s="36"/>
      <c r="UPB67" s="34"/>
      <c r="UPC67" s="37"/>
      <c r="UPD67" s="37"/>
      <c r="UPE67" s="37"/>
      <c r="UPF67" s="37"/>
      <c r="UPG67" s="38"/>
      <c r="UPH67" s="39"/>
      <c r="UPI67" s="39"/>
      <c r="UPJ67" s="40"/>
      <c r="UPK67" s="41"/>
      <c r="UPL67" s="40"/>
      <c r="UPM67" s="40"/>
      <c r="UPN67" s="34"/>
      <c r="UPO67" s="35"/>
      <c r="UPP67" s="36"/>
      <c r="UPQ67" s="34"/>
      <c r="UPR67" s="37"/>
      <c r="UPS67" s="37"/>
      <c r="UPT67" s="37"/>
      <c r="UPU67" s="37"/>
      <c r="UPV67" s="38"/>
      <c r="UPW67" s="39"/>
      <c r="UPX67" s="39"/>
      <c r="UPY67" s="40"/>
      <c r="UPZ67" s="41"/>
      <c r="UQA67" s="40"/>
      <c r="UQB67" s="40"/>
      <c r="UQC67" s="34"/>
      <c r="UQD67" s="35"/>
      <c r="UQE67" s="36"/>
      <c r="UQF67" s="34"/>
      <c r="UQG67" s="37"/>
      <c r="UQH67" s="37"/>
      <c r="UQI67" s="37"/>
      <c r="UQJ67" s="37"/>
      <c r="UQK67" s="38"/>
      <c r="UQL67" s="39"/>
      <c r="UQM67" s="39"/>
      <c r="UQN67" s="40"/>
      <c r="UQO67" s="41"/>
      <c r="UQP67" s="40"/>
      <c r="UQQ67" s="40"/>
      <c r="UQR67" s="34"/>
      <c r="UQS67" s="35"/>
      <c r="UQT67" s="36"/>
      <c r="UQU67" s="34"/>
      <c r="UQV67" s="37"/>
      <c r="UQW67" s="37"/>
      <c r="UQX67" s="37"/>
      <c r="UQY67" s="37"/>
      <c r="UQZ67" s="38"/>
      <c r="URA67" s="39"/>
      <c r="URB67" s="39"/>
      <c r="URC67" s="40"/>
      <c r="URD67" s="41"/>
      <c r="URE67" s="40"/>
      <c r="URF67" s="40"/>
      <c r="URG67" s="34"/>
      <c r="URH67" s="35"/>
      <c r="URI67" s="36"/>
      <c r="URJ67" s="34"/>
      <c r="URK67" s="37"/>
      <c r="URL67" s="37"/>
      <c r="URM67" s="37"/>
      <c r="URN67" s="37"/>
      <c r="URO67" s="38"/>
      <c r="URP67" s="39"/>
      <c r="URQ67" s="39"/>
      <c r="URR67" s="40"/>
      <c r="URS67" s="41"/>
      <c r="URT67" s="40"/>
      <c r="URU67" s="40"/>
      <c r="URV67" s="34"/>
      <c r="URW67" s="35"/>
      <c r="URX67" s="36"/>
      <c r="URY67" s="34"/>
      <c r="URZ67" s="37"/>
      <c r="USA67" s="37"/>
      <c r="USB67" s="37"/>
      <c r="USC67" s="37"/>
      <c r="USD67" s="38"/>
      <c r="USE67" s="39"/>
      <c r="USF67" s="39"/>
      <c r="USG67" s="40"/>
      <c r="USH67" s="41"/>
      <c r="USI67" s="40"/>
      <c r="USJ67" s="40"/>
      <c r="USK67" s="34"/>
      <c r="USL67" s="35"/>
      <c r="USM67" s="36"/>
      <c r="USN67" s="34"/>
      <c r="USO67" s="37"/>
      <c r="USP67" s="37"/>
      <c r="USQ67" s="37"/>
      <c r="USR67" s="37"/>
      <c r="USS67" s="38"/>
      <c r="UST67" s="39"/>
      <c r="USU67" s="39"/>
      <c r="USV67" s="40"/>
      <c r="USW67" s="41"/>
      <c r="USX67" s="40"/>
      <c r="USY67" s="40"/>
      <c r="USZ67" s="34"/>
      <c r="UTA67" s="35"/>
      <c r="UTB67" s="36"/>
      <c r="UTC67" s="34"/>
      <c r="UTD67" s="37"/>
      <c r="UTE67" s="37"/>
      <c r="UTF67" s="37"/>
      <c r="UTG67" s="37"/>
      <c r="UTH67" s="38"/>
      <c r="UTI67" s="39"/>
      <c r="UTJ67" s="39"/>
      <c r="UTK67" s="40"/>
      <c r="UTL67" s="41"/>
      <c r="UTM67" s="40"/>
      <c r="UTN67" s="40"/>
      <c r="UTO67" s="34"/>
      <c r="UTP67" s="35"/>
      <c r="UTQ67" s="36"/>
      <c r="UTR67" s="34"/>
      <c r="UTS67" s="37"/>
      <c r="UTT67" s="37"/>
      <c r="UTU67" s="37"/>
      <c r="UTV67" s="37"/>
      <c r="UTW67" s="38"/>
      <c r="UTX67" s="39"/>
      <c r="UTY67" s="39"/>
      <c r="UTZ67" s="40"/>
      <c r="UUA67" s="41"/>
      <c r="UUB67" s="40"/>
      <c r="UUC67" s="40"/>
      <c r="UUD67" s="34"/>
      <c r="UUE67" s="35"/>
      <c r="UUF67" s="36"/>
      <c r="UUG67" s="34"/>
      <c r="UUH67" s="37"/>
      <c r="UUI67" s="37"/>
      <c r="UUJ67" s="37"/>
      <c r="UUK67" s="37"/>
      <c r="UUL67" s="38"/>
      <c r="UUM67" s="39"/>
      <c r="UUN67" s="39"/>
      <c r="UUO67" s="40"/>
      <c r="UUP67" s="41"/>
      <c r="UUQ67" s="40"/>
      <c r="UUR67" s="40"/>
      <c r="UUS67" s="34"/>
      <c r="UUT67" s="35"/>
      <c r="UUU67" s="36"/>
      <c r="UUV67" s="34"/>
      <c r="UUW67" s="37"/>
      <c r="UUX67" s="37"/>
      <c r="UUY67" s="37"/>
      <c r="UUZ67" s="37"/>
      <c r="UVA67" s="38"/>
      <c r="UVB67" s="39"/>
      <c r="UVC67" s="39"/>
      <c r="UVD67" s="40"/>
      <c r="UVE67" s="41"/>
      <c r="UVF67" s="40"/>
      <c r="UVG67" s="40"/>
      <c r="UVH67" s="34"/>
      <c r="UVI67" s="35"/>
      <c r="UVJ67" s="36"/>
      <c r="UVK67" s="34"/>
      <c r="UVL67" s="37"/>
      <c r="UVM67" s="37"/>
      <c r="UVN67" s="37"/>
      <c r="UVO67" s="37"/>
      <c r="UVP67" s="38"/>
      <c r="UVQ67" s="39"/>
      <c r="UVR67" s="39"/>
      <c r="UVS67" s="40"/>
      <c r="UVT67" s="41"/>
      <c r="UVU67" s="40"/>
      <c r="UVV67" s="40"/>
      <c r="UVW67" s="34"/>
      <c r="UVX67" s="35"/>
      <c r="UVY67" s="36"/>
      <c r="UVZ67" s="34"/>
      <c r="UWA67" s="37"/>
      <c r="UWB67" s="37"/>
      <c r="UWC67" s="37"/>
      <c r="UWD67" s="37"/>
      <c r="UWE67" s="38"/>
      <c r="UWF67" s="39"/>
      <c r="UWG67" s="39"/>
      <c r="UWH67" s="40"/>
      <c r="UWI67" s="41"/>
      <c r="UWJ67" s="40"/>
      <c r="UWK67" s="40"/>
      <c r="UWL67" s="34"/>
      <c r="UWM67" s="35"/>
      <c r="UWN67" s="36"/>
      <c r="UWO67" s="34"/>
      <c r="UWP67" s="37"/>
      <c r="UWQ67" s="37"/>
      <c r="UWR67" s="37"/>
      <c r="UWS67" s="37"/>
      <c r="UWT67" s="38"/>
      <c r="UWU67" s="39"/>
      <c r="UWV67" s="39"/>
      <c r="UWW67" s="40"/>
      <c r="UWX67" s="41"/>
      <c r="UWY67" s="40"/>
      <c r="UWZ67" s="40"/>
      <c r="UXA67" s="34"/>
      <c r="UXB67" s="35"/>
      <c r="UXC67" s="36"/>
      <c r="UXD67" s="34"/>
      <c r="UXE67" s="37"/>
      <c r="UXF67" s="37"/>
      <c r="UXG67" s="37"/>
      <c r="UXH67" s="37"/>
      <c r="UXI67" s="38"/>
      <c r="UXJ67" s="39"/>
      <c r="UXK67" s="39"/>
      <c r="UXL67" s="40"/>
      <c r="UXM67" s="41"/>
      <c r="UXN67" s="40"/>
      <c r="UXO67" s="40"/>
      <c r="UXP67" s="34"/>
      <c r="UXQ67" s="35"/>
      <c r="UXR67" s="36"/>
      <c r="UXS67" s="34"/>
      <c r="UXT67" s="37"/>
      <c r="UXU67" s="37"/>
      <c r="UXV67" s="37"/>
      <c r="UXW67" s="37"/>
      <c r="UXX67" s="38"/>
      <c r="UXY67" s="39"/>
      <c r="UXZ67" s="39"/>
      <c r="UYA67" s="40"/>
      <c r="UYB67" s="41"/>
      <c r="UYC67" s="40"/>
      <c r="UYD67" s="40"/>
      <c r="UYE67" s="34"/>
      <c r="UYF67" s="35"/>
      <c r="UYG67" s="36"/>
      <c r="UYH67" s="34"/>
      <c r="UYI67" s="37"/>
      <c r="UYJ67" s="37"/>
      <c r="UYK67" s="37"/>
      <c r="UYL67" s="37"/>
      <c r="UYM67" s="38"/>
      <c r="UYN67" s="39"/>
      <c r="UYO67" s="39"/>
      <c r="UYP67" s="40"/>
      <c r="UYQ67" s="41"/>
      <c r="UYR67" s="40"/>
      <c r="UYS67" s="40"/>
      <c r="UYT67" s="34"/>
      <c r="UYU67" s="35"/>
      <c r="UYV67" s="36"/>
      <c r="UYW67" s="34"/>
      <c r="UYX67" s="37"/>
      <c r="UYY67" s="37"/>
      <c r="UYZ67" s="37"/>
      <c r="UZA67" s="37"/>
      <c r="UZB67" s="38"/>
      <c r="UZC67" s="39"/>
      <c r="UZD67" s="39"/>
      <c r="UZE67" s="40"/>
      <c r="UZF67" s="41"/>
      <c r="UZG67" s="40"/>
      <c r="UZH67" s="40"/>
      <c r="UZI67" s="34"/>
      <c r="UZJ67" s="35"/>
      <c r="UZK67" s="36"/>
      <c r="UZL67" s="34"/>
      <c r="UZM67" s="37"/>
      <c r="UZN67" s="37"/>
      <c r="UZO67" s="37"/>
      <c r="UZP67" s="37"/>
      <c r="UZQ67" s="38"/>
      <c r="UZR67" s="39"/>
      <c r="UZS67" s="39"/>
      <c r="UZT67" s="40"/>
      <c r="UZU67" s="41"/>
      <c r="UZV67" s="40"/>
      <c r="UZW67" s="40"/>
      <c r="UZX67" s="34"/>
      <c r="UZY67" s="35"/>
      <c r="UZZ67" s="36"/>
      <c r="VAA67" s="34"/>
      <c r="VAB67" s="37"/>
      <c r="VAC67" s="37"/>
      <c r="VAD67" s="37"/>
      <c r="VAE67" s="37"/>
      <c r="VAF67" s="38"/>
      <c r="VAG67" s="39"/>
      <c r="VAH67" s="39"/>
      <c r="VAI67" s="40"/>
      <c r="VAJ67" s="41"/>
      <c r="VAK67" s="40"/>
      <c r="VAL67" s="40"/>
      <c r="VAM67" s="34"/>
      <c r="VAN67" s="35"/>
      <c r="VAO67" s="36"/>
      <c r="VAP67" s="34"/>
      <c r="VAQ67" s="37"/>
      <c r="VAR67" s="37"/>
      <c r="VAS67" s="37"/>
      <c r="VAT67" s="37"/>
      <c r="VAU67" s="38"/>
      <c r="VAV67" s="39"/>
      <c r="VAW67" s="39"/>
      <c r="VAX67" s="40"/>
      <c r="VAY67" s="41"/>
      <c r="VAZ67" s="40"/>
      <c r="VBA67" s="40"/>
      <c r="VBB67" s="34"/>
      <c r="VBC67" s="35"/>
      <c r="VBD67" s="36"/>
      <c r="VBE67" s="34"/>
      <c r="VBF67" s="37"/>
      <c r="VBG67" s="37"/>
      <c r="VBH67" s="37"/>
      <c r="VBI67" s="37"/>
      <c r="VBJ67" s="38"/>
      <c r="VBK67" s="39"/>
      <c r="VBL67" s="39"/>
      <c r="VBM67" s="40"/>
      <c r="VBN67" s="41"/>
      <c r="VBO67" s="40"/>
      <c r="VBP67" s="40"/>
      <c r="VBQ67" s="34"/>
      <c r="VBR67" s="35"/>
      <c r="VBS67" s="36"/>
      <c r="VBT67" s="34"/>
      <c r="VBU67" s="37"/>
      <c r="VBV67" s="37"/>
      <c r="VBW67" s="37"/>
      <c r="VBX67" s="37"/>
      <c r="VBY67" s="38"/>
      <c r="VBZ67" s="39"/>
      <c r="VCA67" s="39"/>
      <c r="VCB67" s="40"/>
      <c r="VCC67" s="41"/>
      <c r="VCD67" s="40"/>
      <c r="VCE67" s="40"/>
      <c r="VCF67" s="34"/>
      <c r="VCG67" s="35"/>
      <c r="VCH67" s="36"/>
      <c r="VCI67" s="34"/>
      <c r="VCJ67" s="37"/>
      <c r="VCK67" s="37"/>
      <c r="VCL67" s="37"/>
      <c r="VCM67" s="37"/>
      <c r="VCN67" s="38"/>
      <c r="VCO67" s="39"/>
      <c r="VCP67" s="39"/>
      <c r="VCQ67" s="40"/>
      <c r="VCR67" s="41"/>
      <c r="VCS67" s="40"/>
      <c r="VCT67" s="40"/>
      <c r="VCU67" s="34"/>
      <c r="VCV67" s="35"/>
      <c r="VCW67" s="36"/>
      <c r="VCX67" s="34"/>
      <c r="VCY67" s="37"/>
      <c r="VCZ67" s="37"/>
      <c r="VDA67" s="37"/>
      <c r="VDB67" s="37"/>
      <c r="VDC67" s="38"/>
      <c r="VDD67" s="39"/>
      <c r="VDE67" s="39"/>
      <c r="VDF67" s="40"/>
      <c r="VDG67" s="41"/>
      <c r="VDH67" s="40"/>
      <c r="VDI67" s="40"/>
      <c r="VDJ67" s="34"/>
      <c r="VDK67" s="35"/>
      <c r="VDL67" s="36"/>
      <c r="VDM67" s="34"/>
      <c r="VDN67" s="37"/>
      <c r="VDO67" s="37"/>
      <c r="VDP67" s="37"/>
      <c r="VDQ67" s="37"/>
      <c r="VDR67" s="38"/>
      <c r="VDS67" s="39"/>
      <c r="VDT67" s="39"/>
      <c r="VDU67" s="40"/>
      <c r="VDV67" s="41"/>
      <c r="VDW67" s="40"/>
      <c r="VDX67" s="40"/>
      <c r="VDY67" s="34"/>
      <c r="VDZ67" s="35"/>
      <c r="VEA67" s="36"/>
      <c r="VEB67" s="34"/>
      <c r="VEC67" s="37"/>
      <c r="VED67" s="37"/>
      <c r="VEE67" s="37"/>
      <c r="VEF67" s="37"/>
      <c r="VEG67" s="38"/>
      <c r="VEH67" s="39"/>
      <c r="VEI67" s="39"/>
      <c r="VEJ67" s="40"/>
      <c r="VEK67" s="41"/>
      <c r="VEL67" s="40"/>
      <c r="VEM67" s="40"/>
      <c r="VEN67" s="34"/>
      <c r="VEO67" s="35"/>
      <c r="VEP67" s="36"/>
      <c r="VEQ67" s="34"/>
      <c r="VER67" s="37"/>
      <c r="VES67" s="37"/>
      <c r="VET67" s="37"/>
      <c r="VEU67" s="37"/>
      <c r="VEV67" s="38"/>
      <c r="VEW67" s="39"/>
      <c r="VEX67" s="39"/>
      <c r="VEY67" s="40"/>
      <c r="VEZ67" s="41"/>
      <c r="VFA67" s="40"/>
      <c r="VFB67" s="40"/>
      <c r="VFC67" s="34"/>
      <c r="VFD67" s="35"/>
      <c r="VFE67" s="36"/>
      <c r="VFF67" s="34"/>
      <c r="VFG67" s="37"/>
      <c r="VFH67" s="37"/>
      <c r="VFI67" s="37"/>
      <c r="VFJ67" s="37"/>
      <c r="VFK67" s="38"/>
      <c r="VFL67" s="39"/>
      <c r="VFM67" s="39"/>
      <c r="VFN67" s="40"/>
      <c r="VFO67" s="41"/>
      <c r="VFP67" s="40"/>
      <c r="VFQ67" s="40"/>
      <c r="VFR67" s="34"/>
      <c r="VFS67" s="35"/>
      <c r="VFT67" s="36"/>
      <c r="VFU67" s="34"/>
      <c r="VFV67" s="37"/>
      <c r="VFW67" s="37"/>
      <c r="VFX67" s="37"/>
      <c r="VFY67" s="37"/>
      <c r="VFZ67" s="38"/>
      <c r="VGA67" s="39"/>
      <c r="VGB67" s="39"/>
      <c r="VGC67" s="40"/>
      <c r="VGD67" s="41"/>
      <c r="VGE67" s="40"/>
      <c r="VGF67" s="40"/>
      <c r="VGG67" s="34"/>
      <c r="VGH67" s="35"/>
      <c r="VGI67" s="36"/>
      <c r="VGJ67" s="34"/>
      <c r="VGK67" s="37"/>
      <c r="VGL67" s="37"/>
      <c r="VGM67" s="37"/>
      <c r="VGN67" s="37"/>
      <c r="VGO67" s="38"/>
      <c r="VGP67" s="39"/>
      <c r="VGQ67" s="39"/>
      <c r="VGR67" s="40"/>
      <c r="VGS67" s="41"/>
      <c r="VGT67" s="40"/>
      <c r="VGU67" s="40"/>
      <c r="VGV67" s="34"/>
      <c r="VGW67" s="35"/>
      <c r="VGX67" s="36"/>
      <c r="VGY67" s="34"/>
      <c r="VGZ67" s="37"/>
      <c r="VHA67" s="37"/>
      <c r="VHB67" s="37"/>
      <c r="VHC67" s="37"/>
      <c r="VHD67" s="38"/>
      <c r="VHE67" s="39"/>
      <c r="VHF67" s="39"/>
      <c r="VHG67" s="40"/>
      <c r="VHH67" s="41"/>
      <c r="VHI67" s="40"/>
      <c r="VHJ67" s="40"/>
      <c r="VHK67" s="34"/>
      <c r="VHL67" s="35"/>
      <c r="VHM67" s="36"/>
      <c r="VHN67" s="34"/>
      <c r="VHO67" s="37"/>
      <c r="VHP67" s="37"/>
      <c r="VHQ67" s="37"/>
      <c r="VHR67" s="37"/>
      <c r="VHS67" s="38"/>
      <c r="VHT67" s="39"/>
      <c r="VHU67" s="39"/>
      <c r="VHV67" s="40"/>
      <c r="VHW67" s="41"/>
      <c r="VHX67" s="40"/>
      <c r="VHY67" s="40"/>
      <c r="VHZ67" s="34"/>
      <c r="VIA67" s="35"/>
      <c r="VIB67" s="36"/>
      <c r="VIC67" s="34"/>
      <c r="VID67" s="37"/>
      <c r="VIE67" s="37"/>
      <c r="VIF67" s="37"/>
      <c r="VIG67" s="37"/>
      <c r="VIH67" s="38"/>
      <c r="VII67" s="39"/>
      <c r="VIJ67" s="39"/>
      <c r="VIK67" s="40"/>
      <c r="VIL67" s="41"/>
      <c r="VIM67" s="40"/>
      <c r="VIN67" s="40"/>
      <c r="VIO67" s="34"/>
      <c r="VIP67" s="35"/>
      <c r="VIQ67" s="36"/>
      <c r="VIR67" s="34"/>
      <c r="VIS67" s="37"/>
      <c r="VIT67" s="37"/>
      <c r="VIU67" s="37"/>
      <c r="VIV67" s="37"/>
      <c r="VIW67" s="38"/>
      <c r="VIX67" s="39"/>
      <c r="VIY67" s="39"/>
      <c r="VIZ67" s="40"/>
      <c r="VJA67" s="41"/>
      <c r="VJB67" s="40"/>
      <c r="VJC67" s="40"/>
      <c r="VJD67" s="34"/>
      <c r="VJE67" s="35"/>
      <c r="VJF67" s="36"/>
      <c r="VJG67" s="34"/>
      <c r="VJH67" s="37"/>
      <c r="VJI67" s="37"/>
      <c r="VJJ67" s="37"/>
      <c r="VJK67" s="37"/>
      <c r="VJL67" s="38"/>
      <c r="VJM67" s="39"/>
      <c r="VJN67" s="39"/>
      <c r="VJO67" s="40"/>
      <c r="VJP67" s="41"/>
      <c r="VJQ67" s="40"/>
      <c r="VJR67" s="40"/>
      <c r="VJS67" s="34"/>
      <c r="VJT67" s="35"/>
      <c r="VJU67" s="36"/>
      <c r="VJV67" s="34"/>
      <c r="VJW67" s="37"/>
      <c r="VJX67" s="37"/>
      <c r="VJY67" s="37"/>
      <c r="VJZ67" s="37"/>
      <c r="VKA67" s="38"/>
      <c r="VKB67" s="39"/>
      <c r="VKC67" s="39"/>
      <c r="VKD67" s="40"/>
      <c r="VKE67" s="41"/>
      <c r="VKF67" s="40"/>
      <c r="VKG67" s="40"/>
      <c r="VKH67" s="34"/>
      <c r="VKI67" s="35"/>
      <c r="VKJ67" s="36"/>
      <c r="VKK67" s="34"/>
      <c r="VKL67" s="37"/>
      <c r="VKM67" s="37"/>
      <c r="VKN67" s="37"/>
      <c r="VKO67" s="37"/>
      <c r="VKP67" s="38"/>
      <c r="VKQ67" s="39"/>
      <c r="VKR67" s="39"/>
      <c r="VKS67" s="40"/>
      <c r="VKT67" s="41"/>
      <c r="VKU67" s="40"/>
      <c r="VKV67" s="40"/>
      <c r="VKW67" s="34"/>
      <c r="VKX67" s="35"/>
      <c r="VKY67" s="36"/>
      <c r="VKZ67" s="34"/>
      <c r="VLA67" s="37"/>
      <c r="VLB67" s="37"/>
      <c r="VLC67" s="37"/>
      <c r="VLD67" s="37"/>
      <c r="VLE67" s="38"/>
      <c r="VLF67" s="39"/>
      <c r="VLG67" s="39"/>
      <c r="VLH67" s="40"/>
      <c r="VLI67" s="41"/>
      <c r="VLJ67" s="40"/>
      <c r="VLK67" s="40"/>
      <c r="VLL67" s="34"/>
      <c r="VLM67" s="35"/>
      <c r="VLN67" s="36"/>
      <c r="VLO67" s="34"/>
      <c r="VLP67" s="37"/>
      <c r="VLQ67" s="37"/>
      <c r="VLR67" s="37"/>
      <c r="VLS67" s="37"/>
      <c r="VLT67" s="38"/>
      <c r="VLU67" s="39"/>
      <c r="VLV67" s="39"/>
      <c r="VLW67" s="40"/>
      <c r="VLX67" s="41"/>
      <c r="VLY67" s="40"/>
      <c r="VLZ67" s="40"/>
      <c r="VMA67" s="34"/>
      <c r="VMB67" s="35"/>
      <c r="VMC67" s="36"/>
      <c r="VMD67" s="34"/>
      <c r="VME67" s="37"/>
      <c r="VMF67" s="37"/>
      <c r="VMG67" s="37"/>
      <c r="VMH67" s="37"/>
      <c r="VMI67" s="38"/>
      <c r="VMJ67" s="39"/>
      <c r="VMK67" s="39"/>
      <c r="VML67" s="40"/>
      <c r="VMM67" s="41"/>
      <c r="VMN67" s="40"/>
      <c r="VMO67" s="40"/>
      <c r="VMP67" s="34"/>
      <c r="VMQ67" s="35"/>
      <c r="VMR67" s="36"/>
      <c r="VMS67" s="34"/>
      <c r="VMT67" s="37"/>
      <c r="VMU67" s="37"/>
      <c r="VMV67" s="37"/>
      <c r="VMW67" s="37"/>
      <c r="VMX67" s="38"/>
      <c r="VMY67" s="39"/>
      <c r="VMZ67" s="39"/>
      <c r="VNA67" s="40"/>
      <c r="VNB67" s="41"/>
      <c r="VNC67" s="40"/>
      <c r="VND67" s="40"/>
      <c r="VNE67" s="34"/>
      <c r="VNF67" s="35"/>
      <c r="VNG67" s="36"/>
      <c r="VNH67" s="34"/>
      <c r="VNI67" s="37"/>
      <c r="VNJ67" s="37"/>
      <c r="VNK67" s="37"/>
      <c r="VNL67" s="37"/>
      <c r="VNM67" s="38"/>
      <c r="VNN67" s="39"/>
      <c r="VNO67" s="39"/>
      <c r="VNP67" s="40"/>
      <c r="VNQ67" s="41"/>
      <c r="VNR67" s="40"/>
      <c r="VNS67" s="40"/>
      <c r="VNT67" s="34"/>
      <c r="VNU67" s="35"/>
      <c r="VNV67" s="36"/>
      <c r="VNW67" s="34"/>
      <c r="VNX67" s="37"/>
      <c r="VNY67" s="37"/>
      <c r="VNZ67" s="37"/>
      <c r="VOA67" s="37"/>
      <c r="VOB67" s="38"/>
      <c r="VOC67" s="39"/>
      <c r="VOD67" s="39"/>
      <c r="VOE67" s="40"/>
      <c r="VOF67" s="41"/>
      <c r="VOG67" s="40"/>
      <c r="VOH67" s="40"/>
      <c r="VOI67" s="34"/>
      <c r="VOJ67" s="35"/>
      <c r="VOK67" s="36"/>
      <c r="VOL67" s="34"/>
      <c r="VOM67" s="37"/>
      <c r="VON67" s="37"/>
      <c r="VOO67" s="37"/>
      <c r="VOP67" s="37"/>
      <c r="VOQ67" s="38"/>
      <c r="VOR67" s="39"/>
      <c r="VOS67" s="39"/>
      <c r="VOT67" s="40"/>
      <c r="VOU67" s="41"/>
      <c r="VOV67" s="40"/>
      <c r="VOW67" s="40"/>
      <c r="VOX67" s="34"/>
      <c r="VOY67" s="35"/>
      <c r="VOZ67" s="36"/>
      <c r="VPA67" s="34"/>
      <c r="VPB67" s="37"/>
      <c r="VPC67" s="37"/>
      <c r="VPD67" s="37"/>
      <c r="VPE67" s="37"/>
      <c r="VPF67" s="38"/>
      <c r="VPG67" s="39"/>
      <c r="VPH67" s="39"/>
      <c r="VPI67" s="40"/>
      <c r="VPJ67" s="41"/>
      <c r="VPK67" s="40"/>
      <c r="VPL67" s="40"/>
      <c r="VPM67" s="34"/>
      <c r="VPN67" s="35"/>
      <c r="VPO67" s="36"/>
      <c r="VPP67" s="34"/>
      <c r="VPQ67" s="37"/>
      <c r="VPR67" s="37"/>
      <c r="VPS67" s="37"/>
      <c r="VPT67" s="37"/>
      <c r="VPU67" s="38"/>
      <c r="VPV67" s="39"/>
      <c r="VPW67" s="39"/>
      <c r="VPX67" s="40"/>
      <c r="VPY67" s="41"/>
      <c r="VPZ67" s="40"/>
      <c r="VQA67" s="40"/>
      <c r="VQB67" s="34"/>
      <c r="VQC67" s="35"/>
      <c r="VQD67" s="36"/>
      <c r="VQE67" s="34"/>
      <c r="VQF67" s="37"/>
      <c r="VQG67" s="37"/>
      <c r="VQH67" s="37"/>
      <c r="VQI67" s="37"/>
      <c r="VQJ67" s="38"/>
      <c r="VQK67" s="39"/>
      <c r="VQL67" s="39"/>
      <c r="VQM67" s="40"/>
      <c r="VQN67" s="41"/>
      <c r="VQO67" s="40"/>
      <c r="VQP67" s="40"/>
      <c r="VQQ67" s="34"/>
      <c r="VQR67" s="35"/>
      <c r="VQS67" s="36"/>
      <c r="VQT67" s="34"/>
      <c r="VQU67" s="37"/>
      <c r="VQV67" s="37"/>
      <c r="VQW67" s="37"/>
      <c r="VQX67" s="37"/>
      <c r="VQY67" s="38"/>
      <c r="VQZ67" s="39"/>
      <c r="VRA67" s="39"/>
      <c r="VRB67" s="40"/>
      <c r="VRC67" s="41"/>
      <c r="VRD67" s="40"/>
      <c r="VRE67" s="40"/>
      <c r="VRF67" s="34"/>
      <c r="VRG67" s="35"/>
      <c r="VRH67" s="36"/>
      <c r="VRI67" s="34"/>
      <c r="VRJ67" s="37"/>
      <c r="VRK67" s="37"/>
      <c r="VRL67" s="37"/>
      <c r="VRM67" s="37"/>
      <c r="VRN67" s="38"/>
      <c r="VRO67" s="39"/>
      <c r="VRP67" s="39"/>
      <c r="VRQ67" s="40"/>
      <c r="VRR67" s="41"/>
      <c r="VRS67" s="40"/>
      <c r="VRT67" s="40"/>
      <c r="VRU67" s="34"/>
      <c r="VRV67" s="35"/>
      <c r="VRW67" s="36"/>
      <c r="VRX67" s="34"/>
      <c r="VRY67" s="37"/>
      <c r="VRZ67" s="37"/>
      <c r="VSA67" s="37"/>
      <c r="VSB67" s="37"/>
      <c r="VSC67" s="38"/>
      <c r="VSD67" s="39"/>
      <c r="VSE67" s="39"/>
      <c r="VSF67" s="40"/>
      <c r="VSG67" s="41"/>
      <c r="VSH67" s="40"/>
      <c r="VSI67" s="40"/>
      <c r="VSJ67" s="34"/>
      <c r="VSK67" s="35"/>
      <c r="VSL67" s="36"/>
      <c r="VSM67" s="34"/>
      <c r="VSN67" s="37"/>
      <c r="VSO67" s="37"/>
      <c r="VSP67" s="37"/>
      <c r="VSQ67" s="37"/>
      <c r="VSR67" s="38"/>
      <c r="VSS67" s="39"/>
      <c r="VST67" s="39"/>
      <c r="VSU67" s="40"/>
      <c r="VSV67" s="41"/>
      <c r="VSW67" s="40"/>
      <c r="VSX67" s="40"/>
      <c r="VSY67" s="34"/>
      <c r="VSZ67" s="35"/>
      <c r="VTA67" s="36"/>
      <c r="VTB67" s="34"/>
      <c r="VTC67" s="37"/>
      <c r="VTD67" s="37"/>
      <c r="VTE67" s="37"/>
      <c r="VTF67" s="37"/>
      <c r="VTG67" s="38"/>
      <c r="VTH67" s="39"/>
      <c r="VTI67" s="39"/>
      <c r="VTJ67" s="40"/>
      <c r="VTK67" s="41"/>
      <c r="VTL67" s="40"/>
      <c r="VTM67" s="40"/>
      <c r="VTN67" s="34"/>
      <c r="VTO67" s="35"/>
      <c r="VTP67" s="36"/>
      <c r="VTQ67" s="34"/>
      <c r="VTR67" s="37"/>
      <c r="VTS67" s="37"/>
      <c r="VTT67" s="37"/>
      <c r="VTU67" s="37"/>
      <c r="VTV67" s="38"/>
      <c r="VTW67" s="39"/>
      <c r="VTX67" s="39"/>
      <c r="VTY67" s="40"/>
      <c r="VTZ67" s="41"/>
      <c r="VUA67" s="40"/>
      <c r="VUB67" s="40"/>
      <c r="VUC67" s="34"/>
      <c r="VUD67" s="35"/>
      <c r="VUE67" s="36"/>
      <c r="VUF67" s="34"/>
      <c r="VUG67" s="37"/>
      <c r="VUH67" s="37"/>
      <c r="VUI67" s="37"/>
      <c r="VUJ67" s="37"/>
      <c r="VUK67" s="38"/>
      <c r="VUL67" s="39"/>
      <c r="VUM67" s="39"/>
      <c r="VUN67" s="40"/>
      <c r="VUO67" s="41"/>
      <c r="VUP67" s="40"/>
      <c r="VUQ67" s="40"/>
      <c r="VUR67" s="34"/>
      <c r="VUS67" s="35"/>
      <c r="VUT67" s="36"/>
      <c r="VUU67" s="34"/>
      <c r="VUV67" s="37"/>
      <c r="VUW67" s="37"/>
      <c r="VUX67" s="37"/>
      <c r="VUY67" s="37"/>
      <c r="VUZ67" s="38"/>
      <c r="VVA67" s="39"/>
      <c r="VVB67" s="39"/>
      <c r="VVC67" s="40"/>
      <c r="VVD67" s="41"/>
      <c r="VVE67" s="40"/>
      <c r="VVF67" s="40"/>
      <c r="VVG67" s="34"/>
      <c r="VVH67" s="35"/>
      <c r="VVI67" s="36"/>
      <c r="VVJ67" s="34"/>
      <c r="VVK67" s="37"/>
      <c r="VVL67" s="37"/>
      <c r="VVM67" s="37"/>
      <c r="VVN67" s="37"/>
      <c r="VVO67" s="38"/>
      <c r="VVP67" s="39"/>
      <c r="VVQ67" s="39"/>
      <c r="VVR67" s="40"/>
      <c r="VVS67" s="41"/>
      <c r="VVT67" s="40"/>
      <c r="VVU67" s="40"/>
      <c r="VVV67" s="34"/>
      <c r="VVW67" s="35"/>
      <c r="VVX67" s="36"/>
      <c r="VVY67" s="34"/>
      <c r="VVZ67" s="37"/>
      <c r="VWA67" s="37"/>
      <c r="VWB67" s="37"/>
      <c r="VWC67" s="37"/>
      <c r="VWD67" s="38"/>
      <c r="VWE67" s="39"/>
      <c r="VWF67" s="39"/>
      <c r="VWG67" s="40"/>
      <c r="VWH67" s="41"/>
      <c r="VWI67" s="40"/>
      <c r="VWJ67" s="40"/>
      <c r="VWK67" s="34"/>
      <c r="VWL67" s="35"/>
      <c r="VWM67" s="36"/>
      <c r="VWN67" s="34"/>
      <c r="VWO67" s="37"/>
      <c r="VWP67" s="37"/>
      <c r="VWQ67" s="37"/>
      <c r="VWR67" s="37"/>
      <c r="VWS67" s="38"/>
      <c r="VWT67" s="39"/>
      <c r="VWU67" s="39"/>
      <c r="VWV67" s="40"/>
      <c r="VWW67" s="41"/>
      <c r="VWX67" s="40"/>
      <c r="VWY67" s="40"/>
      <c r="VWZ67" s="34"/>
      <c r="VXA67" s="35"/>
      <c r="VXB67" s="36"/>
      <c r="VXC67" s="34"/>
      <c r="VXD67" s="37"/>
      <c r="VXE67" s="37"/>
      <c r="VXF67" s="37"/>
      <c r="VXG67" s="37"/>
      <c r="VXH67" s="38"/>
      <c r="VXI67" s="39"/>
      <c r="VXJ67" s="39"/>
      <c r="VXK67" s="40"/>
      <c r="VXL67" s="41"/>
      <c r="VXM67" s="40"/>
      <c r="VXN67" s="40"/>
      <c r="VXO67" s="34"/>
      <c r="VXP67" s="35"/>
      <c r="VXQ67" s="36"/>
      <c r="VXR67" s="34"/>
      <c r="VXS67" s="37"/>
      <c r="VXT67" s="37"/>
      <c r="VXU67" s="37"/>
      <c r="VXV67" s="37"/>
      <c r="VXW67" s="38"/>
      <c r="VXX67" s="39"/>
      <c r="VXY67" s="39"/>
      <c r="VXZ67" s="40"/>
      <c r="VYA67" s="41"/>
      <c r="VYB67" s="40"/>
      <c r="VYC67" s="40"/>
      <c r="VYD67" s="34"/>
      <c r="VYE67" s="35"/>
      <c r="VYF67" s="36"/>
      <c r="VYG67" s="34"/>
      <c r="VYH67" s="37"/>
      <c r="VYI67" s="37"/>
      <c r="VYJ67" s="37"/>
      <c r="VYK67" s="37"/>
      <c r="VYL67" s="38"/>
      <c r="VYM67" s="39"/>
      <c r="VYN67" s="39"/>
      <c r="VYO67" s="40"/>
      <c r="VYP67" s="41"/>
      <c r="VYQ67" s="40"/>
      <c r="VYR67" s="40"/>
      <c r="VYS67" s="34"/>
      <c r="VYT67" s="35"/>
      <c r="VYU67" s="36"/>
      <c r="VYV67" s="34"/>
      <c r="VYW67" s="37"/>
      <c r="VYX67" s="37"/>
      <c r="VYY67" s="37"/>
      <c r="VYZ67" s="37"/>
      <c r="VZA67" s="38"/>
      <c r="VZB67" s="39"/>
      <c r="VZC67" s="39"/>
      <c r="VZD67" s="40"/>
      <c r="VZE67" s="41"/>
      <c r="VZF67" s="40"/>
      <c r="VZG67" s="40"/>
      <c r="VZH67" s="34"/>
      <c r="VZI67" s="35"/>
      <c r="VZJ67" s="36"/>
      <c r="VZK67" s="34"/>
      <c r="VZL67" s="37"/>
      <c r="VZM67" s="37"/>
      <c r="VZN67" s="37"/>
      <c r="VZO67" s="37"/>
      <c r="VZP67" s="38"/>
      <c r="VZQ67" s="39"/>
      <c r="VZR67" s="39"/>
      <c r="VZS67" s="40"/>
      <c r="VZT67" s="41"/>
      <c r="VZU67" s="40"/>
      <c r="VZV67" s="40"/>
      <c r="VZW67" s="34"/>
      <c r="VZX67" s="35"/>
      <c r="VZY67" s="36"/>
      <c r="VZZ67" s="34"/>
      <c r="WAA67" s="37"/>
      <c r="WAB67" s="37"/>
      <c r="WAC67" s="37"/>
      <c r="WAD67" s="37"/>
      <c r="WAE67" s="38"/>
      <c r="WAF67" s="39"/>
      <c r="WAG67" s="39"/>
      <c r="WAH67" s="40"/>
      <c r="WAI67" s="41"/>
      <c r="WAJ67" s="40"/>
      <c r="WAK67" s="40"/>
      <c r="WAL67" s="34"/>
      <c r="WAM67" s="35"/>
      <c r="WAN67" s="36"/>
      <c r="WAO67" s="34"/>
      <c r="WAP67" s="37"/>
      <c r="WAQ67" s="37"/>
      <c r="WAR67" s="37"/>
      <c r="WAS67" s="37"/>
      <c r="WAT67" s="38"/>
      <c r="WAU67" s="39"/>
      <c r="WAV67" s="39"/>
      <c r="WAW67" s="40"/>
      <c r="WAX67" s="41"/>
      <c r="WAY67" s="40"/>
      <c r="WAZ67" s="40"/>
      <c r="WBA67" s="34"/>
      <c r="WBB67" s="35"/>
      <c r="WBC67" s="36"/>
      <c r="WBD67" s="34"/>
      <c r="WBE67" s="37"/>
      <c r="WBF67" s="37"/>
      <c r="WBG67" s="37"/>
      <c r="WBH67" s="37"/>
      <c r="WBI67" s="38"/>
      <c r="WBJ67" s="39"/>
      <c r="WBK67" s="39"/>
      <c r="WBL67" s="40"/>
      <c r="WBM67" s="41"/>
      <c r="WBN67" s="40"/>
      <c r="WBO67" s="40"/>
      <c r="WBP67" s="34"/>
      <c r="WBQ67" s="35"/>
      <c r="WBR67" s="36"/>
      <c r="WBS67" s="34"/>
      <c r="WBT67" s="37"/>
      <c r="WBU67" s="37"/>
      <c r="WBV67" s="37"/>
      <c r="WBW67" s="37"/>
      <c r="WBX67" s="38"/>
      <c r="WBY67" s="39"/>
      <c r="WBZ67" s="39"/>
      <c r="WCA67" s="40"/>
      <c r="WCB67" s="41"/>
      <c r="WCC67" s="40"/>
      <c r="WCD67" s="40"/>
      <c r="WCE67" s="34"/>
      <c r="WCF67" s="35"/>
      <c r="WCG67" s="36"/>
      <c r="WCH67" s="34"/>
      <c r="WCI67" s="37"/>
      <c r="WCJ67" s="37"/>
      <c r="WCK67" s="37"/>
      <c r="WCL67" s="37"/>
      <c r="WCM67" s="38"/>
      <c r="WCN67" s="39"/>
      <c r="WCO67" s="39"/>
      <c r="WCP67" s="40"/>
      <c r="WCQ67" s="41"/>
      <c r="WCR67" s="40"/>
      <c r="WCS67" s="40"/>
      <c r="WCT67" s="34"/>
      <c r="WCU67" s="35"/>
      <c r="WCV67" s="36"/>
      <c r="WCW67" s="34"/>
      <c r="WCX67" s="37"/>
      <c r="WCY67" s="37"/>
      <c r="WCZ67" s="37"/>
      <c r="WDA67" s="37"/>
      <c r="WDB67" s="38"/>
      <c r="WDC67" s="39"/>
      <c r="WDD67" s="39"/>
      <c r="WDE67" s="40"/>
      <c r="WDF67" s="41"/>
      <c r="WDG67" s="40"/>
      <c r="WDH67" s="40"/>
      <c r="WDI67" s="34"/>
      <c r="WDJ67" s="35"/>
      <c r="WDK67" s="36"/>
      <c r="WDL67" s="34"/>
      <c r="WDM67" s="37"/>
      <c r="WDN67" s="37"/>
      <c r="WDO67" s="37"/>
      <c r="WDP67" s="37"/>
      <c r="WDQ67" s="38"/>
      <c r="WDR67" s="39"/>
      <c r="WDS67" s="39"/>
      <c r="WDT67" s="40"/>
      <c r="WDU67" s="41"/>
      <c r="WDV67" s="40"/>
      <c r="WDW67" s="40"/>
      <c r="WDX67" s="34"/>
      <c r="WDY67" s="35"/>
      <c r="WDZ67" s="36"/>
      <c r="WEA67" s="34"/>
      <c r="WEB67" s="37"/>
      <c r="WEC67" s="37"/>
      <c r="WED67" s="37"/>
      <c r="WEE67" s="37"/>
      <c r="WEF67" s="38"/>
      <c r="WEG67" s="39"/>
      <c r="WEH67" s="39"/>
      <c r="WEI67" s="40"/>
      <c r="WEJ67" s="41"/>
      <c r="WEK67" s="40"/>
      <c r="WEL67" s="40"/>
      <c r="WEM67" s="34"/>
      <c r="WEN67" s="35"/>
      <c r="WEO67" s="36"/>
      <c r="WEP67" s="34"/>
      <c r="WEQ67" s="37"/>
      <c r="WER67" s="37"/>
      <c r="WES67" s="37"/>
      <c r="WET67" s="37"/>
      <c r="WEU67" s="38"/>
      <c r="WEV67" s="39"/>
      <c r="WEW67" s="39"/>
      <c r="WEX67" s="40"/>
      <c r="WEY67" s="41"/>
      <c r="WEZ67" s="40"/>
      <c r="WFA67" s="40"/>
      <c r="WFB67" s="34"/>
      <c r="WFC67" s="35"/>
      <c r="WFD67" s="36"/>
      <c r="WFE67" s="34"/>
      <c r="WFF67" s="37"/>
      <c r="WFG67" s="37"/>
      <c r="WFH67" s="37"/>
      <c r="WFI67" s="37"/>
      <c r="WFJ67" s="38"/>
      <c r="WFK67" s="39"/>
      <c r="WFL67" s="39"/>
      <c r="WFM67" s="40"/>
      <c r="WFN67" s="41"/>
      <c r="WFO67" s="40"/>
      <c r="WFP67" s="40"/>
      <c r="WFQ67" s="34"/>
      <c r="WFR67" s="35"/>
      <c r="WFS67" s="36"/>
      <c r="WFT67" s="34"/>
      <c r="WFU67" s="37"/>
      <c r="WFV67" s="37"/>
      <c r="WFW67" s="37"/>
      <c r="WFX67" s="37"/>
      <c r="WFY67" s="38"/>
      <c r="WFZ67" s="39"/>
      <c r="WGA67" s="39"/>
      <c r="WGB67" s="40"/>
      <c r="WGC67" s="41"/>
      <c r="WGD67" s="40"/>
      <c r="WGE67" s="40"/>
      <c r="WGF67" s="34"/>
      <c r="WGG67" s="35"/>
      <c r="WGH67" s="36"/>
      <c r="WGI67" s="34"/>
      <c r="WGJ67" s="37"/>
      <c r="WGK67" s="37"/>
      <c r="WGL67" s="37"/>
      <c r="WGM67" s="37"/>
      <c r="WGN67" s="38"/>
      <c r="WGO67" s="39"/>
      <c r="WGP67" s="39"/>
      <c r="WGQ67" s="40"/>
      <c r="WGR67" s="41"/>
      <c r="WGS67" s="40"/>
      <c r="WGT67" s="40"/>
      <c r="WGU67" s="34"/>
      <c r="WGV67" s="35"/>
      <c r="WGW67" s="36"/>
      <c r="WGX67" s="34"/>
      <c r="WGY67" s="37"/>
      <c r="WGZ67" s="37"/>
      <c r="WHA67" s="37"/>
      <c r="WHB67" s="37"/>
      <c r="WHC67" s="38"/>
      <c r="WHD67" s="39"/>
      <c r="WHE67" s="39"/>
      <c r="WHF67" s="40"/>
      <c r="WHG67" s="41"/>
      <c r="WHH67" s="40"/>
      <c r="WHI67" s="40"/>
      <c r="WHJ67" s="34"/>
      <c r="WHK67" s="35"/>
      <c r="WHL67" s="36"/>
      <c r="WHM67" s="34"/>
      <c r="WHN67" s="37"/>
      <c r="WHO67" s="37"/>
      <c r="WHP67" s="37"/>
      <c r="WHQ67" s="37"/>
      <c r="WHR67" s="38"/>
      <c r="WHS67" s="39"/>
      <c r="WHT67" s="39"/>
      <c r="WHU67" s="40"/>
      <c r="WHV67" s="41"/>
      <c r="WHW67" s="40"/>
      <c r="WHX67" s="40"/>
      <c r="WHY67" s="34"/>
      <c r="WHZ67" s="35"/>
      <c r="WIA67" s="36"/>
      <c r="WIB67" s="34"/>
      <c r="WIC67" s="37"/>
      <c r="WID67" s="37"/>
      <c r="WIE67" s="37"/>
      <c r="WIF67" s="37"/>
      <c r="WIG67" s="38"/>
      <c r="WIH67" s="39"/>
      <c r="WII67" s="39"/>
      <c r="WIJ67" s="40"/>
      <c r="WIK67" s="41"/>
      <c r="WIL67" s="40"/>
      <c r="WIM67" s="40"/>
      <c r="WIN67" s="34"/>
      <c r="WIO67" s="35"/>
      <c r="WIP67" s="36"/>
      <c r="WIQ67" s="34"/>
      <c r="WIR67" s="37"/>
      <c r="WIS67" s="37"/>
      <c r="WIT67" s="37"/>
      <c r="WIU67" s="37"/>
      <c r="WIV67" s="38"/>
      <c r="WIW67" s="39"/>
      <c r="WIX67" s="39"/>
      <c r="WIY67" s="40"/>
      <c r="WIZ67" s="41"/>
      <c r="WJA67" s="40"/>
      <c r="WJB67" s="40"/>
      <c r="WJC67" s="34"/>
      <c r="WJD67" s="35"/>
      <c r="WJE67" s="36"/>
      <c r="WJF67" s="34"/>
      <c r="WJG67" s="37"/>
      <c r="WJH67" s="37"/>
      <c r="WJI67" s="37"/>
      <c r="WJJ67" s="37"/>
      <c r="WJK67" s="38"/>
      <c r="WJL67" s="39"/>
      <c r="WJM67" s="39"/>
      <c r="WJN67" s="40"/>
      <c r="WJO67" s="41"/>
      <c r="WJP67" s="40"/>
      <c r="WJQ67" s="40"/>
      <c r="WJR67" s="34"/>
      <c r="WJS67" s="35"/>
      <c r="WJT67" s="36"/>
      <c r="WJU67" s="34"/>
      <c r="WJV67" s="37"/>
      <c r="WJW67" s="37"/>
      <c r="WJX67" s="37"/>
      <c r="WJY67" s="37"/>
      <c r="WJZ67" s="38"/>
      <c r="WKA67" s="39"/>
      <c r="WKB67" s="39"/>
      <c r="WKC67" s="40"/>
      <c r="WKD67" s="41"/>
      <c r="WKE67" s="40"/>
      <c r="WKF67" s="40"/>
      <c r="WKG67" s="34"/>
      <c r="WKH67" s="35"/>
      <c r="WKI67" s="36"/>
      <c r="WKJ67" s="34"/>
      <c r="WKK67" s="37"/>
      <c r="WKL67" s="37"/>
      <c r="WKM67" s="37"/>
      <c r="WKN67" s="37"/>
      <c r="WKO67" s="38"/>
      <c r="WKP67" s="39"/>
      <c r="WKQ67" s="39"/>
      <c r="WKR67" s="40"/>
      <c r="WKS67" s="41"/>
      <c r="WKT67" s="40"/>
      <c r="WKU67" s="40"/>
      <c r="WKV67" s="34"/>
      <c r="WKW67" s="35"/>
      <c r="WKX67" s="36"/>
      <c r="WKY67" s="34"/>
      <c r="WKZ67" s="37"/>
      <c r="WLA67" s="37"/>
      <c r="WLB67" s="37"/>
      <c r="WLC67" s="37"/>
      <c r="WLD67" s="38"/>
      <c r="WLE67" s="39"/>
      <c r="WLF67" s="39"/>
      <c r="WLG67" s="40"/>
      <c r="WLH67" s="41"/>
      <c r="WLI67" s="40"/>
      <c r="WLJ67" s="40"/>
      <c r="WLK67" s="34"/>
      <c r="WLL67" s="35"/>
      <c r="WLM67" s="36"/>
      <c r="WLN67" s="34"/>
      <c r="WLO67" s="37"/>
      <c r="WLP67" s="37"/>
      <c r="WLQ67" s="37"/>
      <c r="WLR67" s="37"/>
      <c r="WLS67" s="38"/>
      <c r="WLT67" s="39"/>
      <c r="WLU67" s="39"/>
      <c r="WLV67" s="40"/>
      <c r="WLW67" s="41"/>
      <c r="WLX67" s="40"/>
      <c r="WLY67" s="40"/>
      <c r="WLZ67" s="34"/>
      <c r="WMA67" s="35"/>
      <c r="WMB67" s="36"/>
      <c r="WMC67" s="34"/>
      <c r="WMD67" s="37"/>
      <c r="WME67" s="37"/>
      <c r="WMF67" s="37"/>
      <c r="WMG67" s="37"/>
      <c r="WMH67" s="38"/>
      <c r="WMI67" s="39"/>
      <c r="WMJ67" s="39"/>
      <c r="WMK67" s="40"/>
      <c r="WML67" s="41"/>
      <c r="WMM67" s="40"/>
      <c r="WMN67" s="40"/>
      <c r="WMO67" s="34"/>
      <c r="WMP67" s="35"/>
      <c r="WMQ67" s="36"/>
      <c r="WMR67" s="34"/>
      <c r="WMS67" s="37"/>
      <c r="WMT67" s="37"/>
      <c r="WMU67" s="37"/>
      <c r="WMV67" s="37"/>
      <c r="WMW67" s="38"/>
      <c r="WMX67" s="39"/>
      <c r="WMY67" s="39"/>
      <c r="WMZ67" s="40"/>
      <c r="WNA67" s="41"/>
      <c r="WNB67" s="40"/>
      <c r="WNC67" s="40"/>
      <c r="WND67" s="34"/>
      <c r="WNE67" s="35"/>
      <c r="WNF67" s="36"/>
      <c r="WNG67" s="34"/>
      <c r="WNH67" s="37"/>
      <c r="WNI67" s="37"/>
      <c r="WNJ67" s="37"/>
      <c r="WNK67" s="37"/>
      <c r="WNL67" s="38"/>
      <c r="WNM67" s="39"/>
      <c r="WNN67" s="39"/>
      <c r="WNO67" s="40"/>
      <c r="WNP67" s="41"/>
      <c r="WNQ67" s="40"/>
      <c r="WNR67" s="40"/>
      <c r="WNS67" s="34"/>
      <c r="WNT67" s="35"/>
      <c r="WNU67" s="36"/>
      <c r="WNV67" s="34"/>
      <c r="WNW67" s="37"/>
      <c r="WNX67" s="37"/>
      <c r="WNY67" s="37"/>
      <c r="WNZ67" s="37"/>
      <c r="WOA67" s="38"/>
      <c r="WOB67" s="39"/>
      <c r="WOC67" s="39"/>
      <c r="WOD67" s="40"/>
      <c r="WOE67" s="41"/>
      <c r="WOF67" s="40"/>
      <c r="WOG67" s="40"/>
      <c r="WOH67" s="34"/>
      <c r="WOI67" s="35"/>
      <c r="WOJ67" s="36"/>
      <c r="WOK67" s="34"/>
      <c r="WOL67" s="37"/>
      <c r="WOM67" s="37"/>
      <c r="WON67" s="37"/>
      <c r="WOO67" s="37"/>
      <c r="WOP67" s="38"/>
      <c r="WOQ67" s="39"/>
      <c r="WOR67" s="39"/>
      <c r="WOS67" s="40"/>
      <c r="WOT67" s="41"/>
      <c r="WOU67" s="40"/>
      <c r="WOV67" s="40"/>
      <c r="WOW67" s="34"/>
      <c r="WOX67" s="35"/>
      <c r="WOY67" s="36"/>
      <c r="WOZ67" s="34"/>
      <c r="WPA67" s="37"/>
      <c r="WPB67" s="37"/>
      <c r="WPC67" s="37"/>
      <c r="WPD67" s="37"/>
      <c r="WPE67" s="38"/>
      <c r="WPF67" s="39"/>
      <c r="WPG67" s="39"/>
      <c r="WPH67" s="40"/>
      <c r="WPI67" s="41"/>
      <c r="WPJ67" s="40"/>
      <c r="WPK67" s="40"/>
      <c r="WPL67" s="34"/>
      <c r="WPM67" s="35"/>
      <c r="WPN67" s="36"/>
      <c r="WPO67" s="34"/>
      <c r="WPP67" s="37"/>
      <c r="WPQ67" s="37"/>
      <c r="WPR67" s="37"/>
      <c r="WPS67" s="37"/>
      <c r="WPT67" s="38"/>
      <c r="WPU67" s="39"/>
      <c r="WPV67" s="39"/>
      <c r="WPW67" s="40"/>
      <c r="WPX67" s="41"/>
      <c r="WPY67" s="40"/>
      <c r="WPZ67" s="40"/>
      <c r="WQA67" s="34"/>
      <c r="WQB67" s="35"/>
      <c r="WQC67" s="36"/>
      <c r="WQD67" s="34"/>
      <c r="WQE67" s="37"/>
      <c r="WQF67" s="37"/>
      <c r="WQG67" s="37"/>
      <c r="WQH67" s="37"/>
      <c r="WQI67" s="38"/>
      <c r="WQJ67" s="39"/>
      <c r="WQK67" s="39"/>
      <c r="WQL67" s="40"/>
      <c r="WQM67" s="41"/>
      <c r="WQN67" s="40"/>
      <c r="WQO67" s="40"/>
      <c r="WQP67" s="34"/>
      <c r="WQQ67" s="35"/>
      <c r="WQR67" s="36"/>
      <c r="WQS67" s="34"/>
      <c r="WQT67" s="37"/>
      <c r="WQU67" s="37"/>
      <c r="WQV67" s="37"/>
      <c r="WQW67" s="37"/>
      <c r="WQX67" s="38"/>
      <c r="WQY67" s="39"/>
      <c r="WQZ67" s="39"/>
      <c r="WRA67" s="40"/>
      <c r="WRB67" s="41"/>
      <c r="WRC67" s="40"/>
      <c r="WRD67" s="40"/>
      <c r="WRE67" s="34"/>
      <c r="WRF67" s="35"/>
      <c r="WRG67" s="36"/>
      <c r="WRH67" s="34"/>
      <c r="WRI67" s="37"/>
      <c r="WRJ67" s="37"/>
      <c r="WRK67" s="37"/>
      <c r="WRL67" s="37"/>
      <c r="WRM67" s="38"/>
      <c r="WRN67" s="39"/>
      <c r="WRO67" s="39"/>
      <c r="WRP67" s="40"/>
      <c r="WRQ67" s="41"/>
      <c r="WRR67" s="40"/>
      <c r="WRS67" s="40"/>
      <c r="WRT67" s="34"/>
      <c r="WRU67" s="35"/>
      <c r="WRV67" s="36"/>
      <c r="WRW67" s="34"/>
      <c r="WRX67" s="37"/>
      <c r="WRY67" s="37"/>
      <c r="WRZ67" s="37"/>
      <c r="WSA67" s="37"/>
      <c r="WSB67" s="38"/>
      <c r="WSC67" s="39"/>
      <c r="WSD67" s="39"/>
      <c r="WSE67" s="40"/>
      <c r="WSF67" s="41"/>
      <c r="WSG67" s="40"/>
      <c r="WSH67" s="40"/>
      <c r="WSI67" s="34"/>
      <c r="WSJ67" s="35"/>
      <c r="WSK67" s="36"/>
      <c r="WSL67" s="34"/>
      <c r="WSM67" s="37"/>
      <c r="WSN67" s="37"/>
      <c r="WSO67" s="37"/>
      <c r="WSP67" s="37"/>
      <c r="WSQ67" s="38"/>
      <c r="WSR67" s="39"/>
      <c r="WSS67" s="39"/>
      <c r="WST67" s="40"/>
      <c r="WSU67" s="41"/>
      <c r="WSV67" s="40"/>
      <c r="WSW67" s="40"/>
      <c r="WSX67" s="34"/>
      <c r="WSY67" s="35"/>
      <c r="WSZ67" s="36"/>
      <c r="WTA67" s="34"/>
      <c r="WTB67" s="37"/>
      <c r="WTC67" s="37"/>
      <c r="WTD67" s="37"/>
      <c r="WTE67" s="37"/>
      <c r="WTF67" s="38"/>
      <c r="WTG67" s="39"/>
      <c r="WTH67" s="39"/>
      <c r="WTI67" s="40"/>
      <c r="WTJ67" s="41"/>
      <c r="WTK67" s="40"/>
      <c r="WTL67" s="40"/>
      <c r="WTM67" s="34"/>
      <c r="WTN67" s="35"/>
      <c r="WTO67" s="36"/>
      <c r="WTP67" s="34"/>
      <c r="WTQ67" s="37"/>
      <c r="WTR67" s="37"/>
      <c r="WTS67" s="37"/>
      <c r="WTT67" s="37"/>
      <c r="WTU67" s="38"/>
      <c r="WTV67" s="39"/>
      <c r="WTW67" s="39"/>
      <c r="WTX67" s="40"/>
      <c r="WTY67" s="41"/>
      <c r="WTZ67" s="40"/>
      <c r="WUA67" s="40"/>
      <c r="WUB67" s="34"/>
      <c r="WUC67" s="35"/>
      <c r="WUD67" s="36"/>
      <c r="WUE67" s="34"/>
      <c r="WUF67" s="37"/>
      <c r="WUG67" s="37"/>
      <c r="WUH67" s="37"/>
      <c r="WUI67" s="37"/>
      <c r="WUJ67" s="38"/>
      <c r="WUK67" s="39"/>
      <c r="WUL67" s="39"/>
      <c r="WUM67" s="40"/>
      <c r="WUN67" s="41"/>
      <c r="WUO67" s="40"/>
      <c r="WUP67" s="40"/>
      <c r="WUQ67" s="34"/>
      <c r="WUR67" s="35"/>
      <c r="WUS67" s="36"/>
      <c r="WUT67" s="34"/>
      <c r="WUU67" s="37"/>
      <c r="WUV67" s="37"/>
      <c r="WUW67" s="37"/>
      <c r="WUX67" s="37"/>
      <c r="WUY67" s="38"/>
      <c r="WUZ67" s="39"/>
      <c r="WVA67" s="39"/>
      <c r="WVB67" s="40"/>
      <c r="WVC67" s="41"/>
      <c r="WVD67" s="40"/>
      <c r="WVE67" s="40"/>
      <c r="WVF67" s="34"/>
      <c r="WVG67" s="35"/>
      <c r="WVH67" s="36"/>
      <c r="WVI67" s="34"/>
      <c r="WVJ67" s="37"/>
      <c r="WVK67" s="37"/>
      <c r="WVL67" s="37"/>
      <c r="WVM67" s="37"/>
      <c r="WVN67" s="38"/>
      <c r="WVO67" s="39"/>
      <c r="WVP67" s="39"/>
      <c r="WVQ67" s="40"/>
      <c r="WVR67" s="41"/>
      <c r="WVS67" s="40"/>
      <c r="WVT67" s="40"/>
      <c r="WVU67" s="34"/>
      <c r="WVV67" s="35"/>
      <c r="WVW67" s="36"/>
      <c r="WVX67" s="34"/>
      <c r="WVY67" s="37"/>
      <c r="WVZ67" s="37"/>
      <c r="WWA67" s="37"/>
      <c r="WWB67" s="37"/>
      <c r="WWC67" s="38"/>
      <c r="WWD67" s="39"/>
      <c r="WWE67" s="39"/>
      <c r="WWF67" s="40"/>
      <c r="WWG67" s="41"/>
      <c r="WWH67" s="40"/>
      <c r="WWI67" s="40"/>
      <c r="WWJ67" s="34"/>
      <c r="WWK67" s="35"/>
      <c r="WWL67" s="36"/>
      <c r="WWM67" s="34"/>
      <c r="WWN67" s="37"/>
      <c r="WWO67" s="37"/>
      <c r="WWP67" s="37"/>
      <c r="WWQ67" s="37"/>
      <c r="WWR67" s="38"/>
      <c r="WWS67" s="39"/>
      <c r="WWT67" s="39"/>
      <c r="WWU67" s="40"/>
      <c r="WWV67" s="41"/>
      <c r="WWW67" s="40"/>
      <c r="WWX67" s="40"/>
      <c r="WWY67" s="34"/>
      <c r="WWZ67" s="35"/>
      <c r="WXA67" s="36"/>
      <c r="WXB67" s="34"/>
      <c r="WXC67" s="37"/>
      <c r="WXD67" s="37"/>
      <c r="WXE67" s="37"/>
      <c r="WXF67" s="37"/>
      <c r="WXG67" s="38"/>
      <c r="WXH67" s="39"/>
      <c r="WXI67" s="39"/>
      <c r="WXJ67" s="40"/>
      <c r="WXK67" s="41"/>
      <c r="WXL67" s="40"/>
      <c r="WXM67" s="40"/>
      <c r="WXN67" s="34"/>
      <c r="WXO67" s="35"/>
      <c r="WXP67" s="36"/>
      <c r="WXQ67" s="34"/>
      <c r="WXR67" s="37"/>
      <c r="WXS67" s="37"/>
      <c r="WXT67" s="37"/>
      <c r="WXU67" s="37"/>
      <c r="WXV67" s="38"/>
      <c r="WXW67" s="39"/>
      <c r="WXX67" s="39"/>
      <c r="WXY67" s="40"/>
      <c r="WXZ67" s="41"/>
      <c r="WYA67" s="40"/>
      <c r="WYB67" s="40"/>
      <c r="WYC67" s="34"/>
      <c r="WYD67" s="35"/>
      <c r="WYE67" s="36"/>
      <c r="WYF67" s="34"/>
      <c r="WYG67" s="37"/>
      <c r="WYH67" s="37"/>
      <c r="WYI67" s="37"/>
      <c r="WYJ67" s="37"/>
      <c r="WYK67" s="38"/>
      <c r="WYL67" s="39"/>
      <c r="WYM67" s="39"/>
      <c r="WYN67" s="40"/>
      <c r="WYO67" s="41"/>
      <c r="WYP67" s="40"/>
      <c r="WYQ67" s="40"/>
      <c r="WYR67" s="34"/>
      <c r="WYS67" s="35"/>
      <c r="WYT67" s="36"/>
      <c r="WYU67" s="34"/>
      <c r="WYV67" s="37"/>
      <c r="WYW67" s="37"/>
      <c r="WYX67" s="37"/>
      <c r="WYY67" s="37"/>
      <c r="WYZ67" s="38"/>
      <c r="WZA67" s="39"/>
      <c r="WZB67" s="39"/>
      <c r="WZC67" s="40"/>
      <c r="WZD67" s="41"/>
      <c r="WZE67" s="40"/>
      <c r="WZF67" s="40"/>
      <c r="WZG67" s="34"/>
      <c r="WZH67" s="35"/>
      <c r="WZI67" s="36"/>
      <c r="WZJ67" s="34"/>
      <c r="WZK67" s="37"/>
      <c r="WZL67" s="37"/>
      <c r="WZM67" s="37"/>
      <c r="WZN67" s="37"/>
      <c r="WZO67" s="38"/>
      <c r="WZP67" s="39"/>
      <c r="WZQ67" s="39"/>
      <c r="WZR67" s="40"/>
      <c r="WZS67" s="41"/>
      <c r="WZT67" s="40"/>
      <c r="WZU67" s="40"/>
      <c r="WZV67" s="34"/>
      <c r="WZW67" s="35"/>
      <c r="WZX67" s="36"/>
      <c r="WZY67" s="34"/>
      <c r="WZZ67" s="37"/>
      <c r="XAA67" s="37"/>
      <c r="XAB67" s="37"/>
      <c r="XAC67" s="37"/>
      <c r="XAD67" s="38"/>
      <c r="XAE67" s="39"/>
      <c r="XAF67" s="39"/>
      <c r="XAG67" s="40"/>
      <c r="XAH67" s="41"/>
      <c r="XAI67" s="40"/>
      <c r="XAJ67" s="40"/>
      <c r="XAK67" s="34"/>
      <c r="XAL67" s="35"/>
      <c r="XAM67" s="36"/>
      <c r="XAN67" s="34"/>
      <c r="XAO67" s="37"/>
      <c r="XAP67" s="37"/>
      <c r="XAQ67" s="37"/>
      <c r="XAR67" s="37"/>
      <c r="XAS67" s="38"/>
      <c r="XAT67" s="39"/>
      <c r="XAU67" s="39"/>
      <c r="XAV67" s="40"/>
      <c r="XAW67" s="41"/>
      <c r="XAX67" s="40"/>
      <c r="XAY67" s="40"/>
      <c r="XAZ67" s="34"/>
      <c r="XBA67" s="35"/>
      <c r="XBB67" s="36"/>
      <c r="XBC67" s="34"/>
      <c r="XBD67" s="37"/>
      <c r="XBE67" s="37"/>
      <c r="XBF67" s="37"/>
      <c r="XBG67" s="37"/>
      <c r="XBH67" s="38"/>
      <c r="XBI67" s="39"/>
      <c r="XBJ67" s="39"/>
      <c r="XBK67" s="40"/>
      <c r="XBL67" s="41"/>
      <c r="XBM67" s="40"/>
      <c r="XBN67" s="40"/>
      <c r="XBO67" s="34"/>
      <c r="XBP67" s="35"/>
      <c r="XBQ67" s="36"/>
      <c r="XBR67" s="34"/>
      <c r="XBS67" s="37"/>
      <c r="XBT67" s="37"/>
      <c r="XBU67" s="37"/>
      <c r="XBV67" s="37"/>
      <c r="XBW67" s="38"/>
      <c r="XBX67" s="39"/>
      <c r="XBY67" s="39"/>
      <c r="XBZ67" s="40"/>
      <c r="XCA67" s="41"/>
      <c r="XCB67" s="40"/>
      <c r="XCC67" s="40"/>
      <c r="XCD67" s="34"/>
      <c r="XCE67" s="35"/>
      <c r="XCF67" s="36"/>
      <c r="XCG67" s="34"/>
      <c r="XCH67" s="37"/>
      <c r="XCI67" s="37"/>
      <c r="XCJ67" s="37"/>
      <c r="XCK67" s="37"/>
      <c r="XCL67" s="38"/>
      <c r="XCM67" s="39"/>
      <c r="XCN67" s="39"/>
      <c r="XCO67" s="40"/>
      <c r="XCP67" s="41"/>
      <c r="XCQ67" s="40"/>
      <c r="XCR67" s="40"/>
      <c r="XCS67" s="34"/>
      <c r="XCT67" s="35"/>
      <c r="XCU67" s="36"/>
      <c r="XCV67" s="34"/>
      <c r="XCW67" s="37"/>
      <c r="XCX67" s="37"/>
      <c r="XCY67" s="37"/>
      <c r="XCZ67" s="37"/>
      <c r="XDA67" s="38"/>
      <c r="XDB67" s="39"/>
      <c r="XDC67" s="39"/>
      <c r="XDD67" s="40"/>
      <c r="XDE67" s="41"/>
      <c r="XDF67" s="40"/>
      <c r="XDG67" s="40"/>
      <c r="XDH67" s="34"/>
      <c r="XDI67" s="35"/>
      <c r="XDJ67" s="36"/>
      <c r="XDK67" s="34"/>
      <c r="XDL67" s="37"/>
      <c r="XDM67" s="37"/>
      <c r="XDN67" s="37"/>
      <c r="XDO67" s="37"/>
      <c r="XDP67" s="38"/>
      <c r="XDQ67" s="39"/>
      <c r="XDR67" s="39"/>
      <c r="XDS67" s="40"/>
      <c r="XDT67" s="41"/>
      <c r="XDU67" s="40"/>
      <c r="XDV67" s="40"/>
      <c r="XDW67" s="34"/>
      <c r="XDX67" s="35"/>
      <c r="XDY67" s="36"/>
      <c r="XDZ67" s="34"/>
      <c r="XEA67" s="37"/>
      <c r="XEB67" s="37"/>
      <c r="XEC67" s="37"/>
      <c r="XED67" s="37"/>
      <c r="XEE67" s="38"/>
      <c r="XEF67" s="39"/>
      <c r="XEG67" s="39"/>
      <c r="XEH67" s="40"/>
      <c r="XEI67" s="41"/>
      <c r="XEJ67" s="40"/>
      <c r="XEK67" s="40"/>
      <c r="XEL67" s="34"/>
      <c r="XEM67" s="35"/>
      <c r="XEN67" s="36"/>
      <c r="XEO67" s="34"/>
      <c r="XEP67" s="37"/>
      <c r="XEQ67" s="37"/>
      <c r="XER67" s="37"/>
      <c r="XES67" s="37"/>
      <c r="XET67" s="38"/>
      <c r="XEU67" s="39"/>
      <c r="XEV67" s="39"/>
      <c r="XEW67" s="40"/>
      <c r="XEX67" s="41"/>
      <c r="XEY67" s="40"/>
      <c r="XEZ67" s="40"/>
      <c r="XFA67" s="34"/>
      <c r="XFB67" s="35"/>
      <c r="XFC67" s="36"/>
      <c r="XFD67" s="34"/>
    </row>
    <row r="68" spans="1:16384" s="30" customFormat="1" ht="156.75" customHeight="1" x14ac:dyDescent="0.25">
      <c r="A68" s="82">
        <v>6.14</v>
      </c>
      <c r="B68" s="101" t="s">
        <v>43</v>
      </c>
      <c r="C68" s="52" t="s">
        <v>73</v>
      </c>
      <c r="D68" s="82"/>
      <c r="E68" s="85">
        <v>17586000</v>
      </c>
      <c r="F68" s="85">
        <v>0</v>
      </c>
      <c r="G68" s="85">
        <v>0</v>
      </c>
      <c r="H68" s="86">
        <v>4000</v>
      </c>
      <c r="I68" s="86" t="s">
        <v>55</v>
      </c>
      <c r="J68" s="86">
        <v>0</v>
      </c>
      <c r="K68" s="86">
        <v>0</v>
      </c>
      <c r="L68" s="87">
        <f t="shared" ref="L68" si="86">G68/E68*100</f>
        <v>0</v>
      </c>
      <c r="M68" s="88">
        <f t="shared" si="83"/>
        <v>0</v>
      </c>
      <c r="N68" s="87">
        <f t="shared" ref="N68" si="87">K68/H68*100</f>
        <v>0</v>
      </c>
      <c r="O68" s="87">
        <f t="shared" si="85"/>
        <v>0</v>
      </c>
    </row>
    <row r="69" spans="1:16384" s="30" customFormat="1" ht="15.75" x14ac:dyDescent="0.25">
      <c r="A69" s="82"/>
      <c r="B69" s="101"/>
      <c r="C69" s="110"/>
      <c r="D69" s="82"/>
      <c r="E69" s="85"/>
      <c r="F69" s="85"/>
      <c r="G69" s="85"/>
      <c r="H69" s="86"/>
      <c r="I69" s="86"/>
      <c r="J69" s="86"/>
      <c r="K69" s="86"/>
      <c r="L69" s="87"/>
      <c r="M69" s="88"/>
      <c r="N69" s="87"/>
      <c r="O69" s="87"/>
    </row>
    <row r="70" spans="1:16384" s="30" customFormat="1" ht="110.25" x14ac:dyDescent="0.25">
      <c r="A70" s="82">
        <v>6.15</v>
      </c>
      <c r="B70" s="101" t="s">
        <v>103</v>
      </c>
      <c r="C70" s="53" t="s">
        <v>85</v>
      </c>
      <c r="D70" s="82"/>
      <c r="E70" s="85">
        <v>3105000</v>
      </c>
      <c r="F70" s="85">
        <v>0</v>
      </c>
      <c r="G70" s="85">
        <v>0</v>
      </c>
      <c r="H70" s="86">
        <v>2</v>
      </c>
      <c r="I70" s="86" t="s">
        <v>59</v>
      </c>
      <c r="J70" s="86">
        <v>0</v>
      </c>
      <c r="K70" s="86">
        <v>0</v>
      </c>
      <c r="L70" s="87">
        <f t="shared" ref="L70" si="88">G70/E70*100</f>
        <v>0</v>
      </c>
      <c r="M70" s="88">
        <f t="shared" ref="M70" si="89">IF(F70,G70/F70,0)</f>
        <v>0</v>
      </c>
      <c r="N70" s="87">
        <f t="shared" ref="N70" si="90">K70/H70*100</f>
        <v>0</v>
      </c>
      <c r="O70" s="87">
        <f t="shared" ref="O70" si="91">IF(K70,J70/H70,0)</f>
        <v>0</v>
      </c>
    </row>
    <row r="71" spans="1:16384" s="30" customFormat="1" ht="15.75" x14ac:dyDescent="0.25">
      <c r="A71" s="82"/>
      <c r="B71" s="53"/>
      <c r="C71" s="110"/>
      <c r="D71" s="82"/>
      <c r="E71" s="64"/>
      <c r="F71" s="64"/>
      <c r="G71" s="64"/>
      <c r="H71" s="65"/>
      <c r="I71" s="65"/>
      <c r="J71" s="65"/>
      <c r="K71" s="65"/>
      <c r="L71" s="87"/>
      <c r="M71" s="88"/>
      <c r="N71" s="87"/>
      <c r="O71" s="87"/>
    </row>
    <row r="72" spans="1:16384" s="42" customFormat="1" ht="15.75" x14ac:dyDescent="0.25">
      <c r="A72" s="89"/>
      <c r="B72" s="90" t="s">
        <v>44</v>
      </c>
      <c r="C72" s="91"/>
      <c r="D72" s="89"/>
      <c r="E72" s="92">
        <f>SUM(E76)</f>
        <v>5175000</v>
      </c>
      <c r="F72" s="92">
        <f t="shared" ref="F72:K72" si="92">SUM(F76)</f>
        <v>0</v>
      </c>
      <c r="G72" s="92">
        <f t="shared" si="92"/>
        <v>0</v>
      </c>
      <c r="H72" s="93">
        <f t="shared" si="92"/>
        <v>20680</v>
      </c>
      <c r="I72" s="94" t="s">
        <v>105</v>
      </c>
      <c r="J72" s="93">
        <f t="shared" si="92"/>
        <v>0</v>
      </c>
      <c r="K72" s="93">
        <f t="shared" si="92"/>
        <v>0</v>
      </c>
      <c r="L72" s="95">
        <f t="shared" ref="L72" si="93">G72/E72*100</f>
        <v>0</v>
      </c>
      <c r="M72" s="96">
        <f t="shared" ref="M72" si="94">IF(F72,G72/F72,0)</f>
        <v>0</v>
      </c>
      <c r="N72" s="95">
        <f t="shared" ref="N72" si="95">K72/H72*100</f>
        <v>0</v>
      </c>
      <c r="O72" s="95">
        <f t="shared" ref="O72" si="96">IF(K72,J72/H72,0)</f>
        <v>0</v>
      </c>
      <c r="P72" s="34"/>
      <c r="Q72" s="35"/>
      <c r="R72" s="36"/>
      <c r="S72" s="34"/>
      <c r="T72" s="37"/>
      <c r="U72" s="37"/>
      <c r="V72" s="37"/>
      <c r="W72" s="37"/>
      <c r="X72" s="38"/>
      <c r="Y72" s="39"/>
      <c r="Z72" s="39"/>
      <c r="AA72" s="40"/>
      <c r="AB72" s="41"/>
      <c r="AC72" s="40"/>
      <c r="AD72" s="40"/>
      <c r="AE72" s="34"/>
      <c r="AF72" s="35"/>
      <c r="AG72" s="36"/>
      <c r="AH72" s="34"/>
      <c r="AI72" s="37"/>
      <c r="AJ72" s="37"/>
      <c r="AK72" s="37"/>
      <c r="AL72" s="37"/>
      <c r="AM72" s="38"/>
      <c r="AN72" s="39"/>
      <c r="AO72" s="39"/>
      <c r="AP72" s="40"/>
      <c r="AQ72" s="41"/>
      <c r="AR72" s="40"/>
      <c r="AS72" s="40"/>
      <c r="AT72" s="34"/>
      <c r="AU72" s="35"/>
      <c r="AV72" s="36"/>
      <c r="AW72" s="34"/>
      <c r="AX72" s="37"/>
      <c r="AY72" s="37"/>
      <c r="AZ72" s="37"/>
      <c r="BA72" s="37"/>
      <c r="BB72" s="38"/>
      <c r="BC72" s="39"/>
      <c r="BD72" s="39"/>
      <c r="BE72" s="40"/>
      <c r="BF72" s="41"/>
      <c r="BG72" s="40"/>
      <c r="BH72" s="40"/>
      <c r="BI72" s="34"/>
      <c r="BJ72" s="35"/>
      <c r="BK72" s="36"/>
      <c r="BL72" s="34"/>
      <c r="BM72" s="37"/>
      <c r="BN72" s="37"/>
      <c r="BO72" s="37"/>
      <c r="BP72" s="37"/>
      <c r="BQ72" s="38"/>
      <c r="BR72" s="39"/>
      <c r="BS72" s="39"/>
      <c r="BT72" s="40"/>
      <c r="BU72" s="41"/>
      <c r="BV72" s="40"/>
      <c r="BW72" s="40"/>
      <c r="BX72" s="34"/>
      <c r="BY72" s="35"/>
      <c r="BZ72" s="36"/>
      <c r="CA72" s="34"/>
      <c r="CB72" s="37"/>
      <c r="CC72" s="37"/>
      <c r="CD72" s="37"/>
      <c r="CE72" s="37"/>
      <c r="CF72" s="38"/>
      <c r="CG72" s="39"/>
      <c r="CH72" s="39"/>
      <c r="CI72" s="40"/>
      <c r="CJ72" s="41"/>
      <c r="CK72" s="40"/>
      <c r="CL72" s="40"/>
      <c r="CM72" s="34"/>
      <c r="CN72" s="35"/>
      <c r="CO72" s="36"/>
      <c r="CP72" s="34"/>
      <c r="CQ72" s="37"/>
      <c r="CR72" s="37"/>
      <c r="CS72" s="37"/>
      <c r="CT72" s="37"/>
      <c r="CU72" s="38"/>
      <c r="CV72" s="39"/>
      <c r="CW72" s="39"/>
      <c r="CX72" s="40"/>
      <c r="CY72" s="41"/>
      <c r="CZ72" s="40"/>
      <c r="DA72" s="40"/>
      <c r="DB72" s="34"/>
      <c r="DC72" s="35"/>
      <c r="DD72" s="36"/>
      <c r="DE72" s="34"/>
      <c r="DF72" s="37"/>
      <c r="DG72" s="37"/>
      <c r="DH72" s="37"/>
      <c r="DI72" s="37"/>
      <c r="DJ72" s="38"/>
      <c r="DK72" s="39"/>
      <c r="DL72" s="39"/>
      <c r="DM72" s="40"/>
      <c r="DN72" s="41"/>
      <c r="DO72" s="40"/>
      <c r="DP72" s="40"/>
      <c r="DQ72" s="34"/>
      <c r="DR72" s="35"/>
      <c r="DS72" s="36"/>
      <c r="DT72" s="34"/>
      <c r="DU72" s="37"/>
      <c r="DV72" s="37"/>
      <c r="DW72" s="37"/>
      <c r="DX72" s="37"/>
      <c r="DY72" s="38"/>
      <c r="DZ72" s="39"/>
      <c r="EA72" s="39"/>
      <c r="EB72" s="40"/>
      <c r="EC72" s="41"/>
      <c r="ED72" s="40"/>
      <c r="EE72" s="40"/>
      <c r="EF72" s="34"/>
      <c r="EG72" s="35"/>
      <c r="EH72" s="36"/>
      <c r="EI72" s="34"/>
      <c r="EJ72" s="37"/>
      <c r="EK72" s="37"/>
      <c r="EL72" s="37"/>
      <c r="EM72" s="37"/>
      <c r="EN72" s="38"/>
      <c r="EO72" s="39"/>
      <c r="EP72" s="39"/>
      <c r="EQ72" s="40"/>
      <c r="ER72" s="41"/>
      <c r="ES72" s="40"/>
      <c r="ET72" s="40"/>
      <c r="EU72" s="34"/>
      <c r="EV72" s="35"/>
      <c r="EW72" s="36"/>
      <c r="EX72" s="34"/>
      <c r="EY72" s="37"/>
      <c r="EZ72" s="37"/>
      <c r="FA72" s="37"/>
      <c r="FB72" s="37"/>
      <c r="FC72" s="38"/>
      <c r="FD72" s="39"/>
      <c r="FE72" s="39"/>
      <c r="FF72" s="40"/>
      <c r="FG72" s="41"/>
      <c r="FH72" s="40"/>
      <c r="FI72" s="40"/>
      <c r="FJ72" s="34"/>
      <c r="FK72" s="35"/>
      <c r="FL72" s="36"/>
      <c r="FM72" s="34"/>
      <c r="FN72" s="37"/>
      <c r="FO72" s="37"/>
      <c r="FP72" s="37"/>
      <c r="FQ72" s="37"/>
      <c r="FR72" s="38"/>
      <c r="FS72" s="39"/>
      <c r="FT72" s="39"/>
      <c r="FU72" s="40"/>
      <c r="FV72" s="41"/>
      <c r="FW72" s="40"/>
      <c r="FX72" s="40"/>
      <c r="FY72" s="34"/>
      <c r="FZ72" s="35"/>
      <c r="GA72" s="36"/>
      <c r="GB72" s="34"/>
      <c r="GC72" s="37"/>
      <c r="GD72" s="37"/>
      <c r="GE72" s="37"/>
      <c r="GF72" s="37"/>
      <c r="GG72" s="38"/>
      <c r="GH72" s="39"/>
      <c r="GI72" s="39"/>
      <c r="GJ72" s="40"/>
      <c r="GK72" s="41"/>
      <c r="GL72" s="40"/>
      <c r="GM72" s="40"/>
      <c r="GN72" s="34"/>
      <c r="GO72" s="35"/>
      <c r="GP72" s="36"/>
      <c r="GQ72" s="34"/>
      <c r="GR72" s="37"/>
      <c r="GS72" s="37"/>
      <c r="GT72" s="37"/>
      <c r="GU72" s="37"/>
      <c r="GV72" s="38"/>
      <c r="GW72" s="39"/>
      <c r="GX72" s="39"/>
      <c r="GY72" s="40"/>
      <c r="GZ72" s="41"/>
      <c r="HA72" s="40"/>
      <c r="HB72" s="40"/>
      <c r="HC72" s="34"/>
      <c r="HD72" s="35"/>
      <c r="HE72" s="36"/>
      <c r="HF72" s="34"/>
      <c r="HG72" s="37"/>
      <c r="HH72" s="37"/>
      <c r="HI72" s="37"/>
      <c r="HJ72" s="37"/>
      <c r="HK72" s="38"/>
      <c r="HL72" s="39"/>
      <c r="HM72" s="39"/>
      <c r="HN72" s="40"/>
      <c r="HO72" s="41"/>
      <c r="HP72" s="40"/>
      <c r="HQ72" s="40"/>
      <c r="HR72" s="34"/>
      <c r="HS72" s="35"/>
      <c r="HT72" s="36"/>
      <c r="HU72" s="34"/>
      <c r="HV72" s="37"/>
      <c r="HW72" s="37"/>
      <c r="HX72" s="37"/>
      <c r="HY72" s="37"/>
      <c r="HZ72" s="38"/>
      <c r="IA72" s="39"/>
      <c r="IB72" s="39"/>
      <c r="IC72" s="40"/>
      <c r="ID72" s="41"/>
      <c r="IE72" s="40"/>
      <c r="IF72" s="40"/>
      <c r="IG72" s="34"/>
      <c r="IH72" s="35"/>
      <c r="II72" s="36"/>
      <c r="IJ72" s="34"/>
      <c r="IK72" s="37"/>
      <c r="IL72" s="37"/>
      <c r="IM72" s="37"/>
      <c r="IN72" s="37"/>
      <c r="IO72" s="38"/>
      <c r="IP72" s="39"/>
      <c r="IQ72" s="39"/>
      <c r="IR72" s="40"/>
      <c r="IS72" s="41"/>
      <c r="IT72" s="40"/>
      <c r="IU72" s="40"/>
      <c r="IV72" s="34"/>
      <c r="IW72" s="35"/>
      <c r="IX72" s="36"/>
      <c r="IY72" s="34"/>
      <c r="IZ72" s="37"/>
      <c r="JA72" s="37"/>
      <c r="JB72" s="37"/>
      <c r="JC72" s="37"/>
      <c r="JD72" s="38"/>
      <c r="JE72" s="39"/>
      <c r="JF72" s="39"/>
      <c r="JG72" s="40"/>
      <c r="JH72" s="41"/>
      <c r="JI72" s="40"/>
      <c r="JJ72" s="40"/>
      <c r="JK72" s="34"/>
      <c r="JL72" s="35"/>
      <c r="JM72" s="36"/>
      <c r="JN72" s="34"/>
      <c r="JO72" s="37"/>
      <c r="JP72" s="37"/>
      <c r="JQ72" s="37"/>
      <c r="JR72" s="37"/>
      <c r="JS72" s="38"/>
      <c r="JT72" s="39"/>
      <c r="JU72" s="39"/>
      <c r="JV72" s="40"/>
      <c r="JW72" s="41"/>
      <c r="JX72" s="40"/>
      <c r="JY72" s="40"/>
      <c r="JZ72" s="34"/>
      <c r="KA72" s="35"/>
      <c r="KB72" s="36"/>
      <c r="KC72" s="34"/>
      <c r="KD72" s="37"/>
      <c r="KE72" s="37"/>
      <c r="KF72" s="37"/>
      <c r="KG72" s="37"/>
      <c r="KH72" s="38"/>
      <c r="KI72" s="39"/>
      <c r="KJ72" s="39"/>
      <c r="KK72" s="40"/>
      <c r="KL72" s="41"/>
      <c r="KM72" s="40"/>
      <c r="KN72" s="40"/>
      <c r="KO72" s="34"/>
      <c r="KP72" s="35"/>
      <c r="KQ72" s="36"/>
      <c r="KR72" s="34"/>
      <c r="KS72" s="37"/>
      <c r="KT72" s="37"/>
      <c r="KU72" s="37"/>
      <c r="KV72" s="37"/>
      <c r="KW72" s="38"/>
      <c r="KX72" s="39"/>
      <c r="KY72" s="39"/>
      <c r="KZ72" s="40"/>
      <c r="LA72" s="41"/>
      <c r="LB72" s="40"/>
      <c r="LC72" s="40"/>
      <c r="LD72" s="34"/>
      <c r="LE72" s="35"/>
      <c r="LF72" s="36"/>
      <c r="LG72" s="34"/>
      <c r="LH72" s="37"/>
      <c r="LI72" s="37"/>
      <c r="LJ72" s="37"/>
      <c r="LK72" s="37"/>
      <c r="LL72" s="38"/>
      <c r="LM72" s="39"/>
      <c r="LN72" s="39"/>
      <c r="LO72" s="40"/>
      <c r="LP72" s="41"/>
      <c r="LQ72" s="40"/>
      <c r="LR72" s="40"/>
      <c r="LS72" s="34"/>
      <c r="LT72" s="35"/>
      <c r="LU72" s="36"/>
      <c r="LV72" s="34"/>
      <c r="LW72" s="37"/>
      <c r="LX72" s="37"/>
      <c r="LY72" s="37"/>
      <c r="LZ72" s="37"/>
      <c r="MA72" s="38"/>
      <c r="MB72" s="39"/>
      <c r="MC72" s="39"/>
      <c r="MD72" s="40"/>
      <c r="ME72" s="41"/>
      <c r="MF72" s="40"/>
      <c r="MG72" s="40"/>
      <c r="MH72" s="34"/>
      <c r="MI72" s="35"/>
      <c r="MJ72" s="36"/>
      <c r="MK72" s="34"/>
      <c r="ML72" s="37"/>
      <c r="MM72" s="37"/>
      <c r="MN72" s="37"/>
      <c r="MO72" s="37"/>
      <c r="MP72" s="38"/>
      <c r="MQ72" s="39"/>
      <c r="MR72" s="39"/>
      <c r="MS72" s="40"/>
      <c r="MT72" s="41"/>
      <c r="MU72" s="40"/>
      <c r="MV72" s="40"/>
      <c r="MW72" s="34"/>
      <c r="MX72" s="35"/>
      <c r="MY72" s="36"/>
      <c r="MZ72" s="34"/>
      <c r="NA72" s="37"/>
      <c r="NB72" s="37"/>
      <c r="NC72" s="37"/>
      <c r="ND72" s="37"/>
      <c r="NE72" s="38"/>
      <c r="NF72" s="39"/>
      <c r="NG72" s="39"/>
      <c r="NH72" s="40"/>
      <c r="NI72" s="41"/>
      <c r="NJ72" s="40"/>
      <c r="NK72" s="40"/>
      <c r="NL72" s="34"/>
      <c r="NM72" s="35"/>
      <c r="NN72" s="36"/>
      <c r="NO72" s="34"/>
      <c r="NP72" s="37"/>
      <c r="NQ72" s="37"/>
      <c r="NR72" s="37"/>
      <c r="NS72" s="37"/>
      <c r="NT72" s="38"/>
      <c r="NU72" s="39"/>
      <c r="NV72" s="39"/>
      <c r="NW72" s="40"/>
      <c r="NX72" s="41"/>
      <c r="NY72" s="40"/>
      <c r="NZ72" s="40"/>
      <c r="OA72" s="34"/>
      <c r="OB72" s="35"/>
      <c r="OC72" s="36"/>
      <c r="OD72" s="34"/>
      <c r="OE72" s="37"/>
      <c r="OF72" s="37"/>
      <c r="OG72" s="37"/>
      <c r="OH72" s="37"/>
      <c r="OI72" s="38"/>
      <c r="OJ72" s="39"/>
      <c r="OK72" s="39"/>
      <c r="OL72" s="40"/>
      <c r="OM72" s="41"/>
      <c r="ON72" s="40"/>
      <c r="OO72" s="40"/>
      <c r="OP72" s="34"/>
      <c r="OQ72" s="35"/>
      <c r="OR72" s="36"/>
      <c r="OS72" s="34"/>
      <c r="OT72" s="37"/>
      <c r="OU72" s="37"/>
      <c r="OV72" s="37"/>
      <c r="OW72" s="37"/>
      <c r="OX72" s="38"/>
      <c r="OY72" s="39"/>
      <c r="OZ72" s="39"/>
      <c r="PA72" s="40"/>
      <c r="PB72" s="41"/>
      <c r="PC72" s="40"/>
      <c r="PD72" s="40"/>
      <c r="PE72" s="34"/>
      <c r="PF72" s="35"/>
      <c r="PG72" s="36"/>
      <c r="PH72" s="34"/>
      <c r="PI72" s="37"/>
      <c r="PJ72" s="37"/>
      <c r="PK72" s="37"/>
      <c r="PL72" s="37"/>
      <c r="PM72" s="38"/>
      <c r="PN72" s="39"/>
      <c r="PO72" s="39"/>
      <c r="PP72" s="40"/>
      <c r="PQ72" s="41"/>
      <c r="PR72" s="40"/>
      <c r="PS72" s="40"/>
      <c r="PT72" s="34"/>
      <c r="PU72" s="35"/>
      <c r="PV72" s="36"/>
      <c r="PW72" s="34"/>
      <c r="PX72" s="37"/>
      <c r="PY72" s="37"/>
      <c r="PZ72" s="37"/>
      <c r="QA72" s="37"/>
      <c r="QB72" s="38"/>
      <c r="QC72" s="39"/>
      <c r="QD72" s="39"/>
      <c r="QE72" s="40"/>
      <c r="QF72" s="41"/>
      <c r="QG72" s="40"/>
      <c r="QH72" s="40"/>
      <c r="QI72" s="34"/>
      <c r="QJ72" s="35"/>
      <c r="QK72" s="36"/>
      <c r="QL72" s="34"/>
      <c r="QM72" s="37"/>
      <c r="QN72" s="37"/>
      <c r="QO72" s="37"/>
      <c r="QP72" s="37"/>
      <c r="QQ72" s="38"/>
      <c r="QR72" s="39"/>
      <c r="QS72" s="39"/>
      <c r="QT72" s="40"/>
      <c r="QU72" s="41"/>
      <c r="QV72" s="40"/>
      <c r="QW72" s="40"/>
      <c r="QX72" s="34"/>
      <c r="QY72" s="35"/>
      <c r="QZ72" s="36"/>
      <c r="RA72" s="34"/>
      <c r="RB72" s="37"/>
      <c r="RC72" s="37"/>
      <c r="RD72" s="37"/>
      <c r="RE72" s="37"/>
      <c r="RF72" s="38"/>
      <c r="RG72" s="39"/>
      <c r="RH72" s="39"/>
      <c r="RI72" s="40"/>
      <c r="RJ72" s="41"/>
      <c r="RK72" s="40"/>
      <c r="RL72" s="40"/>
      <c r="RM72" s="34"/>
      <c r="RN72" s="35"/>
      <c r="RO72" s="36"/>
      <c r="RP72" s="34"/>
      <c r="RQ72" s="37"/>
      <c r="RR72" s="37"/>
      <c r="RS72" s="37"/>
      <c r="RT72" s="37"/>
      <c r="RU72" s="38"/>
      <c r="RV72" s="39"/>
      <c r="RW72" s="39"/>
      <c r="RX72" s="40"/>
      <c r="RY72" s="41"/>
      <c r="RZ72" s="40"/>
      <c r="SA72" s="40"/>
      <c r="SB72" s="34"/>
      <c r="SC72" s="35"/>
      <c r="SD72" s="36"/>
      <c r="SE72" s="34"/>
      <c r="SF72" s="37"/>
      <c r="SG72" s="37"/>
      <c r="SH72" s="37"/>
      <c r="SI72" s="37"/>
      <c r="SJ72" s="38"/>
      <c r="SK72" s="39"/>
      <c r="SL72" s="39"/>
      <c r="SM72" s="40"/>
      <c r="SN72" s="41"/>
      <c r="SO72" s="40"/>
      <c r="SP72" s="40"/>
      <c r="SQ72" s="34"/>
      <c r="SR72" s="35"/>
      <c r="SS72" s="36"/>
      <c r="ST72" s="34"/>
      <c r="SU72" s="37"/>
      <c r="SV72" s="37"/>
      <c r="SW72" s="37"/>
      <c r="SX72" s="37"/>
      <c r="SY72" s="38"/>
      <c r="SZ72" s="39"/>
      <c r="TA72" s="39"/>
      <c r="TB72" s="40"/>
      <c r="TC72" s="41"/>
      <c r="TD72" s="40"/>
      <c r="TE72" s="40"/>
      <c r="TF72" s="34"/>
      <c r="TG72" s="35"/>
      <c r="TH72" s="36"/>
      <c r="TI72" s="34"/>
      <c r="TJ72" s="37"/>
      <c r="TK72" s="37"/>
      <c r="TL72" s="37"/>
      <c r="TM72" s="37"/>
      <c r="TN72" s="38"/>
      <c r="TO72" s="39"/>
      <c r="TP72" s="39"/>
      <c r="TQ72" s="40"/>
      <c r="TR72" s="41"/>
      <c r="TS72" s="40"/>
      <c r="TT72" s="40"/>
      <c r="TU72" s="34"/>
      <c r="TV72" s="35"/>
      <c r="TW72" s="36"/>
      <c r="TX72" s="34"/>
      <c r="TY72" s="37"/>
      <c r="TZ72" s="37"/>
      <c r="UA72" s="37"/>
      <c r="UB72" s="37"/>
      <c r="UC72" s="38"/>
      <c r="UD72" s="39"/>
      <c r="UE72" s="39"/>
      <c r="UF72" s="40"/>
      <c r="UG72" s="41"/>
      <c r="UH72" s="40"/>
      <c r="UI72" s="40"/>
      <c r="UJ72" s="34"/>
      <c r="UK72" s="35"/>
      <c r="UL72" s="36"/>
      <c r="UM72" s="34"/>
      <c r="UN72" s="37"/>
      <c r="UO72" s="37"/>
      <c r="UP72" s="37"/>
      <c r="UQ72" s="37"/>
      <c r="UR72" s="38"/>
      <c r="US72" s="39"/>
      <c r="UT72" s="39"/>
      <c r="UU72" s="40"/>
      <c r="UV72" s="41"/>
      <c r="UW72" s="40"/>
      <c r="UX72" s="40"/>
      <c r="UY72" s="34"/>
      <c r="UZ72" s="35"/>
      <c r="VA72" s="36"/>
      <c r="VB72" s="34"/>
      <c r="VC72" s="37"/>
      <c r="VD72" s="37"/>
      <c r="VE72" s="37"/>
      <c r="VF72" s="37"/>
      <c r="VG72" s="38"/>
      <c r="VH72" s="39"/>
      <c r="VI72" s="39"/>
      <c r="VJ72" s="40"/>
      <c r="VK72" s="41"/>
      <c r="VL72" s="40"/>
      <c r="VM72" s="40"/>
      <c r="VN72" s="34"/>
      <c r="VO72" s="35"/>
      <c r="VP72" s="36"/>
      <c r="VQ72" s="34"/>
      <c r="VR72" s="37"/>
      <c r="VS72" s="37"/>
      <c r="VT72" s="37"/>
      <c r="VU72" s="37"/>
      <c r="VV72" s="38"/>
      <c r="VW72" s="39"/>
      <c r="VX72" s="39"/>
      <c r="VY72" s="40"/>
      <c r="VZ72" s="41"/>
      <c r="WA72" s="40"/>
      <c r="WB72" s="40"/>
      <c r="WC72" s="34"/>
      <c r="WD72" s="35"/>
      <c r="WE72" s="36"/>
      <c r="WF72" s="34"/>
      <c r="WG72" s="37"/>
      <c r="WH72" s="37"/>
      <c r="WI72" s="37"/>
      <c r="WJ72" s="37"/>
      <c r="WK72" s="38"/>
      <c r="WL72" s="39"/>
      <c r="WM72" s="39"/>
      <c r="WN72" s="40"/>
      <c r="WO72" s="41"/>
      <c r="WP72" s="40"/>
      <c r="WQ72" s="40"/>
      <c r="WR72" s="34"/>
      <c r="WS72" s="35"/>
      <c r="WT72" s="36"/>
      <c r="WU72" s="34"/>
      <c r="WV72" s="37"/>
      <c r="WW72" s="37"/>
      <c r="WX72" s="37"/>
      <c r="WY72" s="37"/>
      <c r="WZ72" s="38"/>
      <c r="XA72" s="39"/>
      <c r="XB72" s="39"/>
      <c r="XC72" s="40"/>
      <c r="XD72" s="41"/>
      <c r="XE72" s="40"/>
      <c r="XF72" s="40"/>
      <c r="XG72" s="34"/>
      <c r="XH72" s="35"/>
      <c r="XI72" s="36"/>
      <c r="XJ72" s="34"/>
      <c r="XK72" s="37"/>
      <c r="XL72" s="37"/>
      <c r="XM72" s="37"/>
      <c r="XN72" s="37"/>
      <c r="XO72" s="38"/>
      <c r="XP72" s="39"/>
      <c r="XQ72" s="39"/>
      <c r="XR72" s="40"/>
      <c r="XS72" s="41"/>
      <c r="XT72" s="40"/>
      <c r="XU72" s="40"/>
      <c r="XV72" s="34"/>
      <c r="XW72" s="35"/>
      <c r="XX72" s="36"/>
      <c r="XY72" s="34"/>
      <c r="XZ72" s="37"/>
      <c r="YA72" s="37"/>
      <c r="YB72" s="37"/>
      <c r="YC72" s="37"/>
      <c r="YD72" s="38"/>
      <c r="YE72" s="39"/>
      <c r="YF72" s="39"/>
      <c r="YG72" s="40"/>
      <c r="YH72" s="41"/>
      <c r="YI72" s="40"/>
      <c r="YJ72" s="40"/>
      <c r="YK72" s="34"/>
      <c r="YL72" s="35"/>
      <c r="YM72" s="36"/>
      <c r="YN72" s="34"/>
      <c r="YO72" s="37"/>
      <c r="YP72" s="37"/>
      <c r="YQ72" s="37"/>
      <c r="YR72" s="37"/>
      <c r="YS72" s="38"/>
      <c r="YT72" s="39"/>
      <c r="YU72" s="39"/>
      <c r="YV72" s="40"/>
      <c r="YW72" s="41"/>
      <c r="YX72" s="40"/>
      <c r="YY72" s="40"/>
      <c r="YZ72" s="34"/>
      <c r="ZA72" s="35"/>
      <c r="ZB72" s="36"/>
      <c r="ZC72" s="34"/>
      <c r="ZD72" s="37"/>
      <c r="ZE72" s="37"/>
      <c r="ZF72" s="37"/>
      <c r="ZG72" s="37"/>
      <c r="ZH72" s="38"/>
      <c r="ZI72" s="39"/>
      <c r="ZJ72" s="39"/>
      <c r="ZK72" s="40"/>
      <c r="ZL72" s="41"/>
      <c r="ZM72" s="40"/>
      <c r="ZN72" s="40"/>
      <c r="ZO72" s="34"/>
      <c r="ZP72" s="35"/>
      <c r="ZQ72" s="36"/>
      <c r="ZR72" s="34"/>
      <c r="ZS72" s="37"/>
      <c r="ZT72" s="37"/>
      <c r="ZU72" s="37"/>
      <c r="ZV72" s="37"/>
      <c r="ZW72" s="38"/>
      <c r="ZX72" s="39"/>
      <c r="ZY72" s="39"/>
      <c r="ZZ72" s="40"/>
      <c r="AAA72" s="41"/>
      <c r="AAB72" s="40"/>
      <c r="AAC72" s="40"/>
      <c r="AAD72" s="34"/>
      <c r="AAE72" s="35"/>
      <c r="AAF72" s="36"/>
      <c r="AAG72" s="34"/>
      <c r="AAH72" s="37"/>
      <c r="AAI72" s="37"/>
      <c r="AAJ72" s="37"/>
      <c r="AAK72" s="37"/>
      <c r="AAL72" s="38"/>
      <c r="AAM72" s="39"/>
      <c r="AAN72" s="39"/>
      <c r="AAO72" s="40"/>
      <c r="AAP72" s="41"/>
      <c r="AAQ72" s="40"/>
      <c r="AAR72" s="40"/>
      <c r="AAS72" s="34"/>
      <c r="AAT72" s="35"/>
      <c r="AAU72" s="36"/>
      <c r="AAV72" s="34"/>
      <c r="AAW72" s="37"/>
      <c r="AAX72" s="37"/>
      <c r="AAY72" s="37"/>
      <c r="AAZ72" s="37"/>
      <c r="ABA72" s="38"/>
      <c r="ABB72" s="39"/>
      <c r="ABC72" s="39"/>
      <c r="ABD72" s="40"/>
      <c r="ABE72" s="41"/>
      <c r="ABF72" s="40"/>
      <c r="ABG72" s="40"/>
      <c r="ABH72" s="34"/>
      <c r="ABI72" s="35"/>
      <c r="ABJ72" s="36"/>
      <c r="ABK72" s="34"/>
      <c r="ABL72" s="37"/>
      <c r="ABM72" s="37"/>
      <c r="ABN72" s="37"/>
      <c r="ABO72" s="37"/>
      <c r="ABP72" s="38"/>
      <c r="ABQ72" s="39"/>
      <c r="ABR72" s="39"/>
      <c r="ABS72" s="40"/>
      <c r="ABT72" s="41"/>
      <c r="ABU72" s="40"/>
      <c r="ABV72" s="40"/>
      <c r="ABW72" s="34"/>
      <c r="ABX72" s="35"/>
      <c r="ABY72" s="36"/>
      <c r="ABZ72" s="34"/>
      <c r="ACA72" s="37"/>
      <c r="ACB72" s="37"/>
      <c r="ACC72" s="37"/>
      <c r="ACD72" s="37"/>
      <c r="ACE72" s="38"/>
      <c r="ACF72" s="39"/>
      <c r="ACG72" s="39"/>
      <c r="ACH72" s="40"/>
      <c r="ACI72" s="41"/>
      <c r="ACJ72" s="40"/>
      <c r="ACK72" s="40"/>
      <c r="ACL72" s="34"/>
      <c r="ACM72" s="35"/>
      <c r="ACN72" s="36"/>
      <c r="ACO72" s="34"/>
      <c r="ACP72" s="37"/>
      <c r="ACQ72" s="37"/>
      <c r="ACR72" s="37"/>
      <c r="ACS72" s="37"/>
      <c r="ACT72" s="38"/>
      <c r="ACU72" s="39"/>
      <c r="ACV72" s="39"/>
      <c r="ACW72" s="40"/>
      <c r="ACX72" s="41"/>
      <c r="ACY72" s="40"/>
      <c r="ACZ72" s="40"/>
      <c r="ADA72" s="34"/>
      <c r="ADB72" s="35"/>
      <c r="ADC72" s="36"/>
      <c r="ADD72" s="34"/>
      <c r="ADE72" s="37"/>
      <c r="ADF72" s="37"/>
      <c r="ADG72" s="37"/>
      <c r="ADH72" s="37"/>
      <c r="ADI72" s="38"/>
      <c r="ADJ72" s="39"/>
      <c r="ADK72" s="39"/>
      <c r="ADL72" s="40"/>
      <c r="ADM72" s="41"/>
      <c r="ADN72" s="40"/>
      <c r="ADO72" s="40"/>
      <c r="ADP72" s="34"/>
      <c r="ADQ72" s="35"/>
      <c r="ADR72" s="36"/>
      <c r="ADS72" s="34"/>
      <c r="ADT72" s="37"/>
      <c r="ADU72" s="37"/>
      <c r="ADV72" s="37"/>
      <c r="ADW72" s="37"/>
      <c r="ADX72" s="38"/>
      <c r="ADY72" s="39"/>
      <c r="ADZ72" s="39"/>
      <c r="AEA72" s="40"/>
      <c r="AEB72" s="41"/>
      <c r="AEC72" s="40"/>
      <c r="AED72" s="40"/>
      <c r="AEE72" s="34"/>
      <c r="AEF72" s="35"/>
      <c r="AEG72" s="36"/>
      <c r="AEH72" s="34"/>
      <c r="AEI72" s="37"/>
      <c r="AEJ72" s="37"/>
      <c r="AEK72" s="37"/>
      <c r="AEL72" s="37"/>
      <c r="AEM72" s="38"/>
      <c r="AEN72" s="39"/>
      <c r="AEO72" s="39"/>
      <c r="AEP72" s="40"/>
      <c r="AEQ72" s="41"/>
      <c r="AER72" s="40"/>
      <c r="AES72" s="40"/>
      <c r="AET72" s="34"/>
      <c r="AEU72" s="35"/>
      <c r="AEV72" s="36"/>
      <c r="AEW72" s="34"/>
      <c r="AEX72" s="37"/>
      <c r="AEY72" s="37"/>
      <c r="AEZ72" s="37"/>
      <c r="AFA72" s="37"/>
      <c r="AFB72" s="38"/>
      <c r="AFC72" s="39"/>
      <c r="AFD72" s="39"/>
      <c r="AFE72" s="40"/>
      <c r="AFF72" s="41"/>
      <c r="AFG72" s="40"/>
      <c r="AFH72" s="40"/>
      <c r="AFI72" s="34"/>
      <c r="AFJ72" s="35"/>
      <c r="AFK72" s="36"/>
      <c r="AFL72" s="34"/>
      <c r="AFM72" s="37"/>
      <c r="AFN72" s="37"/>
      <c r="AFO72" s="37"/>
      <c r="AFP72" s="37"/>
      <c r="AFQ72" s="38"/>
      <c r="AFR72" s="39"/>
      <c r="AFS72" s="39"/>
      <c r="AFT72" s="40"/>
      <c r="AFU72" s="41"/>
      <c r="AFV72" s="40"/>
      <c r="AFW72" s="40"/>
      <c r="AFX72" s="34"/>
      <c r="AFY72" s="35"/>
      <c r="AFZ72" s="36"/>
      <c r="AGA72" s="34"/>
      <c r="AGB72" s="37"/>
      <c r="AGC72" s="37"/>
      <c r="AGD72" s="37"/>
      <c r="AGE72" s="37"/>
      <c r="AGF72" s="38"/>
      <c r="AGG72" s="39"/>
      <c r="AGH72" s="39"/>
      <c r="AGI72" s="40"/>
      <c r="AGJ72" s="41"/>
      <c r="AGK72" s="40"/>
      <c r="AGL72" s="40"/>
      <c r="AGM72" s="34"/>
      <c r="AGN72" s="35"/>
      <c r="AGO72" s="36"/>
      <c r="AGP72" s="34"/>
      <c r="AGQ72" s="37"/>
      <c r="AGR72" s="37"/>
      <c r="AGS72" s="37"/>
      <c r="AGT72" s="37"/>
      <c r="AGU72" s="38"/>
      <c r="AGV72" s="39"/>
      <c r="AGW72" s="39"/>
      <c r="AGX72" s="40"/>
      <c r="AGY72" s="41"/>
      <c r="AGZ72" s="40"/>
      <c r="AHA72" s="40"/>
      <c r="AHB72" s="34"/>
      <c r="AHC72" s="35"/>
      <c r="AHD72" s="36"/>
      <c r="AHE72" s="34"/>
      <c r="AHF72" s="37"/>
      <c r="AHG72" s="37"/>
      <c r="AHH72" s="37"/>
      <c r="AHI72" s="37"/>
      <c r="AHJ72" s="38"/>
      <c r="AHK72" s="39"/>
      <c r="AHL72" s="39"/>
      <c r="AHM72" s="40"/>
      <c r="AHN72" s="41"/>
      <c r="AHO72" s="40"/>
      <c r="AHP72" s="40"/>
      <c r="AHQ72" s="34"/>
      <c r="AHR72" s="35"/>
      <c r="AHS72" s="36"/>
      <c r="AHT72" s="34"/>
      <c r="AHU72" s="37"/>
      <c r="AHV72" s="37"/>
      <c r="AHW72" s="37"/>
      <c r="AHX72" s="37"/>
      <c r="AHY72" s="38"/>
      <c r="AHZ72" s="39"/>
      <c r="AIA72" s="39"/>
      <c r="AIB72" s="40"/>
      <c r="AIC72" s="41"/>
      <c r="AID72" s="40"/>
      <c r="AIE72" s="40"/>
      <c r="AIF72" s="34"/>
      <c r="AIG72" s="35"/>
      <c r="AIH72" s="36"/>
      <c r="AII72" s="34"/>
      <c r="AIJ72" s="37"/>
      <c r="AIK72" s="37"/>
      <c r="AIL72" s="37"/>
      <c r="AIM72" s="37"/>
      <c r="AIN72" s="38"/>
      <c r="AIO72" s="39"/>
      <c r="AIP72" s="39"/>
      <c r="AIQ72" s="40"/>
      <c r="AIR72" s="41"/>
      <c r="AIS72" s="40"/>
      <c r="AIT72" s="40"/>
      <c r="AIU72" s="34"/>
      <c r="AIV72" s="35"/>
      <c r="AIW72" s="36"/>
      <c r="AIX72" s="34"/>
      <c r="AIY72" s="37"/>
      <c r="AIZ72" s="37"/>
      <c r="AJA72" s="37"/>
      <c r="AJB72" s="37"/>
      <c r="AJC72" s="38"/>
      <c r="AJD72" s="39"/>
      <c r="AJE72" s="39"/>
      <c r="AJF72" s="40"/>
      <c r="AJG72" s="41"/>
      <c r="AJH72" s="40"/>
      <c r="AJI72" s="40"/>
      <c r="AJJ72" s="34"/>
      <c r="AJK72" s="35"/>
      <c r="AJL72" s="36"/>
      <c r="AJM72" s="34"/>
      <c r="AJN72" s="37"/>
      <c r="AJO72" s="37"/>
      <c r="AJP72" s="37"/>
      <c r="AJQ72" s="37"/>
      <c r="AJR72" s="38"/>
      <c r="AJS72" s="39"/>
      <c r="AJT72" s="39"/>
      <c r="AJU72" s="40"/>
      <c r="AJV72" s="41"/>
      <c r="AJW72" s="40"/>
      <c r="AJX72" s="40"/>
      <c r="AJY72" s="34"/>
      <c r="AJZ72" s="35"/>
      <c r="AKA72" s="36"/>
      <c r="AKB72" s="34"/>
      <c r="AKC72" s="37"/>
      <c r="AKD72" s="37"/>
      <c r="AKE72" s="37"/>
      <c r="AKF72" s="37"/>
      <c r="AKG72" s="38"/>
      <c r="AKH72" s="39"/>
      <c r="AKI72" s="39"/>
      <c r="AKJ72" s="40"/>
      <c r="AKK72" s="41"/>
      <c r="AKL72" s="40"/>
      <c r="AKM72" s="40"/>
      <c r="AKN72" s="34"/>
      <c r="AKO72" s="35"/>
      <c r="AKP72" s="36"/>
      <c r="AKQ72" s="34"/>
      <c r="AKR72" s="37"/>
      <c r="AKS72" s="37"/>
      <c r="AKT72" s="37"/>
      <c r="AKU72" s="37"/>
      <c r="AKV72" s="38"/>
      <c r="AKW72" s="39"/>
      <c r="AKX72" s="39"/>
      <c r="AKY72" s="40"/>
      <c r="AKZ72" s="41"/>
      <c r="ALA72" s="40"/>
      <c r="ALB72" s="40"/>
      <c r="ALC72" s="34"/>
      <c r="ALD72" s="35"/>
      <c r="ALE72" s="36"/>
      <c r="ALF72" s="34"/>
      <c r="ALG72" s="37"/>
      <c r="ALH72" s="37"/>
      <c r="ALI72" s="37"/>
      <c r="ALJ72" s="37"/>
      <c r="ALK72" s="38"/>
      <c r="ALL72" s="39"/>
      <c r="ALM72" s="39"/>
      <c r="ALN72" s="40"/>
      <c r="ALO72" s="41"/>
      <c r="ALP72" s="40"/>
      <c r="ALQ72" s="40"/>
      <c r="ALR72" s="34"/>
      <c r="ALS72" s="35"/>
      <c r="ALT72" s="36"/>
      <c r="ALU72" s="34"/>
      <c r="ALV72" s="37"/>
      <c r="ALW72" s="37"/>
      <c r="ALX72" s="37"/>
      <c r="ALY72" s="37"/>
      <c r="ALZ72" s="38"/>
      <c r="AMA72" s="39"/>
      <c r="AMB72" s="39"/>
      <c r="AMC72" s="40"/>
      <c r="AMD72" s="41"/>
      <c r="AME72" s="40"/>
      <c r="AMF72" s="40"/>
      <c r="AMG72" s="34"/>
      <c r="AMH72" s="35"/>
      <c r="AMI72" s="36"/>
      <c r="AMJ72" s="34"/>
      <c r="AMK72" s="37"/>
      <c r="AML72" s="37"/>
      <c r="AMM72" s="37"/>
      <c r="AMN72" s="37"/>
      <c r="AMO72" s="38"/>
      <c r="AMP72" s="39"/>
      <c r="AMQ72" s="39"/>
      <c r="AMR72" s="40"/>
      <c r="AMS72" s="41"/>
      <c r="AMT72" s="40"/>
      <c r="AMU72" s="40"/>
      <c r="AMV72" s="34"/>
      <c r="AMW72" s="35"/>
      <c r="AMX72" s="36"/>
      <c r="AMY72" s="34"/>
      <c r="AMZ72" s="37"/>
      <c r="ANA72" s="37"/>
      <c r="ANB72" s="37"/>
      <c r="ANC72" s="37"/>
      <c r="AND72" s="38"/>
      <c r="ANE72" s="39"/>
      <c r="ANF72" s="39"/>
      <c r="ANG72" s="40"/>
      <c r="ANH72" s="41"/>
      <c r="ANI72" s="40"/>
      <c r="ANJ72" s="40"/>
      <c r="ANK72" s="34"/>
      <c r="ANL72" s="35"/>
      <c r="ANM72" s="36"/>
      <c r="ANN72" s="34"/>
      <c r="ANO72" s="37"/>
      <c r="ANP72" s="37"/>
      <c r="ANQ72" s="37"/>
      <c r="ANR72" s="37"/>
      <c r="ANS72" s="38"/>
      <c r="ANT72" s="39"/>
      <c r="ANU72" s="39"/>
      <c r="ANV72" s="40"/>
      <c r="ANW72" s="41"/>
      <c r="ANX72" s="40"/>
      <c r="ANY72" s="40"/>
      <c r="ANZ72" s="34"/>
      <c r="AOA72" s="35"/>
      <c r="AOB72" s="36"/>
      <c r="AOC72" s="34"/>
      <c r="AOD72" s="37"/>
      <c r="AOE72" s="37"/>
      <c r="AOF72" s="37"/>
      <c r="AOG72" s="37"/>
      <c r="AOH72" s="38"/>
      <c r="AOI72" s="39"/>
      <c r="AOJ72" s="39"/>
      <c r="AOK72" s="40"/>
      <c r="AOL72" s="41"/>
      <c r="AOM72" s="40"/>
      <c r="AON72" s="40"/>
      <c r="AOO72" s="34"/>
      <c r="AOP72" s="35"/>
      <c r="AOQ72" s="36"/>
      <c r="AOR72" s="34"/>
      <c r="AOS72" s="37"/>
      <c r="AOT72" s="37"/>
      <c r="AOU72" s="37"/>
      <c r="AOV72" s="37"/>
      <c r="AOW72" s="38"/>
      <c r="AOX72" s="39"/>
      <c r="AOY72" s="39"/>
      <c r="AOZ72" s="40"/>
      <c r="APA72" s="41"/>
      <c r="APB72" s="40"/>
      <c r="APC72" s="40"/>
      <c r="APD72" s="34"/>
      <c r="APE72" s="35"/>
      <c r="APF72" s="36"/>
      <c r="APG72" s="34"/>
      <c r="APH72" s="37"/>
      <c r="API72" s="37"/>
      <c r="APJ72" s="37"/>
      <c r="APK72" s="37"/>
      <c r="APL72" s="38"/>
      <c r="APM72" s="39"/>
      <c r="APN72" s="39"/>
      <c r="APO72" s="40"/>
      <c r="APP72" s="41"/>
      <c r="APQ72" s="40"/>
      <c r="APR72" s="40"/>
      <c r="APS72" s="34"/>
      <c r="APT72" s="35"/>
      <c r="APU72" s="36"/>
      <c r="APV72" s="34"/>
      <c r="APW72" s="37"/>
      <c r="APX72" s="37"/>
      <c r="APY72" s="37"/>
      <c r="APZ72" s="37"/>
      <c r="AQA72" s="38"/>
      <c r="AQB72" s="39"/>
      <c r="AQC72" s="39"/>
      <c r="AQD72" s="40"/>
      <c r="AQE72" s="41"/>
      <c r="AQF72" s="40"/>
      <c r="AQG72" s="40"/>
      <c r="AQH72" s="34"/>
      <c r="AQI72" s="35"/>
      <c r="AQJ72" s="36"/>
      <c r="AQK72" s="34"/>
      <c r="AQL72" s="37"/>
      <c r="AQM72" s="37"/>
      <c r="AQN72" s="37"/>
      <c r="AQO72" s="37"/>
      <c r="AQP72" s="38"/>
      <c r="AQQ72" s="39"/>
      <c r="AQR72" s="39"/>
      <c r="AQS72" s="40"/>
      <c r="AQT72" s="41"/>
      <c r="AQU72" s="40"/>
      <c r="AQV72" s="40"/>
      <c r="AQW72" s="34"/>
      <c r="AQX72" s="35"/>
      <c r="AQY72" s="36"/>
      <c r="AQZ72" s="34"/>
      <c r="ARA72" s="37"/>
      <c r="ARB72" s="37"/>
      <c r="ARC72" s="37"/>
      <c r="ARD72" s="37"/>
      <c r="ARE72" s="38"/>
      <c r="ARF72" s="39"/>
      <c r="ARG72" s="39"/>
      <c r="ARH72" s="40"/>
      <c r="ARI72" s="41"/>
      <c r="ARJ72" s="40"/>
      <c r="ARK72" s="40"/>
      <c r="ARL72" s="34"/>
      <c r="ARM72" s="35"/>
      <c r="ARN72" s="36"/>
      <c r="ARO72" s="34"/>
      <c r="ARP72" s="37"/>
      <c r="ARQ72" s="37"/>
      <c r="ARR72" s="37"/>
      <c r="ARS72" s="37"/>
      <c r="ART72" s="38"/>
      <c r="ARU72" s="39"/>
      <c r="ARV72" s="39"/>
      <c r="ARW72" s="40"/>
      <c r="ARX72" s="41"/>
      <c r="ARY72" s="40"/>
      <c r="ARZ72" s="40"/>
      <c r="ASA72" s="34"/>
      <c r="ASB72" s="35"/>
      <c r="ASC72" s="36"/>
      <c r="ASD72" s="34"/>
      <c r="ASE72" s="37"/>
      <c r="ASF72" s="37"/>
      <c r="ASG72" s="37"/>
      <c r="ASH72" s="37"/>
      <c r="ASI72" s="38"/>
      <c r="ASJ72" s="39"/>
      <c r="ASK72" s="39"/>
      <c r="ASL72" s="40"/>
      <c r="ASM72" s="41"/>
      <c r="ASN72" s="40"/>
      <c r="ASO72" s="40"/>
      <c r="ASP72" s="34"/>
      <c r="ASQ72" s="35"/>
      <c r="ASR72" s="36"/>
      <c r="ASS72" s="34"/>
      <c r="AST72" s="37"/>
      <c r="ASU72" s="37"/>
      <c r="ASV72" s="37"/>
      <c r="ASW72" s="37"/>
      <c r="ASX72" s="38"/>
      <c r="ASY72" s="39"/>
      <c r="ASZ72" s="39"/>
      <c r="ATA72" s="40"/>
      <c r="ATB72" s="41"/>
      <c r="ATC72" s="40"/>
      <c r="ATD72" s="40"/>
      <c r="ATE72" s="34"/>
      <c r="ATF72" s="35"/>
      <c r="ATG72" s="36"/>
      <c r="ATH72" s="34"/>
      <c r="ATI72" s="37"/>
      <c r="ATJ72" s="37"/>
      <c r="ATK72" s="37"/>
      <c r="ATL72" s="37"/>
      <c r="ATM72" s="38"/>
      <c r="ATN72" s="39"/>
      <c r="ATO72" s="39"/>
      <c r="ATP72" s="40"/>
      <c r="ATQ72" s="41"/>
      <c r="ATR72" s="40"/>
      <c r="ATS72" s="40"/>
      <c r="ATT72" s="34"/>
      <c r="ATU72" s="35"/>
      <c r="ATV72" s="36"/>
      <c r="ATW72" s="34"/>
      <c r="ATX72" s="37"/>
      <c r="ATY72" s="37"/>
      <c r="ATZ72" s="37"/>
      <c r="AUA72" s="37"/>
      <c r="AUB72" s="38"/>
      <c r="AUC72" s="39"/>
      <c r="AUD72" s="39"/>
      <c r="AUE72" s="40"/>
      <c r="AUF72" s="41"/>
      <c r="AUG72" s="40"/>
      <c r="AUH72" s="40"/>
      <c r="AUI72" s="34"/>
      <c r="AUJ72" s="35"/>
      <c r="AUK72" s="36"/>
      <c r="AUL72" s="34"/>
      <c r="AUM72" s="37"/>
      <c r="AUN72" s="37"/>
      <c r="AUO72" s="37"/>
      <c r="AUP72" s="37"/>
      <c r="AUQ72" s="38"/>
      <c r="AUR72" s="39"/>
      <c r="AUS72" s="39"/>
      <c r="AUT72" s="40"/>
      <c r="AUU72" s="41"/>
      <c r="AUV72" s="40"/>
      <c r="AUW72" s="40"/>
      <c r="AUX72" s="34"/>
      <c r="AUY72" s="35"/>
      <c r="AUZ72" s="36"/>
      <c r="AVA72" s="34"/>
      <c r="AVB72" s="37"/>
      <c r="AVC72" s="37"/>
      <c r="AVD72" s="37"/>
      <c r="AVE72" s="37"/>
      <c r="AVF72" s="38"/>
      <c r="AVG72" s="39"/>
      <c r="AVH72" s="39"/>
      <c r="AVI72" s="40"/>
      <c r="AVJ72" s="41"/>
      <c r="AVK72" s="40"/>
      <c r="AVL72" s="40"/>
      <c r="AVM72" s="34"/>
      <c r="AVN72" s="35"/>
      <c r="AVO72" s="36"/>
      <c r="AVP72" s="34"/>
      <c r="AVQ72" s="37"/>
      <c r="AVR72" s="37"/>
      <c r="AVS72" s="37"/>
      <c r="AVT72" s="37"/>
      <c r="AVU72" s="38"/>
      <c r="AVV72" s="39"/>
      <c r="AVW72" s="39"/>
      <c r="AVX72" s="40"/>
      <c r="AVY72" s="41"/>
      <c r="AVZ72" s="40"/>
      <c r="AWA72" s="40"/>
      <c r="AWB72" s="34"/>
      <c r="AWC72" s="35"/>
      <c r="AWD72" s="36"/>
      <c r="AWE72" s="34"/>
      <c r="AWF72" s="37"/>
      <c r="AWG72" s="37"/>
      <c r="AWH72" s="37"/>
      <c r="AWI72" s="37"/>
      <c r="AWJ72" s="38"/>
      <c r="AWK72" s="39"/>
      <c r="AWL72" s="39"/>
      <c r="AWM72" s="40"/>
      <c r="AWN72" s="41"/>
      <c r="AWO72" s="40"/>
      <c r="AWP72" s="40"/>
      <c r="AWQ72" s="34"/>
      <c r="AWR72" s="35"/>
      <c r="AWS72" s="36"/>
      <c r="AWT72" s="34"/>
      <c r="AWU72" s="37"/>
      <c r="AWV72" s="37"/>
      <c r="AWW72" s="37"/>
      <c r="AWX72" s="37"/>
      <c r="AWY72" s="38"/>
      <c r="AWZ72" s="39"/>
      <c r="AXA72" s="39"/>
      <c r="AXB72" s="40"/>
      <c r="AXC72" s="41"/>
      <c r="AXD72" s="40"/>
      <c r="AXE72" s="40"/>
      <c r="AXF72" s="34"/>
      <c r="AXG72" s="35"/>
      <c r="AXH72" s="36"/>
      <c r="AXI72" s="34"/>
      <c r="AXJ72" s="37"/>
      <c r="AXK72" s="37"/>
      <c r="AXL72" s="37"/>
      <c r="AXM72" s="37"/>
      <c r="AXN72" s="38"/>
      <c r="AXO72" s="39"/>
      <c r="AXP72" s="39"/>
      <c r="AXQ72" s="40"/>
      <c r="AXR72" s="41"/>
      <c r="AXS72" s="40"/>
      <c r="AXT72" s="40"/>
      <c r="AXU72" s="34"/>
      <c r="AXV72" s="35"/>
      <c r="AXW72" s="36"/>
      <c r="AXX72" s="34"/>
      <c r="AXY72" s="37"/>
      <c r="AXZ72" s="37"/>
      <c r="AYA72" s="37"/>
      <c r="AYB72" s="37"/>
      <c r="AYC72" s="38"/>
      <c r="AYD72" s="39"/>
      <c r="AYE72" s="39"/>
      <c r="AYF72" s="40"/>
      <c r="AYG72" s="41"/>
      <c r="AYH72" s="40"/>
      <c r="AYI72" s="40"/>
      <c r="AYJ72" s="34"/>
      <c r="AYK72" s="35"/>
      <c r="AYL72" s="36"/>
      <c r="AYM72" s="34"/>
      <c r="AYN72" s="37"/>
      <c r="AYO72" s="37"/>
      <c r="AYP72" s="37"/>
      <c r="AYQ72" s="37"/>
      <c r="AYR72" s="38"/>
      <c r="AYS72" s="39"/>
      <c r="AYT72" s="39"/>
      <c r="AYU72" s="40"/>
      <c r="AYV72" s="41"/>
      <c r="AYW72" s="40"/>
      <c r="AYX72" s="40"/>
      <c r="AYY72" s="34"/>
      <c r="AYZ72" s="35"/>
      <c r="AZA72" s="36"/>
      <c r="AZB72" s="34"/>
      <c r="AZC72" s="37"/>
      <c r="AZD72" s="37"/>
      <c r="AZE72" s="37"/>
      <c r="AZF72" s="37"/>
      <c r="AZG72" s="38"/>
      <c r="AZH72" s="39"/>
      <c r="AZI72" s="39"/>
      <c r="AZJ72" s="40"/>
      <c r="AZK72" s="41"/>
      <c r="AZL72" s="40"/>
      <c r="AZM72" s="40"/>
      <c r="AZN72" s="34"/>
      <c r="AZO72" s="35"/>
      <c r="AZP72" s="36"/>
      <c r="AZQ72" s="34"/>
      <c r="AZR72" s="37"/>
      <c r="AZS72" s="37"/>
      <c r="AZT72" s="37"/>
      <c r="AZU72" s="37"/>
      <c r="AZV72" s="38"/>
      <c r="AZW72" s="39"/>
      <c r="AZX72" s="39"/>
      <c r="AZY72" s="40"/>
      <c r="AZZ72" s="41"/>
      <c r="BAA72" s="40"/>
      <c r="BAB72" s="40"/>
      <c r="BAC72" s="34"/>
      <c r="BAD72" s="35"/>
      <c r="BAE72" s="36"/>
      <c r="BAF72" s="34"/>
      <c r="BAG72" s="37"/>
      <c r="BAH72" s="37"/>
      <c r="BAI72" s="37"/>
      <c r="BAJ72" s="37"/>
      <c r="BAK72" s="38"/>
      <c r="BAL72" s="39"/>
      <c r="BAM72" s="39"/>
      <c r="BAN72" s="40"/>
      <c r="BAO72" s="41"/>
      <c r="BAP72" s="40"/>
      <c r="BAQ72" s="40"/>
      <c r="BAR72" s="34"/>
      <c r="BAS72" s="35"/>
      <c r="BAT72" s="36"/>
      <c r="BAU72" s="34"/>
      <c r="BAV72" s="37"/>
      <c r="BAW72" s="37"/>
      <c r="BAX72" s="37"/>
      <c r="BAY72" s="37"/>
      <c r="BAZ72" s="38"/>
      <c r="BBA72" s="39"/>
      <c r="BBB72" s="39"/>
      <c r="BBC72" s="40"/>
      <c r="BBD72" s="41"/>
      <c r="BBE72" s="40"/>
      <c r="BBF72" s="40"/>
      <c r="BBG72" s="34"/>
      <c r="BBH72" s="35"/>
      <c r="BBI72" s="36"/>
      <c r="BBJ72" s="34"/>
      <c r="BBK72" s="37"/>
      <c r="BBL72" s="37"/>
      <c r="BBM72" s="37"/>
      <c r="BBN72" s="37"/>
      <c r="BBO72" s="38"/>
      <c r="BBP72" s="39"/>
      <c r="BBQ72" s="39"/>
      <c r="BBR72" s="40"/>
      <c r="BBS72" s="41"/>
      <c r="BBT72" s="40"/>
      <c r="BBU72" s="40"/>
      <c r="BBV72" s="34"/>
      <c r="BBW72" s="35"/>
      <c r="BBX72" s="36"/>
      <c r="BBY72" s="34"/>
      <c r="BBZ72" s="37"/>
      <c r="BCA72" s="37"/>
      <c r="BCB72" s="37"/>
      <c r="BCC72" s="37"/>
      <c r="BCD72" s="38"/>
      <c r="BCE72" s="39"/>
      <c r="BCF72" s="39"/>
      <c r="BCG72" s="40"/>
      <c r="BCH72" s="41"/>
      <c r="BCI72" s="40"/>
      <c r="BCJ72" s="40"/>
      <c r="BCK72" s="34"/>
      <c r="BCL72" s="35"/>
      <c r="BCM72" s="36"/>
      <c r="BCN72" s="34"/>
      <c r="BCO72" s="37"/>
      <c r="BCP72" s="37"/>
      <c r="BCQ72" s="37"/>
      <c r="BCR72" s="37"/>
      <c r="BCS72" s="38"/>
      <c r="BCT72" s="39"/>
      <c r="BCU72" s="39"/>
      <c r="BCV72" s="40"/>
      <c r="BCW72" s="41"/>
      <c r="BCX72" s="40"/>
      <c r="BCY72" s="40"/>
      <c r="BCZ72" s="34"/>
      <c r="BDA72" s="35"/>
      <c r="BDB72" s="36"/>
      <c r="BDC72" s="34"/>
      <c r="BDD72" s="37"/>
      <c r="BDE72" s="37"/>
      <c r="BDF72" s="37"/>
      <c r="BDG72" s="37"/>
      <c r="BDH72" s="38"/>
      <c r="BDI72" s="39"/>
      <c r="BDJ72" s="39"/>
      <c r="BDK72" s="40"/>
      <c r="BDL72" s="41"/>
      <c r="BDM72" s="40"/>
      <c r="BDN72" s="40"/>
      <c r="BDO72" s="34"/>
      <c r="BDP72" s="35"/>
      <c r="BDQ72" s="36"/>
      <c r="BDR72" s="34"/>
      <c r="BDS72" s="37"/>
      <c r="BDT72" s="37"/>
      <c r="BDU72" s="37"/>
      <c r="BDV72" s="37"/>
      <c r="BDW72" s="38"/>
      <c r="BDX72" s="39"/>
      <c r="BDY72" s="39"/>
      <c r="BDZ72" s="40"/>
      <c r="BEA72" s="41"/>
      <c r="BEB72" s="40"/>
      <c r="BEC72" s="40"/>
      <c r="BED72" s="34"/>
      <c r="BEE72" s="35"/>
      <c r="BEF72" s="36"/>
      <c r="BEG72" s="34"/>
      <c r="BEH72" s="37"/>
      <c r="BEI72" s="37"/>
      <c r="BEJ72" s="37"/>
      <c r="BEK72" s="37"/>
      <c r="BEL72" s="38"/>
      <c r="BEM72" s="39"/>
      <c r="BEN72" s="39"/>
      <c r="BEO72" s="40"/>
      <c r="BEP72" s="41"/>
      <c r="BEQ72" s="40"/>
      <c r="BER72" s="40"/>
      <c r="BES72" s="34"/>
      <c r="BET72" s="35"/>
      <c r="BEU72" s="36"/>
      <c r="BEV72" s="34"/>
      <c r="BEW72" s="37"/>
      <c r="BEX72" s="37"/>
      <c r="BEY72" s="37"/>
      <c r="BEZ72" s="37"/>
      <c r="BFA72" s="38"/>
      <c r="BFB72" s="39"/>
      <c r="BFC72" s="39"/>
      <c r="BFD72" s="40"/>
      <c r="BFE72" s="41"/>
      <c r="BFF72" s="40"/>
      <c r="BFG72" s="40"/>
      <c r="BFH72" s="34"/>
      <c r="BFI72" s="35"/>
      <c r="BFJ72" s="36"/>
      <c r="BFK72" s="34"/>
      <c r="BFL72" s="37"/>
      <c r="BFM72" s="37"/>
      <c r="BFN72" s="37"/>
      <c r="BFO72" s="37"/>
      <c r="BFP72" s="38"/>
      <c r="BFQ72" s="39"/>
      <c r="BFR72" s="39"/>
      <c r="BFS72" s="40"/>
      <c r="BFT72" s="41"/>
      <c r="BFU72" s="40"/>
      <c r="BFV72" s="40"/>
      <c r="BFW72" s="34"/>
      <c r="BFX72" s="35"/>
      <c r="BFY72" s="36"/>
      <c r="BFZ72" s="34"/>
      <c r="BGA72" s="37"/>
      <c r="BGB72" s="37"/>
      <c r="BGC72" s="37"/>
      <c r="BGD72" s="37"/>
      <c r="BGE72" s="38"/>
      <c r="BGF72" s="39"/>
      <c r="BGG72" s="39"/>
      <c r="BGH72" s="40"/>
      <c r="BGI72" s="41"/>
      <c r="BGJ72" s="40"/>
      <c r="BGK72" s="40"/>
      <c r="BGL72" s="34"/>
      <c r="BGM72" s="35"/>
      <c r="BGN72" s="36"/>
      <c r="BGO72" s="34"/>
      <c r="BGP72" s="37"/>
      <c r="BGQ72" s="37"/>
      <c r="BGR72" s="37"/>
      <c r="BGS72" s="37"/>
      <c r="BGT72" s="38"/>
      <c r="BGU72" s="39"/>
      <c r="BGV72" s="39"/>
      <c r="BGW72" s="40"/>
      <c r="BGX72" s="41"/>
      <c r="BGY72" s="40"/>
      <c r="BGZ72" s="40"/>
      <c r="BHA72" s="34"/>
      <c r="BHB72" s="35"/>
      <c r="BHC72" s="36"/>
      <c r="BHD72" s="34"/>
      <c r="BHE72" s="37"/>
      <c r="BHF72" s="37"/>
      <c r="BHG72" s="37"/>
      <c r="BHH72" s="37"/>
      <c r="BHI72" s="38"/>
      <c r="BHJ72" s="39"/>
      <c r="BHK72" s="39"/>
      <c r="BHL72" s="40"/>
      <c r="BHM72" s="41"/>
      <c r="BHN72" s="40"/>
      <c r="BHO72" s="40"/>
      <c r="BHP72" s="34"/>
      <c r="BHQ72" s="35"/>
      <c r="BHR72" s="36"/>
      <c r="BHS72" s="34"/>
      <c r="BHT72" s="37"/>
      <c r="BHU72" s="37"/>
      <c r="BHV72" s="37"/>
      <c r="BHW72" s="37"/>
      <c r="BHX72" s="38"/>
      <c r="BHY72" s="39"/>
      <c r="BHZ72" s="39"/>
      <c r="BIA72" s="40"/>
      <c r="BIB72" s="41"/>
      <c r="BIC72" s="40"/>
      <c r="BID72" s="40"/>
      <c r="BIE72" s="34"/>
      <c r="BIF72" s="35"/>
      <c r="BIG72" s="36"/>
      <c r="BIH72" s="34"/>
      <c r="BII72" s="37"/>
      <c r="BIJ72" s="37"/>
      <c r="BIK72" s="37"/>
      <c r="BIL72" s="37"/>
      <c r="BIM72" s="38"/>
      <c r="BIN72" s="39"/>
      <c r="BIO72" s="39"/>
      <c r="BIP72" s="40"/>
      <c r="BIQ72" s="41"/>
      <c r="BIR72" s="40"/>
      <c r="BIS72" s="40"/>
      <c r="BIT72" s="34"/>
      <c r="BIU72" s="35"/>
      <c r="BIV72" s="36"/>
      <c r="BIW72" s="34"/>
      <c r="BIX72" s="37"/>
      <c r="BIY72" s="37"/>
      <c r="BIZ72" s="37"/>
      <c r="BJA72" s="37"/>
      <c r="BJB72" s="38"/>
      <c r="BJC72" s="39"/>
      <c r="BJD72" s="39"/>
      <c r="BJE72" s="40"/>
      <c r="BJF72" s="41"/>
      <c r="BJG72" s="40"/>
      <c r="BJH72" s="40"/>
      <c r="BJI72" s="34"/>
      <c r="BJJ72" s="35"/>
      <c r="BJK72" s="36"/>
      <c r="BJL72" s="34"/>
      <c r="BJM72" s="37"/>
      <c r="BJN72" s="37"/>
      <c r="BJO72" s="37"/>
      <c r="BJP72" s="37"/>
      <c r="BJQ72" s="38"/>
      <c r="BJR72" s="39"/>
      <c r="BJS72" s="39"/>
      <c r="BJT72" s="40"/>
      <c r="BJU72" s="41"/>
      <c r="BJV72" s="40"/>
      <c r="BJW72" s="40"/>
      <c r="BJX72" s="34"/>
      <c r="BJY72" s="35"/>
      <c r="BJZ72" s="36"/>
      <c r="BKA72" s="34"/>
      <c r="BKB72" s="37"/>
      <c r="BKC72" s="37"/>
      <c r="BKD72" s="37"/>
      <c r="BKE72" s="37"/>
      <c r="BKF72" s="38"/>
      <c r="BKG72" s="39"/>
      <c r="BKH72" s="39"/>
      <c r="BKI72" s="40"/>
      <c r="BKJ72" s="41"/>
      <c r="BKK72" s="40"/>
      <c r="BKL72" s="40"/>
      <c r="BKM72" s="34"/>
      <c r="BKN72" s="35"/>
      <c r="BKO72" s="36"/>
      <c r="BKP72" s="34"/>
      <c r="BKQ72" s="37"/>
      <c r="BKR72" s="37"/>
      <c r="BKS72" s="37"/>
      <c r="BKT72" s="37"/>
      <c r="BKU72" s="38"/>
      <c r="BKV72" s="39"/>
      <c r="BKW72" s="39"/>
      <c r="BKX72" s="40"/>
      <c r="BKY72" s="41"/>
      <c r="BKZ72" s="40"/>
      <c r="BLA72" s="40"/>
      <c r="BLB72" s="34"/>
      <c r="BLC72" s="35"/>
      <c r="BLD72" s="36"/>
      <c r="BLE72" s="34"/>
      <c r="BLF72" s="37"/>
      <c r="BLG72" s="37"/>
      <c r="BLH72" s="37"/>
      <c r="BLI72" s="37"/>
      <c r="BLJ72" s="38"/>
      <c r="BLK72" s="39"/>
      <c r="BLL72" s="39"/>
      <c r="BLM72" s="40"/>
      <c r="BLN72" s="41"/>
      <c r="BLO72" s="40"/>
      <c r="BLP72" s="40"/>
      <c r="BLQ72" s="34"/>
      <c r="BLR72" s="35"/>
      <c r="BLS72" s="36"/>
      <c r="BLT72" s="34"/>
      <c r="BLU72" s="37"/>
      <c r="BLV72" s="37"/>
      <c r="BLW72" s="37"/>
      <c r="BLX72" s="37"/>
      <c r="BLY72" s="38"/>
      <c r="BLZ72" s="39"/>
      <c r="BMA72" s="39"/>
      <c r="BMB72" s="40"/>
      <c r="BMC72" s="41"/>
      <c r="BMD72" s="40"/>
      <c r="BME72" s="40"/>
      <c r="BMF72" s="34"/>
      <c r="BMG72" s="35"/>
      <c r="BMH72" s="36"/>
      <c r="BMI72" s="34"/>
      <c r="BMJ72" s="37"/>
      <c r="BMK72" s="37"/>
      <c r="BML72" s="37"/>
      <c r="BMM72" s="37"/>
      <c r="BMN72" s="38"/>
      <c r="BMO72" s="39"/>
      <c r="BMP72" s="39"/>
      <c r="BMQ72" s="40"/>
      <c r="BMR72" s="41"/>
      <c r="BMS72" s="40"/>
      <c r="BMT72" s="40"/>
      <c r="BMU72" s="34"/>
      <c r="BMV72" s="35"/>
      <c r="BMW72" s="36"/>
      <c r="BMX72" s="34"/>
      <c r="BMY72" s="37"/>
      <c r="BMZ72" s="37"/>
      <c r="BNA72" s="37"/>
      <c r="BNB72" s="37"/>
      <c r="BNC72" s="38"/>
      <c r="BND72" s="39"/>
      <c r="BNE72" s="39"/>
      <c r="BNF72" s="40"/>
      <c r="BNG72" s="41"/>
      <c r="BNH72" s="40"/>
      <c r="BNI72" s="40"/>
      <c r="BNJ72" s="34"/>
      <c r="BNK72" s="35"/>
      <c r="BNL72" s="36"/>
      <c r="BNM72" s="34"/>
      <c r="BNN72" s="37"/>
      <c r="BNO72" s="37"/>
      <c r="BNP72" s="37"/>
      <c r="BNQ72" s="37"/>
      <c r="BNR72" s="38"/>
      <c r="BNS72" s="39"/>
      <c r="BNT72" s="39"/>
      <c r="BNU72" s="40"/>
      <c r="BNV72" s="41"/>
      <c r="BNW72" s="40"/>
      <c r="BNX72" s="40"/>
      <c r="BNY72" s="34"/>
      <c r="BNZ72" s="35"/>
      <c r="BOA72" s="36"/>
      <c r="BOB72" s="34"/>
      <c r="BOC72" s="37"/>
      <c r="BOD72" s="37"/>
      <c r="BOE72" s="37"/>
      <c r="BOF72" s="37"/>
      <c r="BOG72" s="38"/>
      <c r="BOH72" s="39"/>
      <c r="BOI72" s="39"/>
      <c r="BOJ72" s="40"/>
      <c r="BOK72" s="41"/>
      <c r="BOL72" s="40"/>
      <c r="BOM72" s="40"/>
      <c r="BON72" s="34"/>
      <c r="BOO72" s="35"/>
      <c r="BOP72" s="36"/>
      <c r="BOQ72" s="34"/>
      <c r="BOR72" s="37"/>
      <c r="BOS72" s="37"/>
      <c r="BOT72" s="37"/>
      <c r="BOU72" s="37"/>
      <c r="BOV72" s="38"/>
      <c r="BOW72" s="39"/>
      <c r="BOX72" s="39"/>
      <c r="BOY72" s="40"/>
      <c r="BOZ72" s="41"/>
      <c r="BPA72" s="40"/>
      <c r="BPB72" s="40"/>
      <c r="BPC72" s="34"/>
      <c r="BPD72" s="35"/>
      <c r="BPE72" s="36"/>
      <c r="BPF72" s="34"/>
      <c r="BPG72" s="37"/>
      <c r="BPH72" s="37"/>
      <c r="BPI72" s="37"/>
      <c r="BPJ72" s="37"/>
      <c r="BPK72" s="38"/>
      <c r="BPL72" s="39"/>
      <c r="BPM72" s="39"/>
      <c r="BPN72" s="40"/>
      <c r="BPO72" s="41"/>
      <c r="BPP72" s="40"/>
      <c r="BPQ72" s="40"/>
      <c r="BPR72" s="34"/>
      <c r="BPS72" s="35"/>
      <c r="BPT72" s="36"/>
      <c r="BPU72" s="34"/>
      <c r="BPV72" s="37"/>
      <c r="BPW72" s="37"/>
      <c r="BPX72" s="37"/>
      <c r="BPY72" s="37"/>
      <c r="BPZ72" s="38"/>
      <c r="BQA72" s="39"/>
      <c r="BQB72" s="39"/>
      <c r="BQC72" s="40"/>
      <c r="BQD72" s="41"/>
      <c r="BQE72" s="40"/>
      <c r="BQF72" s="40"/>
      <c r="BQG72" s="34"/>
      <c r="BQH72" s="35"/>
      <c r="BQI72" s="36"/>
      <c r="BQJ72" s="34"/>
      <c r="BQK72" s="37"/>
      <c r="BQL72" s="37"/>
      <c r="BQM72" s="37"/>
      <c r="BQN72" s="37"/>
      <c r="BQO72" s="38"/>
      <c r="BQP72" s="39"/>
      <c r="BQQ72" s="39"/>
      <c r="BQR72" s="40"/>
      <c r="BQS72" s="41"/>
      <c r="BQT72" s="40"/>
      <c r="BQU72" s="40"/>
      <c r="BQV72" s="34"/>
      <c r="BQW72" s="35"/>
      <c r="BQX72" s="36"/>
      <c r="BQY72" s="34"/>
      <c r="BQZ72" s="37"/>
      <c r="BRA72" s="37"/>
      <c r="BRB72" s="37"/>
      <c r="BRC72" s="37"/>
      <c r="BRD72" s="38"/>
      <c r="BRE72" s="39"/>
      <c r="BRF72" s="39"/>
      <c r="BRG72" s="40"/>
      <c r="BRH72" s="41"/>
      <c r="BRI72" s="40"/>
      <c r="BRJ72" s="40"/>
      <c r="BRK72" s="34"/>
      <c r="BRL72" s="35"/>
      <c r="BRM72" s="36"/>
      <c r="BRN72" s="34"/>
      <c r="BRO72" s="37"/>
      <c r="BRP72" s="37"/>
      <c r="BRQ72" s="37"/>
      <c r="BRR72" s="37"/>
      <c r="BRS72" s="38"/>
      <c r="BRT72" s="39"/>
      <c r="BRU72" s="39"/>
      <c r="BRV72" s="40"/>
      <c r="BRW72" s="41"/>
      <c r="BRX72" s="40"/>
      <c r="BRY72" s="40"/>
      <c r="BRZ72" s="34"/>
      <c r="BSA72" s="35"/>
      <c r="BSB72" s="36"/>
      <c r="BSC72" s="34"/>
      <c r="BSD72" s="37"/>
      <c r="BSE72" s="37"/>
      <c r="BSF72" s="37"/>
      <c r="BSG72" s="37"/>
      <c r="BSH72" s="38"/>
      <c r="BSI72" s="39"/>
      <c r="BSJ72" s="39"/>
      <c r="BSK72" s="40"/>
      <c r="BSL72" s="41"/>
      <c r="BSM72" s="40"/>
      <c r="BSN72" s="40"/>
      <c r="BSO72" s="34"/>
      <c r="BSP72" s="35"/>
      <c r="BSQ72" s="36"/>
      <c r="BSR72" s="34"/>
      <c r="BSS72" s="37"/>
      <c r="BST72" s="37"/>
      <c r="BSU72" s="37"/>
      <c r="BSV72" s="37"/>
      <c r="BSW72" s="38"/>
      <c r="BSX72" s="39"/>
      <c r="BSY72" s="39"/>
      <c r="BSZ72" s="40"/>
      <c r="BTA72" s="41"/>
      <c r="BTB72" s="40"/>
      <c r="BTC72" s="40"/>
      <c r="BTD72" s="34"/>
      <c r="BTE72" s="35"/>
      <c r="BTF72" s="36"/>
      <c r="BTG72" s="34"/>
      <c r="BTH72" s="37"/>
      <c r="BTI72" s="37"/>
      <c r="BTJ72" s="37"/>
      <c r="BTK72" s="37"/>
      <c r="BTL72" s="38"/>
      <c r="BTM72" s="39"/>
      <c r="BTN72" s="39"/>
      <c r="BTO72" s="40"/>
      <c r="BTP72" s="41"/>
      <c r="BTQ72" s="40"/>
      <c r="BTR72" s="40"/>
      <c r="BTS72" s="34"/>
      <c r="BTT72" s="35"/>
      <c r="BTU72" s="36"/>
      <c r="BTV72" s="34"/>
      <c r="BTW72" s="37"/>
      <c r="BTX72" s="37"/>
      <c r="BTY72" s="37"/>
      <c r="BTZ72" s="37"/>
      <c r="BUA72" s="38"/>
      <c r="BUB72" s="39"/>
      <c r="BUC72" s="39"/>
      <c r="BUD72" s="40"/>
      <c r="BUE72" s="41"/>
      <c r="BUF72" s="40"/>
      <c r="BUG72" s="40"/>
      <c r="BUH72" s="34"/>
      <c r="BUI72" s="35"/>
      <c r="BUJ72" s="36"/>
      <c r="BUK72" s="34"/>
      <c r="BUL72" s="37"/>
      <c r="BUM72" s="37"/>
      <c r="BUN72" s="37"/>
      <c r="BUO72" s="37"/>
      <c r="BUP72" s="38"/>
      <c r="BUQ72" s="39"/>
      <c r="BUR72" s="39"/>
      <c r="BUS72" s="40"/>
      <c r="BUT72" s="41"/>
      <c r="BUU72" s="40"/>
      <c r="BUV72" s="40"/>
      <c r="BUW72" s="34"/>
      <c r="BUX72" s="35"/>
      <c r="BUY72" s="36"/>
      <c r="BUZ72" s="34"/>
      <c r="BVA72" s="37"/>
      <c r="BVB72" s="37"/>
      <c r="BVC72" s="37"/>
      <c r="BVD72" s="37"/>
      <c r="BVE72" s="38"/>
      <c r="BVF72" s="39"/>
      <c r="BVG72" s="39"/>
      <c r="BVH72" s="40"/>
      <c r="BVI72" s="41"/>
      <c r="BVJ72" s="40"/>
      <c r="BVK72" s="40"/>
      <c r="BVL72" s="34"/>
      <c r="BVM72" s="35"/>
      <c r="BVN72" s="36"/>
      <c r="BVO72" s="34"/>
      <c r="BVP72" s="37"/>
      <c r="BVQ72" s="37"/>
      <c r="BVR72" s="37"/>
      <c r="BVS72" s="37"/>
      <c r="BVT72" s="38"/>
      <c r="BVU72" s="39"/>
      <c r="BVV72" s="39"/>
      <c r="BVW72" s="40"/>
      <c r="BVX72" s="41"/>
      <c r="BVY72" s="40"/>
      <c r="BVZ72" s="40"/>
      <c r="BWA72" s="34"/>
      <c r="BWB72" s="35"/>
      <c r="BWC72" s="36"/>
      <c r="BWD72" s="34"/>
      <c r="BWE72" s="37"/>
      <c r="BWF72" s="37"/>
      <c r="BWG72" s="37"/>
      <c r="BWH72" s="37"/>
      <c r="BWI72" s="38"/>
      <c r="BWJ72" s="39"/>
      <c r="BWK72" s="39"/>
      <c r="BWL72" s="40"/>
      <c r="BWM72" s="41"/>
      <c r="BWN72" s="40"/>
      <c r="BWO72" s="40"/>
      <c r="BWP72" s="34"/>
      <c r="BWQ72" s="35"/>
      <c r="BWR72" s="36"/>
      <c r="BWS72" s="34"/>
      <c r="BWT72" s="37"/>
      <c r="BWU72" s="37"/>
      <c r="BWV72" s="37"/>
      <c r="BWW72" s="37"/>
      <c r="BWX72" s="38"/>
      <c r="BWY72" s="39"/>
      <c r="BWZ72" s="39"/>
      <c r="BXA72" s="40"/>
      <c r="BXB72" s="41"/>
      <c r="BXC72" s="40"/>
      <c r="BXD72" s="40"/>
      <c r="BXE72" s="34"/>
      <c r="BXF72" s="35"/>
      <c r="BXG72" s="36"/>
      <c r="BXH72" s="34"/>
      <c r="BXI72" s="37"/>
      <c r="BXJ72" s="37"/>
      <c r="BXK72" s="37"/>
      <c r="BXL72" s="37"/>
      <c r="BXM72" s="38"/>
      <c r="BXN72" s="39"/>
      <c r="BXO72" s="39"/>
      <c r="BXP72" s="40"/>
      <c r="BXQ72" s="41"/>
      <c r="BXR72" s="40"/>
      <c r="BXS72" s="40"/>
      <c r="BXT72" s="34"/>
      <c r="BXU72" s="35"/>
      <c r="BXV72" s="36"/>
      <c r="BXW72" s="34"/>
      <c r="BXX72" s="37"/>
      <c r="BXY72" s="37"/>
      <c r="BXZ72" s="37"/>
      <c r="BYA72" s="37"/>
      <c r="BYB72" s="38"/>
      <c r="BYC72" s="39"/>
      <c r="BYD72" s="39"/>
      <c r="BYE72" s="40"/>
      <c r="BYF72" s="41"/>
      <c r="BYG72" s="40"/>
      <c r="BYH72" s="40"/>
      <c r="BYI72" s="34"/>
      <c r="BYJ72" s="35"/>
      <c r="BYK72" s="36"/>
      <c r="BYL72" s="34"/>
      <c r="BYM72" s="37"/>
      <c r="BYN72" s="37"/>
      <c r="BYO72" s="37"/>
      <c r="BYP72" s="37"/>
      <c r="BYQ72" s="38"/>
      <c r="BYR72" s="39"/>
      <c r="BYS72" s="39"/>
      <c r="BYT72" s="40"/>
      <c r="BYU72" s="41"/>
      <c r="BYV72" s="40"/>
      <c r="BYW72" s="40"/>
      <c r="BYX72" s="34"/>
      <c r="BYY72" s="35"/>
      <c r="BYZ72" s="36"/>
      <c r="BZA72" s="34"/>
      <c r="BZB72" s="37"/>
      <c r="BZC72" s="37"/>
      <c r="BZD72" s="37"/>
      <c r="BZE72" s="37"/>
      <c r="BZF72" s="38"/>
      <c r="BZG72" s="39"/>
      <c r="BZH72" s="39"/>
      <c r="BZI72" s="40"/>
      <c r="BZJ72" s="41"/>
      <c r="BZK72" s="40"/>
      <c r="BZL72" s="40"/>
      <c r="BZM72" s="34"/>
      <c r="BZN72" s="35"/>
      <c r="BZO72" s="36"/>
      <c r="BZP72" s="34"/>
      <c r="BZQ72" s="37"/>
      <c r="BZR72" s="37"/>
      <c r="BZS72" s="37"/>
      <c r="BZT72" s="37"/>
      <c r="BZU72" s="38"/>
      <c r="BZV72" s="39"/>
      <c r="BZW72" s="39"/>
      <c r="BZX72" s="40"/>
      <c r="BZY72" s="41"/>
      <c r="BZZ72" s="40"/>
      <c r="CAA72" s="40"/>
      <c r="CAB72" s="34"/>
      <c r="CAC72" s="35"/>
      <c r="CAD72" s="36"/>
      <c r="CAE72" s="34"/>
      <c r="CAF72" s="37"/>
      <c r="CAG72" s="37"/>
      <c r="CAH72" s="37"/>
      <c r="CAI72" s="37"/>
      <c r="CAJ72" s="38"/>
      <c r="CAK72" s="39"/>
      <c r="CAL72" s="39"/>
      <c r="CAM72" s="40"/>
      <c r="CAN72" s="41"/>
      <c r="CAO72" s="40"/>
      <c r="CAP72" s="40"/>
      <c r="CAQ72" s="34"/>
      <c r="CAR72" s="35"/>
      <c r="CAS72" s="36"/>
      <c r="CAT72" s="34"/>
      <c r="CAU72" s="37"/>
      <c r="CAV72" s="37"/>
      <c r="CAW72" s="37"/>
      <c r="CAX72" s="37"/>
      <c r="CAY72" s="38"/>
      <c r="CAZ72" s="39"/>
      <c r="CBA72" s="39"/>
      <c r="CBB72" s="40"/>
      <c r="CBC72" s="41"/>
      <c r="CBD72" s="40"/>
      <c r="CBE72" s="40"/>
      <c r="CBF72" s="34"/>
      <c r="CBG72" s="35"/>
      <c r="CBH72" s="36"/>
      <c r="CBI72" s="34"/>
      <c r="CBJ72" s="37"/>
      <c r="CBK72" s="37"/>
      <c r="CBL72" s="37"/>
      <c r="CBM72" s="37"/>
      <c r="CBN72" s="38"/>
      <c r="CBO72" s="39"/>
      <c r="CBP72" s="39"/>
      <c r="CBQ72" s="40"/>
      <c r="CBR72" s="41"/>
      <c r="CBS72" s="40"/>
      <c r="CBT72" s="40"/>
      <c r="CBU72" s="34"/>
      <c r="CBV72" s="35"/>
      <c r="CBW72" s="36"/>
      <c r="CBX72" s="34"/>
      <c r="CBY72" s="37"/>
      <c r="CBZ72" s="37"/>
      <c r="CCA72" s="37"/>
      <c r="CCB72" s="37"/>
      <c r="CCC72" s="38"/>
      <c r="CCD72" s="39"/>
      <c r="CCE72" s="39"/>
      <c r="CCF72" s="40"/>
      <c r="CCG72" s="41"/>
      <c r="CCH72" s="40"/>
      <c r="CCI72" s="40"/>
      <c r="CCJ72" s="34"/>
      <c r="CCK72" s="35"/>
      <c r="CCL72" s="36"/>
      <c r="CCM72" s="34"/>
      <c r="CCN72" s="37"/>
      <c r="CCO72" s="37"/>
      <c r="CCP72" s="37"/>
      <c r="CCQ72" s="37"/>
      <c r="CCR72" s="38"/>
      <c r="CCS72" s="39"/>
      <c r="CCT72" s="39"/>
      <c r="CCU72" s="40"/>
      <c r="CCV72" s="41"/>
      <c r="CCW72" s="40"/>
      <c r="CCX72" s="40"/>
      <c r="CCY72" s="34"/>
      <c r="CCZ72" s="35"/>
      <c r="CDA72" s="36"/>
      <c r="CDB72" s="34"/>
      <c r="CDC72" s="37"/>
      <c r="CDD72" s="37"/>
      <c r="CDE72" s="37"/>
      <c r="CDF72" s="37"/>
      <c r="CDG72" s="38"/>
      <c r="CDH72" s="39"/>
      <c r="CDI72" s="39"/>
      <c r="CDJ72" s="40"/>
      <c r="CDK72" s="41"/>
      <c r="CDL72" s="40"/>
      <c r="CDM72" s="40"/>
      <c r="CDN72" s="34"/>
      <c r="CDO72" s="35"/>
      <c r="CDP72" s="36"/>
      <c r="CDQ72" s="34"/>
      <c r="CDR72" s="37"/>
      <c r="CDS72" s="37"/>
      <c r="CDT72" s="37"/>
      <c r="CDU72" s="37"/>
      <c r="CDV72" s="38"/>
      <c r="CDW72" s="39"/>
      <c r="CDX72" s="39"/>
      <c r="CDY72" s="40"/>
      <c r="CDZ72" s="41"/>
      <c r="CEA72" s="40"/>
      <c r="CEB72" s="40"/>
      <c r="CEC72" s="34"/>
      <c r="CED72" s="35"/>
      <c r="CEE72" s="36"/>
      <c r="CEF72" s="34"/>
      <c r="CEG72" s="37"/>
      <c r="CEH72" s="37"/>
      <c r="CEI72" s="37"/>
      <c r="CEJ72" s="37"/>
      <c r="CEK72" s="38"/>
      <c r="CEL72" s="39"/>
      <c r="CEM72" s="39"/>
      <c r="CEN72" s="40"/>
      <c r="CEO72" s="41"/>
      <c r="CEP72" s="40"/>
      <c r="CEQ72" s="40"/>
      <c r="CER72" s="34"/>
      <c r="CES72" s="35"/>
      <c r="CET72" s="36"/>
      <c r="CEU72" s="34"/>
      <c r="CEV72" s="37"/>
      <c r="CEW72" s="37"/>
      <c r="CEX72" s="37"/>
      <c r="CEY72" s="37"/>
      <c r="CEZ72" s="38"/>
      <c r="CFA72" s="39"/>
      <c r="CFB72" s="39"/>
      <c r="CFC72" s="40"/>
      <c r="CFD72" s="41"/>
      <c r="CFE72" s="40"/>
      <c r="CFF72" s="40"/>
      <c r="CFG72" s="34"/>
      <c r="CFH72" s="35"/>
      <c r="CFI72" s="36"/>
      <c r="CFJ72" s="34"/>
      <c r="CFK72" s="37"/>
      <c r="CFL72" s="37"/>
      <c r="CFM72" s="37"/>
      <c r="CFN72" s="37"/>
      <c r="CFO72" s="38"/>
      <c r="CFP72" s="39"/>
      <c r="CFQ72" s="39"/>
      <c r="CFR72" s="40"/>
      <c r="CFS72" s="41"/>
      <c r="CFT72" s="40"/>
      <c r="CFU72" s="40"/>
      <c r="CFV72" s="34"/>
      <c r="CFW72" s="35"/>
      <c r="CFX72" s="36"/>
      <c r="CFY72" s="34"/>
      <c r="CFZ72" s="37"/>
      <c r="CGA72" s="37"/>
      <c r="CGB72" s="37"/>
      <c r="CGC72" s="37"/>
      <c r="CGD72" s="38"/>
      <c r="CGE72" s="39"/>
      <c r="CGF72" s="39"/>
      <c r="CGG72" s="40"/>
      <c r="CGH72" s="41"/>
      <c r="CGI72" s="40"/>
      <c r="CGJ72" s="40"/>
      <c r="CGK72" s="34"/>
      <c r="CGL72" s="35"/>
      <c r="CGM72" s="36"/>
      <c r="CGN72" s="34"/>
      <c r="CGO72" s="37"/>
      <c r="CGP72" s="37"/>
      <c r="CGQ72" s="37"/>
      <c r="CGR72" s="37"/>
      <c r="CGS72" s="38"/>
      <c r="CGT72" s="39"/>
      <c r="CGU72" s="39"/>
      <c r="CGV72" s="40"/>
      <c r="CGW72" s="41"/>
      <c r="CGX72" s="40"/>
      <c r="CGY72" s="40"/>
      <c r="CGZ72" s="34"/>
      <c r="CHA72" s="35"/>
      <c r="CHB72" s="36"/>
      <c r="CHC72" s="34"/>
      <c r="CHD72" s="37"/>
      <c r="CHE72" s="37"/>
      <c r="CHF72" s="37"/>
      <c r="CHG72" s="37"/>
      <c r="CHH72" s="38"/>
      <c r="CHI72" s="39"/>
      <c r="CHJ72" s="39"/>
      <c r="CHK72" s="40"/>
      <c r="CHL72" s="41"/>
      <c r="CHM72" s="40"/>
      <c r="CHN72" s="40"/>
      <c r="CHO72" s="34"/>
      <c r="CHP72" s="35"/>
      <c r="CHQ72" s="36"/>
      <c r="CHR72" s="34"/>
      <c r="CHS72" s="37"/>
      <c r="CHT72" s="37"/>
      <c r="CHU72" s="37"/>
      <c r="CHV72" s="37"/>
      <c r="CHW72" s="38"/>
      <c r="CHX72" s="39"/>
      <c r="CHY72" s="39"/>
      <c r="CHZ72" s="40"/>
      <c r="CIA72" s="41"/>
      <c r="CIB72" s="40"/>
      <c r="CIC72" s="40"/>
      <c r="CID72" s="34"/>
      <c r="CIE72" s="35"/>
      <c r="CIF72" s="36"/>
      <c r="CIG72" s="34"/>
      <c r="CIH72" s="37"/>
      <c r="CII72" s="37"/>
      <c r="CIJ72" s="37"/>
      <c r="CIK72" s="37"/>
      <c r="CIL72" s="38"/>
      <c r="CIM72" s="39"/>
      <c r="CIN72" s="39"/>
      <c r="CIO72" s="40"/>
      <c r="CIP72" s="41"/>
      <c r="CIQ72" s="40"/>
      <c r="CIR72" s="40"/>
      <c r="CIS72" s="34"/>
      <c r="CIT72" s="35"/>
      <c r="CIU72" s="36"/>
      <c r="CIV72" s="34"/>
      <c r="CIW72" s="37"/>
      <c r="CIX72" s="37"/>
      <c r="CIY72" s="37"/>
      <c r="CIZ72" s="37"/>
      <c r="CJA72" s="38"/>
      <c r="CJB72" s="39"/>
      <c r="CJC72" s="39"/>
      <c r="CJD72" s="40"/>
      <c r="CJE72" s="41"/>
      <c r="CJF72" s="40"/>
      <c r="CJG72" s="40"/>
      <c r="CJH72" s="34"/>
      <c r="CJI72" s="35"/>
      <c r="CJJ72" s="36"/>
      <c r="CJK72" s="34"/>
      <c r="CJL72" s="37"/>
      <c r="CJM72" s="37"/>
      <c r="CJN72" s="37"/>
      <c r="CJO72" s="37"/>
      <c r="CJP72" s="38"/>
      <c r="CJQ72" s="39"/>
      <c r="CJR72" s="39"/>
      <c r="CJS72" s="40"/>
      <c r="CJT72" s="41"/>
      <c r="CJU72" s="40"/>
      <c r="CJV72" s="40"/>
      <c r="CJW72" s="34"/>
      <c r="CJX72" s="35"/>
      <c r="CJY72" s="36"/>
      <c r="CJZ72" s="34"/>
      <c r="CKA72" s="37"/>
      <c r="CKB72" s="37"/>
      <c r="CKC72" s="37"/>
      <c r="CKD72" s="37"/>
      <c r="CKE72" s="38"/>
      <c r="CKF72" s="39"/>
      <c r="CKG72" s="39"/>
      <c r="CKH72" s="40"/>
      <c r="CKI72" s="41"/>
      <c r="CKJ72" s="40"/>
      <c r="CKK72" s="40"/>
      <c r="CKL72" s="34"/>
      <c r="CKM72" s="35"/>
      <c r="CKN72" s="36"/>
      <c r="CKO72" s="34"/>
      <c r="CKP72" s="37"/>
      <c r="CKQ72" s="37"/>
      <c r="CKR72" s="37"/>
      <c r="CKS72" s="37"/>
      <c r="CKT72" s="38"/>
      <c r="CKU72" s="39"/>
      <c r="CKV72" s="39"/>
      <c r="CKW72" s="40"/>
      <c r="CKX72" s="41"/>
      <c r="CKY72" s="40"/>
      <c r="CKZ72" s="40"/>
      <c r="CLA72" s="34"/>
      <c r="CLB72" s="35"/>
      <c r="CLC72" s="36"/>
      <c r="CLD72" s="34"/>
      <c r="CLE72" s="37"/>
      <c r="CLF72" s="37"/>
      <c r="CLG72" s="37"/>
      <c r="CLH72" s="37"/>
      <c r="CLI72" s="38"/>
      <c r="CLJ72" s="39"/>
      <c r="CLK72" s="39"/>
      <c r="CLL72" s="40"/>
      <c r="CLM72" s="41"/>
      <c r="CLN72" s="40"/>
      <c r="CLO72" s="40"/>
      <c r="CLP72" s="34"/>
      <c r="CLQ72" s="35"/>
      <c r="CLR72" s="36"/>
      <c r="CLS72" s="34"/>
      <c r="CLT72" s="37"/>
      <c r="CLU72" s="37"/>
      <c r="CLV72" s="37"/>
      <c r="CLW72" s="37"/>
      <c r="CLX72" s="38"/>
      <c r="CLY72" s="39"/>
      <c r="CLZ72" s="39"/>
      <c r="CMA72" s="40"/>
      <c r="CMB72" s="41"/>
      <c r="CMC72" s="40"/>
      <c r="CMD72" s="40"/>
      <c r="CME72" s="34"/>
      <c r="CMF72" s="35"/>
      <c r="CMG72" s="36"/>
      <c r="CMH72" s="34"/>
      <c r="CMI72" s="37"/>
      <c r="CMJ72" s="37"/>
      <c r="CMK72" s="37"/>
      <c r="CML72" s="37"/>
      <c r="CMM72" s="38"/>
      <c r="CMN72" s="39"/>
      <c r="CMO72" s="39"/>
      <c r="CMP72" s="40"/>
      <c r="CMQ72" s="41"/>
      <c r="CMR72" s="40"/>
      <c r="CMS72" s="40"/>
      <c r="CMT72" s="34"/>
      <c r="CMU72" s="35"/>
      <c r="CMV72" s="36"/>
      <c r="CMW72" s="34"/>
      <c r="CMX72" s="37"/>
      <c r="CMY72" s="37"/>
      <c r="CMZ72" s="37"/>
      <c r="CNA72" s="37"/>
      <c r="CNB72" s="38"/>
      <c r="CNC72" s="39"/>
      <c r="CND72" s="39"/>
      <c r="CNE72" s="40"/>
      <c r="CNF72" s="41"/>
      <c r="CNG72" s="40"/>
      <c r="CNH72" s="40"/>
      <c r="CNI72" s="34"/>
      <c r="CNJ72" s="35"/>
      <c r="CNK72" s="36"/>
      <c r="CNL72" s="34"/>
      <c r="CNM72" s="37"/>
      <c r="CNN72" s="37"/>
      <c r="CNO72" s="37"/>
      <c r="CNP72" s="37"/>
      <c r="CNQ72" s="38"/>
      <c r="CNR72" s="39"/>
      <c r="CNS72" s="39"/>
      <c r="CNT72" s="40"/>
      <c r="CNU72" s="41"/>
      <c r="CNV72" s="40"/>
      <c r="CNW72" s="40"/>
      <c r="CNX72" s="34"/>
      <c r="CNY72" s="35"/>
      <c r="CNZ72" s="36"/>
      <c r="COA72" s="34"/>
      <c r="COB72" s="37"/>
      <c r="COC72" s="37"/>
      <c r="COD72" s="37"/>
      <c r="COE72" s="37"/>
      <c r="COF72" s="38"/>
      <c r="COG72" s="39"/>
      <c r="COH72" s="39"/>
      <c r="COI72" s="40"/>
      <c r="COJ72" s="41"/>
      <c r="COK72" s="40"/>
      <c r="COL72" s="40"/>
      <c r="COM72" s="34"/>
      <c r="CON72" s="35"/>
      <c r="COO72" s="36"/>
      <c r="COP72" s="34"/>
      <c r="COQ72" s="37"/>
      <c r="COR72" s="37"/>
      <c r="COS72" s="37"/>
      <c r="COT72" s="37"/>
      <c r="COU72" s="38"/>
      <c r="COV72" s="39"/>
      <c r="COW72" s="39"/>
      <c r="COX72" s="40"/>
      <c r="COY72" s="41"/>
      <c r="COZ72" s="40"/>
      <c r="CPA72" s="40"/>
      <c r="CPB72" s="34"/>
      <c r="CPC72" s="35"/>
      <c r="CPD72" s="36"/>
      <c r="CPE72" s="34"/>
      <c r="CPF72" s="37"/>
      <c r="CPG72" s="37"/>
      <c r="CPH72" s="37"/>
      <c r="CPI72" s="37"/>
      <c r="CPJ72" s="38"/>
      <c r="CPK72" s="39"/>
      <c r="CPL72" s="39"/>
      <c r="CPM72" s="40"/>
      <c r="CPN72" s="41"/>
      <c r="CPO72" s="40"/>
      <c r="CPP72" s="40"/>
      <c r="CPQ72" s="34"/>
      <c r="CPR72" s="35"/>
      <c r="CPS72" s="36"/>
      <c r="CPT72" s="34"/>
      <c r="CPU72" s="37"/>
      <c r="CPV72" s="37"/>
      <c r="CPW72" s="37"/>
      <c r="CPX72" s="37"/>
      <c r="CPY72" s="38"/>
      <c r="CPZ72" s="39"/>
      <c r="CQA72" s="39"/>
      <c r="CQB72" s="40"/>
      <c r="CQC72" s="41"/>
      <c r="CQD72" s="40"/>
      <c r="CQE72" s="40"/>
      <c r="CQF72" s="34"/>
      <c r="CQG72" s="35"/>
      <c r="CQH72" s="36"/>
      <c r="CQI72" s="34"/>
      <c r="CQJ72" s="37"/>
      <c r="CQK72" s="37"/>
      <c r="CQL72" s="37"/>
      <c r="CQM72" s="37"/>
      <c r="CQN72" s="38"/>
      <c r="CQO72" s="39"/>
      <c r="CQP72" s="39"/>
      <c r="CQQ72" s="40"/>
      <c r="CQR72" s="41"/>
      <c r="CQS72" s="40"/>
      <c r="CQT72" s="40"/>
      <c r="CQU72" s="34"/>
      <c r="CQV72" s="35"/>
      <c r="CQW72" s="36"/>
      <c r="CQX72" s="34"/>
      <c r="CQY72" s="37"/>
      <c r="CQZ72" s="37"/>
      <c r="CRA72" s="37"/>
      <c r="CRB72" s="37"/>
      <c r="CRC72" s="38"/>
      <c r="CRD72" s="39"/>
      <c r="CRE72" s="39"/>
      <c r="CRF72" s="40"/>
      <c r="CRG72" s="41"/>
      <c r="CRH72" s="40"/>
      <c r="CRI72" s="40"/>
      <c r="CRJ72" s="34"/>
      <c r="CRK72" s="35"/>
      <c r="CRL72" s="36"/>
      <c r="CRM72" s="34"/>
      <c r="CRN72" s="37"/>
      <c r="CRO72" s="37"/>
      <c r="CRP72" s="37"/>
      <c r="CRQ72" s="37"/>
      <c r="CRR72" s="38"/>
      <c r="CRS72" s="39"/>
      <c r="CRT72" s="39"/>
      <c r="CRU72" s="40"/>
      <c r="CRV72" s="41"/>
      <c r="CRW72" s="40"/>
      <c r="CRX72" s="40"/>
      <c r="CRY72" s="34"/>
      <c r="CRZ72" s="35"/>
      <c r="CSA72" s="36"/>
      <c r="CSB72" s="34"/>
      <c r="CSC72" s="37"/>
      <c r="CSD72" s="37"/>
      <c r="CSE72" s="37"/>
      <c r="CSF72" s="37"/>
      <c r="CSG72" s="38"/>
      <c r="CSH72" s="39"/>
      <c r="CSI72" s="39"/>
      <c r="CSJ72" s="40"/>
      <c r="CSK72" s="41"/>
      <c r="CSL72" s="40"/>
      <c r="CSM72" s="40"/>
      <c r="CSN72" s="34"/>
      <c r="CSO72" s="35"/>
      <c r="CSP72" s="36"/>
      <c r="CSQ72" s="34"/>
      <c r="CSR72" s="37"/>
      <c r="CSS72" s="37"/>
      <c r="CST72" s="37"/>
      <c r="CSU72" s="37"/>
      <c r="CSV72" s="38"/>
      <c r="CSW72" s="39"/>
      <c r="CSX72" s="39"/>
      <c r="CSY72" s="40"/>
      <c r="CSZ72" s="41"/>
      <c r="CTA72" s="40"/>
      <c r="CTB72" s="40"/>
      <c r="CTC72" s="34"/>
      <c r="CTD72" s="35"/>
      <c r="CTE72" s="36"/>
      <c r="CTF72" s="34"/>
      <c r="CTG72" s="37"/>
      <c r="CTH72" s="37"/>
      <c r="CTI72" s="37"/>
      <c r="CTJ72" s="37"/>
      <c r="CTK72" s="38"/>
      <c r="CTL72" s="39"/>
      <c r="CTM72" s="39"/>
      <c r="CTN72" s="40"/>
      <c r="CTO72" s="41"/>
      <c r="CTP72" s="40"/>
      <c r="CTQ72" s="40"/>
      <c r="CTR72" s="34"/>
      <c r="CTS72" s="35"/>
      <c r="CTT72" s="36"/>
      <c r="CTU72" s="34"/>
      <c r="CTV72" s="37"/>
      <c r="CTW72" s="37"/>
      <c r="CTX72" s="37"/>
      <c r="CTY72" s="37"/>
      <c r="CTZ72" s="38"/>
      <c r="CUA72" s="39"/>
      <c r="CUB72" s="39"/>
      <c r="CUC72" s="40"/>
      <c r="CUD72" s="41"/>
      <c r="CUE72" s="40"/>
      <c r="CUF72" s="40"/>
      <c r="CUG72" s="34"/>
      <c r="CUH72" s="35"/>
      <c r="CUI72" s="36"/>
      <c r="CUJ72" s="34"/>
      <c r="CUK72" s="37"/>
      <c r="CUL72" s="37"/>
      <c r="CUM72" s="37"/>
      <c r="CUN72" s="37"/>
      <c r="CUO72" s="38"/>
      <c r="CUP72" s="39"/>
      <c r="CUQ72" s="39"/>
      <c r="CUR72" s="40"/>
      <c r="CUS72" s="41"/>
      <c r="CUT72" s="40"/>
      <c r="CUU72" s="40"/>
      <c r="CUV72" s="34"/>
      <c r="CUW72" s="35"/>
      <c r="CUX72" s="36"/>
      <c r="CUY72" s="34"/>
      <c r="CUZ72" s="37"/>
      <c r="CVA72" s="37"/>
      <c r="CVB72" s="37"/>
      <c r="CVC72" s="37"/>
      <c r="CVD72" s="38"/>
      <c r="CVE72" s="39"/>
      <c r="CVF72" s="39"/>
      <c r="CVG72" s="40"/>
      <c r="CVH72" s="41"/>
      <c r="CVI72" s="40"/>
      <c r="CVJ72" s="40"/>
      <c r="CVK72" s="34"/>
      <c r="CVL72" s="35"/>
      <c r="CVM72" s="36"/>
      <c r="CVN72" s="34"/>
      <c r="CVO72" s="37"/>
      <c r="CVP72" s="37"/>
      <c r="CVQ72" s="37"/>
      <c r="CVR72" s="37"/>
      <c r="CVS72" s="38"/>
      <c r="CVT72" s="39"/>
      <c r="CVU72" s="39"/>
      <c r="CVV72" s="40"/>
      <c r="CVW72" s="41"/>
      <c r="CVX72" s="40"/>
      <c r="CVY72" s="40"/>
      <c r="CVZ72" s="34"/>
      <c r="CWA72" s="35"/>
      <c r="CWB72" s="36"/>
      <c r="CWC72" s="34"/>
      <c r="CWD72" s="37"/>
      <c r="CWE72" s="37"/>
      <c r="CWF72" s="37"/>
      <c r="CWG72" s="37"/>
      <c r="CWH72" s="38"/>
      <c r="CWI72" s="39"/>
      <c r="CWJ72" s="39"/>
      <c r="CWK72" s="40"/>
      <c r="CWL72" s="41"/>
      <c r="CWM72" s="40"/>
      <c r="CWN72" s="40"/>
      <c r="CWO72" s="34"/>
      <c r="CWP72" s="35"/>
      <c r="CWQ72" s="36"/>
      <c r="CWR72" s="34"/>
      <c r="CWS72" s="37"/>
      <c r="CWT72" s="37"/>
      <c r="CWU72" s="37"/>
      <c r="CWV72" s="37"/>
      <c r="CWW72" s="38"/>
      <c r="CWX72" s="39"/>
      <c r="CWY72" s="39"/>
      <c r="CWZ72" s="40"/>
      <c r="CXA72" s="41"/>
      <c r="CXB72" s="40"/>
      <c r="CXC72" s="40"/>
      <c r="CXD72" s="34"/>
      <c r="CXE72" s="35"/>
      <c r="CXF72" s="36"/>
      <c r="CXG72" s="34"/>
      <c r="CXH72" s="37"/>
      <c r="CXI72" s="37"/>
      <c r="CXJ72" s="37"/>
      <c r="CXK72" s="37"/>
      <c r="CXL72" s="38"/>
      <c r="CXM72" s="39"/>
      <c r="CXN72" s="39"/>
      <c r="CXO72" s="40"/>
      <c r="CXP72" s="41"/>
      <c r="CXQ72" s="40"/>
      <c r="CXR72" s="40"/>
      <c r="CXS72" s="34"/>
      <c r="CXT72" s="35"/>
      <c r="CXU72" s="36"/>
      <c r="CXV72" s="34"/>
      <c r="CXW72" s="37"/>
      <c r="CXX72" s="37"/>
      <c r="CXY72" s="37"/>
      <c r="CXZ72" s="37"/>
      <c r="CYA72" s="38"/>
      <c r="CYB72" s="39"/>
      <c r="CYC72" s="39"/>
      <c r="CYD72" s="40"/>
      <c r="CYE72" s="41"/>
      <c r="CYF72" s="40"/>
      <c r="CYG72" s="40"/>
      <c r="CYH72" s="34"/>
      <c r="CYI72" s="35"/>
      <c r="CYJ72" s="36"/>
      <c r="CYK72" s="34"/>
      <c r="CYL72" s="37"/>
      <c r="CYM72" s="37"/>
      <c r="CYN72" s="37"/>
      <c r="CYO72" s="37"/>
      <c r="CYP72" s="38"/>
      <c r="CYQ72" s="39"/>
      <c r="CYR72" s="39"/>
      <c r="CYS72" s="40"/>
      <c r="CYT72" s="41"/>
      <c r="CYU72" s="40"/>
      <c r="CYV72" s="40"/>
      <c r="CYW72" s="34"/>
      <c r="CYX72" s="35"/>
      <c r="CYY72" s="36"/>
      <c r="CYZ72" s="34"/>
      <c r="CZA72" s="37"/>
      <c r="CZB72" s="37"/>
      <c r="CZC72" s="37"/>
      <c r="CZD72" s="37"/>
      <c r="CZE72" s="38"/>
      <c r="CZF72" s="39"/>
      <c r="CZG72" s="39"/>
      <c r="CZH72" s="40"/>
      <c r="CZI72" s="41"/>
      <c r="CZJ72" s="40"/>
      <c r="CZK72" s="40"/>
      <c r="CZL72" s="34"/>
      <c r="CZM72" s="35"/>
      <c r="CZN72" s="36"/>
      <c r="CZO72" s="34"/>
      <c r="CZP72" s="37"/>
      <c r="CZQ72" s="37"/>
      <c r="CZR72" s="37"/>
      <c r="CZS72" s="37"/>
      <c r="CZT72" s="38"/>
      <c r="CZU72" s="39"/>
      <c r="CZV72" s="39"/>
      <c r="CZW72" s="40"/>
      <c r="CZX72" s="41"/>
      <c r="CZY72" s="40"/>
      <c r="CZZ72" s="40"/>
      <c r="DAA72" s="34"/>
      <c r="DAB72" s="35"/>
      <c r="DAC72" s="36"/>
      <c r="DAD72" s="34"/>
      <c r="DAE72" s="37"/>
      <c r="DAF72" s="37"/>
      <c r="DAG72" s="37"/>
      <c r="DAH72" s="37"/>
      <c r="DAI72" s="38"/>
      <c r="DAJ72" s="39"/>
      <c r="DAK72" s="39"/>
      <c r="DAL72" s="40"/>
      <c r="DAM72" s="41"/>
      <c r="DAN72" s="40"/>
      <c r="DAO72" s="40"/>
      <c r="DAP72" s="34"/>
      <c r="DAQ72" s="35"/>
      <c r="DAR72" s="36"/>
      <c r="DAS72" s="34"/>
      <c r="DAT72" s="37"/>
      <c r="DAU72" s="37"/>
      <c r="DAV72" s="37"/>
      <c r="DAW72" s="37"/>
      <c r="DAX72" s="38"/>
      <c r="DAY72" s="39"/>
      <c r="DAZ72" s="39"/>
      <c r="DBA72" s="40"/>
      <c r="DBB72" s="41"/>
      <c r="DBC72" s="40"/>
      <c r="DBD72" s="40"/>
      <c r="DBE72" s="34"/>
      <c r="DBF72" s="35"/>
      <c r="DBG72" s="36"/>
      <c r="DBH72" s="34"/>
      <c r="DBI72" s="37"/>
      <c r="DBJ72" s="37"/>
      <c r="DBK72" s="37"/>
      <c r="DBL72" s="37"/>
      <c r="DBM72" s="38"/>
      <c r="DBN72" s="39"/>
      <c r="DBO72" s="39"/>
      <c r="DBP72" s="40"/>
      <c r="DBQ72" s="41"/>
      <c r="DBR72" s="40"/>
      <c r="DBS72" s="40"/>
      <c r="DBT72" s="34"/>
      <c r="DBU72" s="35"/>
      <c r="DBV72" s="36"/>
      <c r="DBW72" s="34"/>
      <c r="DBX72" s="37"/>
      <c r="DBY72" s="37"/>
      <c r="DBZ72" s="37"/>
      <c r="DCA72" s="37"/>
      <c r="DCB72" s="38"/>
      <c r="DCC72" s="39"/>
      <c r="DCD72" s="39"/>
      <c r="DCE72" s="40"/>
      <c r="DCF72" s="41"/>
      <c r="DCG72" s="40"/>
      <c r="DCH72" s="40"/>
      <c r="DCI72" s="34"/>
      <c r="DCJ72" s="35"/>
      <c r="DCK72" s="36"/>
      <c r="DCL72" s="34"/>
      <c r="DCM72" s="37"/>
      <c r="DCN72" s="37"/>
      <c r="DCO72" s="37"/>
      <c r="DCP72" s="37"/>
      <c r="DCQ72" s="38"/>
      <c r="DCR72" s="39"/>
      <c r="DCS72" s="39"/>
      <c r="DCT72" s="40"/>
      <c r="DCU72" s="41"/>
      <c r="DCV72" s="40"/>
      <c r="DCW72" s="40"/>
      <c r="DCX72" s="34"/>
      <c r="DCY72" s="35"/>
      <c r="DCZ72" s="36"/>
      <c r="DDA72" s="34"/>
      <c r="DDB72" s="37"/>
      <c r="DDC72" s="37"/>
      <c r="DDD72" s="37"/>
      <c r="DDE72" s="37"/>
      <c r="DDF72" s="38"/>
      <c r="DDG72" s="39"/>
      <c r="DDH72" s="39"/>
      <c r="DDI72" s="40"/>
      <c r="DDJ72" s="41"/>
      <c r="DDK72" s="40"/>
      <c r="DDL72" s="40"/>
      <c r="DDM72" s="34"/>
      <c r="DDN72" s="35"/>
      <c r="DDO72" s="36"/>
      <c r="DDP72" s="34"/>
      <c r="DDQ72" s="37"/>
      <c r="DDR72" s="37"/>
      <c r="DDS72" s="37"/>
      <c r="DDT72" s="37"/>
      <c r="DDU72" s="38"/>
      <c r="DDV72" s="39"/>
      <c r="DDW72" s="39"/>
      <c r="DDX72" s="40"/>
      <c r="DDY72" s="41"/>
      <c r="DDZ72" s="40"/>
      <c r="DEA72" s="40"/>
      <c r="DEB72" s="34"/>
      <c r="DEC72" s="35"/>
      <c r="DED72" s="36"/>
      <c r="DEE72" s="34"/>
      <c r="DEF72" s="37"/>
      <c r="DEG72" s="37"/>
      <c r="DEH72" s="37"/>
      <c r="DEI72" s="37"/>
      <c r="DEJ72" s="38"/>
      <c r="DEK72" s="39"/>
      <c r="DEL72" s="39"/>
      <c r="DEM72" s="40"/>
      <c r="DEN72" s="41"/>
      <c r="DEO72" s="40"/>
      <c r="DEP72" s="40"/>
      <c r="DEQ72" s="34"/>
      <c r="DER72" s="35"/>
      <c r="DES72" s="36"/>
      <c r="DET72" s="34"/>
      <c r="DEU72" s="37"/>
      <c r="DEV72" s="37"/>
      <c r="DEW72" s="37"/>
      <c r="DEX72" s="37"/>
      <c r="DEY72" s="38"/>
      <c r="DEZ72" s="39"/>
      <c r="DFA72" s="39"/>
      <c r="DFB72" s="40"/>
      <c r="DFC72" s="41"/>
      <c r="DFD72" s="40"/>
      <c r="DFE72" s="40"/>
      <c r="DFF72" s="34"/>
      <c r="DFG72" s="35"/>
      <c r="DFH72" s="36"/>
      <c r="DFI72" s="34"/>
      <c r="DFJ72" s="37"/>
      <c r="DFK72" s="37"/>
      <c r="DFL72" s="37"/>
      <c r="DFM72" s="37"/>
      <c r="DFN72" s="38"/>
      <c r="DFO72" s="39"/>
      <c r="DFP72" s="39"/>
      <c r="DFQ72" s="40"/>
      <c r="DFR72" s="41"/>
      <c r="DFS72" s="40"/>
      <c r="DFT72" s="40"/>
      <c r="DFU72" s="34"/>
      <c r="DFV72" s="35"/>
      <c r="DFW72" s="36"/>
      <c r="DFX72" s="34"/>
      <c r="DFY72" s="37"/>
      <c r="DFZ72" s="37"/>
      <c r="DGA72" s="37"/>
      <c r="DGB72" s="37"/>
      <c r="DGC72" s="38"/>
      <c r="DGD72" s="39"/>
      <c r="DGE72" s="39"/>
      <c r="DGF72" s="40"/>
      <c r="DGG72" s="41"/>
      <c r="DGH72" s="40"/>
      <c r="DGI72" s="40"/>
      <c r="DGJ72" s="34"/>
      <c r="DGK72" s="35"/>
      <c r="DGL72" s="36"/>
      <c r="DGM72" s="34"/>
      <c r="DGN72" s="37"/>
      <c r="DGO72" s="37"/>
      <c r="DGP72" s="37"/>
      <c r="DGQ72" s="37"/>
      <c r="DGR72" s="38"/>
      <c r="DGS72" s="39"/>
      <c r="DGT72" s="39"/>
      <c r="DGU72" s="40"/>
      <c r="DGV72" s="41"/>
      <c r="DGW72" s="40"/>
      <c r="DGX72" s="40"/>
      <c r="DGY72" s="34"/>
      <c r="DGZ72" s="35"/>
      <c r="DHA72" s="36"/>
      <c r="DHB72" s="34"/>
      <c r="DHC72" s="37"/>
      <c r="DHD72" s="37"/>
      <c r="DHE72" s="37"/>
      <c r="DHF72" s="37"/>
      <c r="DHG72" s="38"/>
      <c r="DHH72" s="39"/>
      <c r="DHI72" s="39"/>
      <c r="DHJ72" s="40"/>
      <c r="DHK72" s="41"/>
      <c r="DHL72" s="40"/>
      <c r="DHM72" s="40"/>
      <c r="DHN72" s="34"/>
      <c r="DHO72" s="35"/>
      <c r="DHP72" s="36"/>
      <c r="DHQ72" s="34"/>
      <c r="DHR72" s="37"/>
      <c r="DHS72" s="37"/>
      <c r="DHT72" s="37"/>
      <c r="DHU72" s="37"/>
      <c r="DHV72" s="38"/>
      <c r="DHW72" s="39"/>
      <c r="DHX72" s="39"/>
      <c r="DHY72" s="40"/>
      <c r="DHZ72" s="41"/>
      <c r="DIA72" s="40"/>
      <c r="DIB72" s="40"/>
      <c r="DIC72" s="34"/>
      <c r="DID72" s="35"/>
      <c r="DIE72" s="36"/>
      <c r="DIF72" s="34"/>
      <c r="DIG72" s="37"/>
      <c r="DIH72" s="37"/>
      <c r="DII72" s="37"/>
      <c r="DIJ72" s="37"/>
      <c r="DIK72" s="38"/>
      <c r="DIL72" s="39"/>
      <c r="DIM72" s="39"/>
      <c r="DIN72" s="40"/>
      <c r="DIO72" s="41"/>
      <c r="DIP72" s="40"/>
      <c r="DIQ72" s="40"/>
      <c r="DIR72" s="34"/>
      <c r="DIS72" s="35"/>
      <c r="DIT72" s="36"/>
      <c r="DIU72" s="34"/>
      <c r="DIV72" s="37"/>
      <c r="DIW72" s="37"/>
      <c r="DIX72" s="37"/>
      <c r="DIY72" s="37"/>
      <c r="DIZ72" s="38"/>
      <c r="DJA72" s="39"/>
      <c r="DJB72" s="39"/>
      <c r="DJC72" s="40"/>
      <c r="DJD72" s="41"/>
      <c r="DJE72" s="40"/>
      <c r="DJF72" s="40"/>
      <c r="DJG72" s="34"/>
      <c r="DJH72" s="35"/>
      <c r="DJI72" s="36"/>
      <c r="DJJ72" s="34"/>
      <c r="DJK72" s="37"/>
      <c r="DJL72" s="37"/>
      <c r="DJM72" s="37"/>
      <c r="DJN72" s="37"/>
      <c r="DJO72" s="38"/>
      <c r="DJP72" s="39"/>
      <c r="DJQ72" s="39"/>
      <c r="DJR72" s="40"/>
      <c r="DJS72" s="41"/>
      <c r="DJT72" s="40"/>
      <c r="DJU72" s="40"/>
      <c r="DJV72" s="34"/>
      <c r="DJW72" s="35"/>
      <c r="DJX72" s="36"/>
      <c r="DJY72" s="34"/>
      <c r="DJZ72" s="37"/>
      <c r="DKA72" s="37"/>
      <c r="DKB72" s="37"/>
      <c r="DKC72" s="37"/>
      <c r="DKD72" s="38"/>
      <c r="DKE72" s="39"/>
      <c r="DKF72" s="39"/>
      <c r="DKG72" s="40"/>
      <c r="DKH72" s="41"/>
      <c r="DKI72" s="40"/>
      <c r="DKJ72" s="40"/>
      <c r="DKK72" s="34"/>
      <c r="DKL72" s="35"/>
      <c r="DKM72" s="36"/>
      <c r="DKN72" s="34"/>
      <c r="DKO72" s="37"/>
      <c r="DKP72" s="37"/>
      <c r="DKQ72" s="37"/>
      <c r="DKR72" s="37"/>
      <c r="DKS72" s="38"/>
      <c r="DKT72" s="39"/>
      <c r="DKU72" s="39"/>
      <c r="DKV72" s="40"/>
      <c r="DKW72" s="41"/>
      <c r="DKX72" s="40"/>
      <c r="DKY72" s="40"/>
      <c r="DKZ72" s="34"/>
      <c r="DLA72" s="35"/>
      <c r="DLB72" s="36"/>
      <c r="DLC72" s="34"/>
      <c r="DLD72" s="37"/>
      <c r="DLE72" s="37"/>
      <c r="DLF72" s="37"/>
      <c r="DLG72" s="37"/>
      <c r="DLH72" s="38"/>
      <c r="DLI72" s="39"/>
      <c r="DLJ72" s="39"/>
      <c r="DLK72" s="40"/>
      <c r="DLL72" s="41"/>
      <c r="DLM72" s="40"/>
      <c r="DLN72" s="40"/>
      <c r="DLO72" s="34"/>
      <c r="DLP72" s="35"/>
      <c r="DLQ72" s="36"/>
      <c r="DLR72" s="34"/>
      <c r="DLS72" s="37"/>
      <c r="DLT72" s="37"/>
      <c r="DLU72" s="37"/>
      <c r="DLV72" s="37"/>
      <c r="DLW72" s="38"/>
      <c r="DLX72" s="39"/>
      <c r="DLY72" s="39"/>
      <c r="DLZ72" s="40"/>
      <c r="DMA72" s="41"/>
      <c r="DMB72" s="40"/>
      <c r="DMC72" s="40"/>
      <c r="DMD72" s="34"/>
      <c r="DME72" s="35"/>
      <c r="DMF72" s="36"/>
      <c r="DMG72" s="34"/>
      <c r="DMH72" s="37"/>
      <c r="DMI72" s="37"/>
      <c r="DMJ72" s="37"/>
      <c r="DMK72" s="37"/>
      <c r="DML72" s="38"/>
      <c r="DMM72" s="39"/>
      <c r="DMN72" s="39"/>
      <c r="DMO72" s="40"/>
      <c r="DMP72" s="41"/>
      <c r="DMQ72" s="40"/>
      <c r="DMR72" s="40"/>
      <c r="DMS72" s="34"/>
      <c r="DMT72" s="35"/>
      <c r="DMU72" s="36"/>
      <c r="DMV72" s="34"/>
      <c r="DMW72" s="37"/>
      <c r="DMX72" s="37"/>
      <c r="DMY72" s="37"/>
      <c r="DMZ72" s="37"/>
      <c r="DNA72" s="38"/>
      <c r="DNB72" s="39"/>
      <c r="DNC72" s="39"/>
      <c r="DND72" s="40"/>
      <c r="DNE72" s="41"/>
      <c r="DNF72" s="40"/>
      <c r="DNG72" s="40"/>
      <c r="DNH72" s="34"/>
      <c r="DNI72" s="35"/>
      <c r="DNJ72" s="36"/>
      <c r="DNK72" s="34"/>
      <c r="DNL72" s="37"/>
      <c r="DNM72" s="37"/>
      <c r="DNN72" s="37"/>
      <c r="DNO72" s="37"/>
      <c r="DNP72" s="38"/>
      <c r="DNQ72" s="39"/>
      <c r="DNR72" s="39"/>
      <c r="DNS72" s="40"/>
      <c r="DNT72" s="41"/>
      <c r="DNU72" s="40"/>
      <c r="DNV72" s="40"/>
      <c r="DNW72" s="34"/>
      <c r="DNX72" s="35"/>
      <c r="DNY72" s="36"/>
      <c r="DNZ72" s="34"/>
      <c r="DOA72" s="37"/>
      <c r="DOB72" s="37"/>
      <c r="DOC72" s="37"/>
      <c r="DOD72" s="37"/>
      <c r="DOE72" s="38"/>
      <c r="DOF72" s="39"/>
      <c r="DOG72" s="39"/>
      <c r="DOH72" s="40"/>
      <c r="DOI72" s="41"/>
      <c r="DOJ72" s="40"/>
      <c r="DOK72" s="40"/>
      <c r="DOL72" s="34"/>
      <c r="DOM72" s="35"/>
      <c r="DON72" s="36"/>
      <c r="DOO72" s="34"/>
      <c r="DOP72" s="37"/>
      <c r="DOQ72" s="37"/>
      <c r="DOR72" s="37"/>
      <c r="DOS72" s="37"/>
      <c r="DOT72" s="38"/>
      <c r="DOU72" s="39"/>
      <c r="DOV72" s="39"/>
      <c r="DOW72" s="40"/>
      <c r="DOX72" s="41"/>
      <c r="DOY72" s="40"/>
      <c r="DOZ72" s="40"/>
      <c r="DPA72" s="34"/>
      <c r="DPB72" s="35"/>
      <c r="DPC72" s="36"/>
      <c r="DPD72" s="34"/>
      <c r="DPE72" s="37"/>
      <c r="DPF72" s="37"/>
      <c r="DPG72" s="37"/>
      <c r="DPH72" s="37"/>
      <c r="DPI72" s="38"/>
      <c r="DPJ72" s="39"/>
      <c r="DPK72" s="39"/>
      <c r="DPL72" s="40"/>
      <c r="DPM72" s="41"/>
      <c r="DPN72" s="40"/>
      <c r="DPO72" s="40"/>
      <c r="DPP72" s="34"/>
      <c r="DPQ72" s="35"/>
      <c r="DPR72" s="36"/>
      <c r="DPS72" s="34"/>
      <c r="DPT72" s="37"/>
      <c r="DPU72" s="37"/>
      <c r="DPV72" s="37"/>
      <c r="DPW72" s="37"/>
      <c r="DPX72" s="38"/>
      <c r="DPY72" s="39"/>
      <c r="DPZ72" s="39"/>
      <c r="DQA72" s="40"/>
      <c r="DQB72" s="41"/>
      <c r="DQC72" s="40"/>
      <c r="DQD72" s="40"/>
      <c r="DQE72" s="34"/>
      <c r="DQF72" s="35"/>
      <c r="DQG72" s="36"/>
      <c r="DQH72" s="34"/>
      <c r="DQI72" s="37"/>
      <c r="DQJ72" s="37"/>
      <c r="DQK72" s="37"/>
      <c r="DQL72" s="37"/>
      <c r="DQM72" s="38"/>
      <c r="DQN72" s="39"/>
      <c r="DQO72" s="39"/>
      <c r="DQP72" s="40"/>
      <c r="DQQ72" s="41"/>
      <c r="DQR72" s="40"/>
      <c r="DQS72" s="40"/>
      <c r="DQT72" s="34"/>
      <c r="DQU72" s="35"/>
      <c r="DQV72" s="36"/>
      <c r="DQW72" s="34"/>
      <c r="DQX72" s="37"/>
      <c r="DQY72" s="37"/>
      <c r="DQZ72" s="37"/>
      <c r="DRA72" s="37"/>
      <c r="DRB72" s="38"/>
      <c r="DRC72" s="39"/>
      <c r="DRD72" s="39"/>
      <c r="DRE72" s="40"/>
      <c r="DRF72" s="41"/>
      <c r="DRG72" s="40"/>
      <c r="DRH72" s="40"/>
      <c r="DRI72" s="34"/>
      <c r="DRJ72" s="35"/>
      <c r="DRK72" s="36"/>
      <c r="DRL72" s="34"/>
      <c r="DRM72" s="37"/>
      <c r="DRN72" s="37"/>
      <c r="DRO72" s="37"/>
      <c r="DRP72" s="37"/>
      <c r="DRQ72" s="38"/>
      <c r="DRR72" s="39"/>
      <c r="DRS72" s="39"/>
      <c r="DRT72" s="40"/>
      <c r="DRU72" s="41"/>
      <c r="DRV72" s="40"/>
      <c r="DRW72" s="40"/>
      <c r="DRX72" s="34"/>
      <c r="DRY72" s="35"/>
      <c r="DRZ72" s="36"/>
      <c r="DSA72" s="34"/>
      <c r="DSB72" s="37"/>
      <c r="DSC72" s="37"/>
      <c r="DSD72" s="37"/>
      <c r="DSE72" s="37"/>
      <c r="DSF72" s="38"/>
      <c r="DSG72" s="39"/>
      <c r="DSH72" s="39"/>
      <c r="DSI72" s="40"/>
      <c r="DSJ72" s="41"/>
      <c r="DSK72" s="40"/>
      <c r="DSL72" s="40"/>
      <c r="DSM72" s="34"/>
      <c r="DSN72" s="35"/>
      <c r="DSO72" s="36"/>
      <c r="DSP72" s="34"/>
      <c r="DSQ72" s="37"/>
      <c r="DSR72" s="37"/>
      <c r="DSS72" s="37"/>
      <c r="DST72" s="37"/>
      <c r="DSU72" s="38"/>
      <c r="DSV72" s="39"/>
      <c r="DSW72" s="39"/>
      <c r="DSX72" s="40"/>
      <c r="DSY72" s="41"/>
      <c r="DSZ72" s="40"/>
      <c r="DTA72" s="40"/>
      <c r="DTB72" s="34"/>
      <c r="DTC72" s="35"/>
      <c r="DTD72" s="36"/>
      <c r="DTE72" s="34"/>
      <c r="DTF72" s="37"/>
      <c r="DTG72" s="37"/>
      <c r="DTH72" s="37"/>
      <c r="DTI72" s="37"/>
      <c r="DTJ72" s="38"/>
      <c r="DTK72" s="39"/>
      <c r="DTL72" s="39"/>
      <c r="DTM72" s="40"/>
      <c r="DTN72" s="41"/>
      <c r="DTO72" s="40"/>
      <c r="DTP72" s="40"/>
      <c r="DTQ72" s="34"/>
      <c r="DTR72" s="35"/>
      <c r="DTS72" s="36"/>
      <c r="DTT72" s="34"/>
      <c r="DTU72" s="37"/>
      <c r="DTV72" s="37"/>
      <c r="DTW72" s="37"/>
      <c r="DTX72" s="37"/>
      <c r="DTY72" s="38"/>
      <c r="DTZ72" s="39"/>
      <c r="DUA72" s="39"/>
      <c r="DUB72" s="40"/>
      <c r="DUC72" s="41"/>
      <c r="DUD72" s="40"/>
      <c r="DUE72" s="40"/>
      <c r="DUF72" s="34"/>
      <c r="DUG72" s="35"/>
      <c r="DUH72" s="36"/>
      <c r="DUI72" s="34"/>
      <c r="DUJ72" s="37"/>
      <c r="DUK72" s="37"/>
      <c r="DUL72" s="37"/>
      <c r="DUM72" s="37"/>
      <c r="DUN72" s="38"/>
      <c r="DUO72" s="39"/>
      <c r="DUP72" s="39"/>
      <c r="DUQ72" s="40"/>
      <c r="DUR72" s="41"/>
      <c r="DUS72" s="40"/>
      <c r="DUT72" s="40"/>
      <c r="DUU72" s="34"/>
      <c r="DUV72" s="35"/>
      <c r="DUW72" s="36"/>
      <c r="DUX72" s="34"/>
      <c r="DUY72" s="37"/>
      <c r="DUZ72" s="37"/>
      <c r="DVA72" s="37"/>
      <c r="DVB72" s="37"/>
      <c r="DVC72" s="38"/>
      <c r="DVD72" s="39"/>
      <c r="DVE72" s="39"/>
      <c r="DVF72" s="40"/>
      <c r="DVG72" s="41"/>
      <c r="DVH72" s="40"/>
      <c r="DVI72" s="40"/>
      <c r="DVJ72" s="34"/>
      <c r="DVK72" s="35"/>
      <c r="DVL72" s="36"/>
      <c r="DVM72" s="34"/>
      <c r="DVN72" s="37"/>
      <c r="DVO72" s="37"/>
      <c r="DVP72" s="37"/>
      <c r="DVQ72" s="37"/>
      <c r="DVR72" s="38"/>
      <c r="DVS72" s="39"/>
      <c r="DVT72" s="39"/>
      <c r="DVU72" s="40"/>
      <c r="DVV72" s="41"/>
      <c r="DVW72" s="40"/>
      <c r="DVX72" s="40"/>
      <c r="DVY72" s="34"/>
      <c r="DVZ72" s="35"/>
      <c r="DWA72" s="36"/>
      <c r="DWB72" s="34"/>
      <c r="DWC72" s="37"/>
      <c r="DWD72" s="37"/>
      <c r="DWE72" s="37"/>
      <c r="DWF72" s="37"/>
      <c r="DWG72" s="38"/>
      <c r="DWH72" s="39"/>
      <c r="DWI72" s="39"/>
      <c r="DWJ72" s="40"/>
      <c r="DWK72" s="41"/>
      <c r="DWL72" s="40"/>
      <c r="DWM72" s="40"/>
      <c r="DWN72" s="34"/>
      <c r="DWO72" s="35"/>
      <c r="DWP72" s="36"/>
      <c r="DWQ72" s="34"/>
      <c r="DWR72" s="37"/>
      <c r="DWS72" s="37"/>
      <c r="DWT72" s="37"/>
      <c r="DWU72" s="37"/>
      <c r="DWV72" s="38"/>
      <c r="DWW72" s="39"/>
      <c r="DWX72" s="39"/>
      <c r="DWY72" s="40"/>
      <c r="DWZ72" s="41"/>
      <c r="DXA72" s="40"/>
      <c r="DXB72" s="40"/>
      <c r="DXC72" s="34"/>
      <c r="DXD72" s="35"/>
      <c r="DXE72" s="36"/>
      <c r="DXF72" s="34"/>
      <c r="DXG72" s="37"/>
      <c r="DXH72" s="37"/>
      <c r="DXI72" s="37"/>
      <c r="DXJ72" s="37"/>
      <c r="DXK72" s="38"/>
      <c r="DXL72" s="39"/>
      <c r="DXM72" s="39"/>
      <c r="DXN72" s="40"/>
      <c r="DXO72" s="41"/>
      <c r="DXP72" s="40"/>
      <c r="DXQ72" s="40"/>
      <c r="DXR72" s="34"/>
      <c r="DXS72" s="35"/>
      <c r="DXT72" s="36"/>
      <c r="DXU72" s="34"/>
      <c r="DXV72" s="37"/>
      <c r="DXW72" s="37"/>
      <c r="DXX72" s="37"/>
      <c r="DXY72" s="37"/>
      <c r="DXZ72" s="38"/>
      <c r="DYA72" s="39"/>
      <c r="DYB72" s="39"/>
      <c r="DYC72" s="40"/>
      <c r="DYD72" s="41"/>
      <c r="DYE72" s="40"/>
      <c r="DYF72" s="40"/>
      <c r="DYG72" s="34"/>
      <c r="DYH72" s="35"/>
      <c r="DYI72" s="36"/>
      <c r="DYJ72" s="34"/>
      <c r="DYK72" s="37"/>
      <c r="DYL72" s="37"/>
      <c r="DYM72" s="37"/>
      <c r="DYN72" s="37"/>
      <c r="DYO72" s="38"/>
      <c r="DYP72" s="39"/>
      <c r="DYQ72" s="39"/>
      <c r="DYR72" s="40"/>
      <c r="DYS72" s="41"/>
      <c r="DYT72" s="40"/>
      <c r="DYU72" s="40"/>
      <c r="DYV72" s="34"/>
      <c r="DYW72" s="35"/>
      <c r="DYX72" s="36"/>
      <c r="DYY72" s="34"/>
      <c r="DYZ72" s="37"/>
      <c r="DZA72" s="37"/>
      <c r="DZB72" s="37"/>
      <c r="DZC72" s="37"/>
      <c r="DZD72" s="38"/>
      <c r="DZE72" s="39"/>
      <c r="DZF72" s="39"/>
      <c r="DZG72" s="40"/>
      <c r="DZH72" s="41"/>
      <c r="DZI72" s="40"/>
      <c r="DZJ72" s="40"/>
      <c r="DZK72" s="34"/>
      <c r="DZL72" s="35"/>
      <c r="DZM72" s="36"/>
      <c r="DZN72" s="34"/>
      <c r="DZO72" s="37"/>
      <c r="DZP72" s="37"/>
      <c r="DZQ72" s="37"/>
      <c r="DZR72" s="37"/>
      <c r="DZS72" s="38"/>
      <c r="DZT72" s="39"/>
      <c r="DZU72" s="39"/>
      <c r="DZV72" s="40"/>
      <c r="DZW72" s="41"/>
      <c r="DZX72" s="40"/>
      <c r="DZY72" s="40"/>
      <c r="DZZ72" s="34"/>
      <c r="EAA72" s="35"/>
      <c r="EAB72" s="36"/>
      <c r="EAC72" s="34"/>
      <c r="EAD72" s="37"/>
      <c r="EAE72" s="37"/>
      <c r="EAF72" s="37"/>
      <c r="EAG72" s="37"/>
      <c r="EAH72" s="38"/>
      <c r="EAI72" s="39"/>
      <c r="EAJ72" s="39"/>
      <c r="EAK72" s="40"/>
      <c r="EAL72" s="41"/>
      <c r="EAM72" s="40"/>
      <c r="EAN72" s="40"/>
      <c r="EAO72" s="34"/>
      <c r="EAP72" s="35"/>
      <c r="EAQ72" s="36"/>
      <c r="EAR72" s="34"/>
      <c r="EAS72" s="37"/>
      <c r="EAT72" s="37"/>
      <c r="EAU72" s="37"/>
      <c r="EAV72" s="37"/>
      <c r="EAW72" s="38"/>
      <c r="EAX72" s="39"/>
      <c r="EAY72" s="39"/>
      <c r="EAZ72" s="40"/>
      <c r="EBA72" s="41"/>
      <c r="EBB72" s="40"/>
      <c r="EBC72" s="40"/>
      <c r="EBD72" s="34"/>
      <c r="EBE72" s="35"/>
      <c r="EBF72" s="36"/>
      <c r="EBG72" s="34"/>
      <c r="EBH72" s="37"/>
      <c r="EBI72" s="37"/>
      <c r="EBJ72" s="37"/>
      <c r="EBK72" s="37"/>
      <c r="EBL72" s="38"/>
      <c r="EBM72" s="39"/>
      <c r="EBN72" s="39"/>
      <c r="EBO72" s="40"/>
      <c r="EBP72" s="41"/>
      <c r="EBQ72" s="40"/>
      <c r="EBR72" s="40"/>
      <c r="EBS72" s="34"/>
      <c r="EBT72" s="35"/>
      <c r="EBU72" s="36"/>
      <c r="EBV72" s="34"/>
      <c r="EBW72" s="37"/>
      <c r="EBX72" s="37"/>
      <c r="EBY72" s="37"/>
      <c r="EBZ72" s="37"/>
      <c r="ECA72" s="38"/>
      <c r="ECB72" s="39"/>
      <c r="ECC72" s="39"/>
      <c r="ECD72" s="40"/>
      <c r="ECE72" s="41"/>
      <c r="ECF72" s="40"/>
      <c r="ECG72" s="40"/>
      <c r="ECH72" s="34"/>
      <c r="ECI72" s="35"/>
      <c r="ECJ72" s="36"/>
      <c r="ECK72" s="34"/>
      <c r="ECL72" s="37"/>
      <c r="ECM72" s="37"/>
      <c r="ECN72" s="37"/>
      <c r="ECO72" s="37"/>
      <c r="ECP72" s="38"/>
      <c r="ECQ72" s="39"/>
      <c r="ECR72" s="39"/>
      <c r="ECS72" s="40"/>
      <c r="ECT72" s="41"/>
      <c r="ECU72" s="40"/>
      <c r="ECV72" s="40"/>
      <c r="ECW72" s="34"/>
      <c r="ECX72" s="35"/>
      <c r="ECY72" s="36"/>
      <c r="ECZ72" s="34"/>
      <c r="EDA72" s="37"/>
      <c r="EDB72" s="37"/>
      <c r="EDC72" s="37"/>
      <c r="EDD72" s="37"/>
      <c r="EDE72" s="38"/>
      <c r="EDF72" s="39"/>
      <c r="EDG72" s="39"/>
      <c r="EDH72" s="40"/>
      <c r="EDI72" s="41"/>
      <c r="EDJ72" s="40"/>
      <c r="EDK72" s="40"/>
      <c r="EDL72" s="34"/>
      <c r="EDM72" s="35"/>
      <c r="EDN72" s="36"/>
      <c r="EDO72" s="34"/>
      <c r="EDP72" s="37"/>
      <c r="EDQ72" s="37"/>
      <c r="EDR72" s="37"/>
      <c r="EDS72" s="37"/>
      <c r="EDT72" s="38"/>
      <c r="EDU72" s="39"/>
      <c r="EDV72" s="39"/>
      <c r="EDW72" s="40"/>
      <c r="EDX72" s="41"/>
      <c r="EDY72" s="40"/>
      <c r="EDZ72" s="40"/>
      <c r="EEA72" s="34"/>
      <c r="EEB72" s="35"/>
      <c r="EEC72" s="36"/>
      <c r="EED72" s="34"/>
      <c r="EEE72" s="37"/>
      <c r="EEF72" s="37"/>
      <c r="EEG72" s="37"/>
      <c r="EEH72" s="37"/>
      <c r="EEI72" s="38"/>
      <c r="EEJ72" s="39"/>
      <c r="EEK72" s="39"/>
      <c r="EEL72" s="40"/>
      <c r="EEM72" s="41"/>
      <c r="EEN72" s="40"/>
      <c r="EEO72" s="40"/>
      <c r="EEP72" s="34"/>
      <c r="EEQ72" s="35"/>
      <c r="EER72" s="36"/>
      <c r="EES72" s="34"/>
      <c r="EET72" s="37"/>
      <c r="EEU72" s="37"/>
      <c r="EEV72" s="37"/>
      <c r="EEW72" s="37"/>
      <c r="EEX72" s="38"/>
      <c r="EEY72" s="39"/>
      <c r="EEZ72" s="39"/>
      <c r="EFA72" s="40"/>
      <c r="EFB72" s="41"/>
      <c r="EFC72" s="40"/>
      <c r="EFD72" s="40"/>
      <c r="EFE72" s="34"/>
      <c r="EFF72" s="35"/>
      <c r="EFG72" s="36"/>
      <c r="EFH72" s="34"/>
      <c r="EFI72" s="37"/>
      <c r="EFJ72" s="37"/>
      <c r="EFK72" s="37"/>
      <c r="EFL72" s="37"/>
      <c r="EFM72" s="38"/>
      <c r="EFN72" s="39"/>
      <c r="EFO72" s="39"/>
      <c r="EFP72" s="40"/>
      <c r="EFQ72" s="41"/>
      <c r="EFR72" s="40"/>
      <c r="EFS72" s="40"/>
      <c r="EFT72" s="34"/>
      <c r="EFU72" s="35"/>
      <c r="EFV72" s="36"/>
      <c r="EFW72" s="34"/>
      <c r="EFX72" s="37"/>
      <c r="EFY72" s="37"/>
      <c r="EFZ72" s="37"/>
      <c r="EGA72" s="37"/>
      <c r="EGB72" s="38"/>
      <c r="EGC72" s="39"/>
      <c r="EGD72" s="39"/>
      <c r="EGE72" s="40"/>
      <c r="EGF72" s="41"/>
      <c r="EGG72" s="40"/>
      <c r="EGH72" s="40"/>
      <c r="EGI72" s="34"/>
      <c r="EGJ72" s="35"/>
      <c r="EGK72" s="36"/>
      <c r="EGL72" s="34"/>
      <c r="EGM72" s="37"/>
      <c r="EGN72" s="37"/>
      <c r="EGO72" s="37"/>
      <c r="EGP72" s="37"/>
      <c r="EGQ72" s="38"/>
      <c r="EGR72" s="39"/>
      <c r="EGS72" s="39"/>
      <c r="EGT72" s="40"/>
      <c r="EGU72" s="41"/>
      <c r="EGV72" s="40"/>
      <c r="EGW72" s="40"/>
      <c r="EGX72" s="34"/>
      <c r="EGY72" s="35"/>
      <c r="EGZ72" s="36"/>
      <c r="EHA72" s="34"/>
      <c r="EHB72" s="37"/>
      <c r="EHC72" s="37"/>
      <c r="EHD72" s="37"/>
      <c r="EHE72" s="37"/>
      <c r="EHF72" s="38"/>
      <c r="EHG72" s="39"/>
      <c r="EHH72" s="39"/>
      <c r="EHI72" s="40"/>
      <c r="EHJ72" s="41"/>
      <c r="EHK72" s="40"/>
      <c r="EHL72" s="40"/>
      <c r="EHM72" s="34"/>
      <c r="EHN72" s="35"/>
      <c r="EHO72" s="36"/>
      <c r="EHP72" s="34"/>
      <c r="EHQ72" s="37"/>
      <c r="EHR72" s="37"/>
      <c r="EHS72" s="37"/>
      <c r="EHT72" s="37"/>
      <c r="EHU72" s="38"/>
      <c r="EHV72" s="39"/>
      <c r="EHW72" s="39"/>
      <c r="EHX72" s="40"/>
      <c r="EHY72" s="41"/>
      <c r="EHZ72" s="40"/>
      <c r="EIA72" s="40"/>
      <c r="EIB72" s="34"/>
      <c r="EIC72" s="35"/>
      <c r="EID72" s="36"/>
      <c r="EIE72" s="34"/>
      <c r="EIF72" s="37"/>
      <c r="EIG72" s="37"/>
      <c r="EIH72" s="37"/>
      <c r="EII72" s="37"/>
      <c r="EIJ72" s="38"/>
      <c r="EIK72" s="39"/>
      <c r="EIL72" s="39"/>
      <c r="EIM72" s="40"/>
      <c r="EIN72" s="41"/>
      <c r="EIO72" s="40"/>
      <c r="EIP72" s="40"/>
      <c r="EIQ72" s="34"/>
      <c r="EIR72" s="35"/>
      <c r="EIS72" s="36"/>
      <c r="EIT72" s="34"/>
      <c r="EIU72" s="37"/>
      <c r="EIV72" s="37"/>
      <c r="EIW72" s="37"/>
      <c r="EIX72" s="37"/>
      <c r="EIY72" s="38"/>
      <c r="EIZ72" s="39"/>
      <c r="EJA72" s="39"/>
      <c r="EJB72" s="40"/>
      <c r="EJC72" s="41"/>
      <c r="EJD72" s="40"/>
      <c r="EJE72" s="40"/>
      <c r="EJF72" s="34"/>
      <c r="EJG72" s="35"/>
      <c r="EJH72" s="36"/>
      <c r="EJI72" s="34"/>
      <c r="EJJ72" s="37"/>
      <c r="EJK72" s="37"/>
      <c r="EJL72" s="37"/>
      <c r="EJM72" s="37"/>
      <c r="EJN72" s="38"/>
      <c r="EJO72" s="39"/>
      <c r="EJP72" s="39"/>
      <c r="EJQ72" s="40"/>
      <c r="EJR72" s="41"/>
      <c r="EJS72" s="40"/>
      <c r="EJT72" s="40"/>
      <c r="EJU72" s="34"/>
      <c r="EJV72" s="35"/>
      <c r="EJW72" s="36"/>
      <c r="EJX72" s="34"/>
      <c r="EJY72" s="37"/>
      <c r="EJZ72" s="37"/>
      <c r="EKA72" s="37"/>
      <c r="EKB72" s="37"/>
      <c r="EKC72" s="38"/>
      <c r="EKD72" s="39"/>
      <c r="EKE72" s="39"/>
      <c r="EKF72" s="40"/>
      <c r="EKG72" s="41"/>
      <c r="EKH72" s="40"/>
      <c r="EKI72" s="40"/>
      <c r="EKJ72" s="34"/>
      <c r="EKK72" s="35"/>
      <c r="EKL72" s="36"/>
      <c r="EKM72" s="34"/>
      <c r="EKN72" s="37"/>
      <c r="EKO72" s="37"/>
      <c r="EKP72" s="37"/>
      <c r="EKQ72" s="37"/>
      <c r="EKR72" s="38"/>
      <c r="EKS72" s="39"/>
      <c r="EKT72" s="39"/>
      <c r="EKU72" s="40"/>
      <c r="EKV72" s="41"/>
      <c r="EKW72" s="40"/>
      <c r="EKX72" s="40"/>
      <c r="EKY72" s="34"/>
      <c r="EKZ72" s="35"/>
      <c r="ELA72" s="36"/>
      <c r="ELB72" s="34"/>
      <c r="ELC72" s="37"/>
      <c r="ELD72" s="37"/>
      <c r="ELE72" s="37"/>
      <c r="ELF72" s="37"/>
      <c r="ELG72" s="38"/>
      <c r="ELH72" s="39"/>
      <c r="ELI72" s="39"/>
      <c r="ELJ72" s="40"/>
      <c r="ELK72" s="41"/>
      <c r="ELL72" s="40"/>
      <c r="ELM72" s="40"/>
      <c r="ELN72" s="34"/>
      <c r="ELO72" s="35"/>
      <c r="ELP72" s="36"/>
      <c r="ELQ72" s="34"/>
      <c r="ELR72" s="37"/>
      <c r="ELS72" s="37"/>
      <c r="ELT72" s="37"/>
      <c r="ELU72" s="37"/>
      <c r="ELV72" s="38"/>
      <c r="ELW72" s="39"/>
      <c r="ELX72" s="39"/>
      <c r="ELY72" s="40"/>
      <c r="ELZ72" s="41"/>
      <c r="EMA72" s="40"/>
      <c r="EMB72" s="40"/>
      <c r="EMC72" s="34"/>
      <c r="EMD72" s="35"/>
      <c r="EME72" s="36"/>
      <c r="EMF72" s="34"/>
      <c r="EMG72" s="37"/>
      <c r="EMH72" s="37"/>
      <c r="EMI72" s="37"/>
      <c r="EMJ72" s="37"/>
      <c r="EMK72" s="38"/>
      <c r="EML72" s="39"/>
      <c r="EMM72" s="39"/>
      <c r="EMN72" s="40"/>
      <c r="EMO72" s="41"/>
      <c r="EMP72" s="40"/>
      <c r="EMQ72" s="40"/>
      <c r="EMR72" s="34"/>
      <c r="EMS72" s="35"/>
      <c r="EMT72" s="36"/>
      <c r="EMU72" s="34"/>
      <c r="EMV72" s="37"/>
      <c r="EMW72" s="37"/>
      <c r="EMX72" s="37"/>
      <c r="EMY72" s="37"/>
      <c r="EMZ72" s="38"/>
      <c r="ENA72" s="39"/>
      <c r="ENB72" s="39"/>
      <c r="ENC72" s="40"/>
      <c r="END72" s="41"/>
      <c r="ENE72" s="40"/>
      <c r="ENF72" s="40"/>
      <c r="ENG72" s="34"/>
      <c r="ENH72" s="35"/>
      <c r="ENI72" s="36"/>
      <c r="ENJ72" s="34"/>
      <c r="ENK72" s="37"/>
      <c r="ENL72" s="37"/>
      <c r="ENM72" s="37"/>
      <c r="ENN72" s="37"/>
      <c r="ENO72" s="38"/>
      <c r="ENP72" s="39"/>
      <c r="ENQ72" s="39"/>
      <c r="ENR72" s="40"/>
      <c r="ENS72" s="41"/>
      <c r="ENT72" s="40"/>
      <c r="ENU72" s="40"/>
      <c r="ENV72" s="34"/>
      <c r="ENW72" s="35"/>
      <c r="ENX72" s="36"/>
      <c r="ENY72" s="34"/>
      <c r="ENZ72" s="37"/>
      <c r="EOA72" s="37"/>
      <c r="EOB72" s="37"/>
      <c r="EOC72" s="37"/>
      <c r="EOD72" s="38"/>
      <c r="EOE72" s="39"/>
      <c r="EOF72" s="39"/>
      <c r="EOG72" s="40"/>
      <c r="EOH72" s="41"/>
      <c r="EOI72" s="40"/>
      <c r="EOJ72" s="40"/>
      <c r="EOK72" s="34"/>
      <c r="EOL72" s="35"/>
      <c r="EOM72" s="36"/>
      <c r="EON72" s="34"/>
      <c r="EOO72" s="37"/>
      <c r="EOP72" s="37"/>
      <c r="EOQ72" s="37"/>
      <c r="EOR72" s="37"/>
      <c r="EOS72" s="38"/>
      <c r="EOT72" s="39"/>
      <c r="EOU72" s="39"/>
      <c r="EOV72" s="40"/>
      <c r="EOW72" s="41"/>
      <c r="EOX72" s="40"/>
      <c r="EOY72" s="40"/>
      <c r="EOZ72" s="34"/>
      <c r="EPA72" s="35"/>
      <c r="EPB72" s="36"/>
      <c r="EPC72" s="34"/>
      <c r="EPD72" s="37"/>
      <c r="EPE72" s="37"/>
      <c r="EPF72" s="37"/>
      <c r="EPG72" s="37"/>
      <c r="EPH72" s="38"/>
      <c r="EPI72" s="39"/>
      <c r="EPJ72" s="39"/>
      <c r="EPK72" s="40"/>
      <c r="EPL72" s="41"/>
      <c r="EPM72" s="40"/>
      <c r="EPN72" s="40"/>
      <c r="EPO72" s="34"/>
      <c r="EPP72" s="35"/>
      <c r="EPQ72" s="36"/>
      <c r="EPR72" s="34"/>
      <c r="EPS72" s="37"/>
      <c r="EPT72" s="37"/>
      <c r="EPU72" s="37"/>
      <c r="EPV72" s="37"/>
      <c r="EPW72" s="38"/>
      <c r="EPX72" s="39"/>
      <c r="EPY72" s="39"/>
      <c r="EPZ72" s="40"/>
      <c r="EQA72" s="41"/>
      <c r="EQB72" s="40"/>
      <c r="EQC72" s="40"/>
      <c r="EQD72" s="34"/>
      <c r="EQE72" s="35"/>
      <c r="EQF72" s="36"/>
      <c r="EQG72" s="34"/>
      <c r="EQH72" s="37"/>
      <c r="EQI72" s="37"/>
      <c r="EQJ72" s="37"/>
      <c r="EQK72" s="37"/>
      <c r="EQL72" s="38"/>
      <c r="EQM72" s="39"/>
      <c r="EQN72" s="39"/>
      <c r="EQO72" s="40"/>
      <c r="EQP72" s="41"/>
      <c r="EQQ72" s="40"/>
      <c r="EQR72" s="40"/>
      <c r="EQS72" s="34"/>
      <c r="EQT72" s="35"/>
      <c r="EQU72" s="36"/>
      <c r="EQV72" s="34"/>
      <c r="EQW72" s="37"/>
      <c r="EQX72" s="37"/>
      <c r="EQY72" s="37"/>
      <c r="EQZ72" s="37"/>
      <c r="ERA72" s="38"/>
      <c r="ERB72" s="39"/>
      <c r="ERC72" s="39"/>
      <c r="ERD72" s="40"/>
      <c r="ERE72" s="41"/>
      <c r="ERF72" s="40"/>
      <c r="ERG72" s="40"/>
      <c r="ERH72" s="34"/>
      <c r="ERI72" s="35"/>
      <c r="ERJ72" s="36"/>
      <c r="ERK72" s="34"/>
      <c r="ERL72" s="37"/>
      <c r="ERM72" s="37"/>
      <c r="ERN72" s="37"/>
      <c r="ERO72" s="37"/>
      <c r="ERP72" s="38"/>
      <c r="ERQ72" s="39"/>
      <c r="ERR72" s="39"/>
      <c r="ERS72" s="40"/>
      <c r="ERT72" s="41"/>
      <c r="ERU72" s="40"/>
      <c r="ERV72" s="40"/>
      <c r="ERW72" s="34"/>
      <c r="ERX72" s="35"/>
      <c r="ERY72" s="36"/>
      <c r="ERZ72" s="34"/>
      <c r="ESA72" s="37"/>
      <c r="ESB72" s="37"/>
      <c r="ESC72" s="37"/>
      <c r="ESD72" s="37"/>
      <c r="ESE72" s="38"/>
      <c r="ESF72" s="39"/>
      <c r="ESG72" s="39"/>
      <c r="ESH72" s="40"/>
      <c r="ESI72" s="41"/>
      <c r="ESJ72" s="40"/>
      <c r="ESK72" s="40"/>
      <c r="ESL72" s="34"/>
      <c r="ESM72" s="35"/>
      <c r="ESN72" s="36"/>
      <c r="ESO72" s="34"/>
      <c r="ESP72" s="37"/>
      <c r="ESQ72" s="37"/>
      <c r="ESR72" s="37"/>
      <c r="ESS72" s="37"/>
      <c r="EST72" s="38"/>
      <c r="ESU72" s="39"/>
      <c r="ESV72" s="39"/>
      <c r="ESW72" s="40"/>
      <c r="ESX72" s="41"/>
      <c r="ESY72" s="40"/>
      <c r="ESZ72" s="40"/>
      <c r="ETA72" s="34"/>
      <c r="ETB72" s="35"/>
      <c r="ETC72" s="36"/>
      <c r="ETD72" s="34"/>
      <c r="ETE72" s="37"/>
      <c r="ETF72" s="37"/>
      <c r="ETG72" s="37"/>
      <c r="ETH72" s="37"/>
      <c r="ETI72" s="38"/>
      <c r="ETJ72" s="39"/>
      <c r="ETK72" s="39"/>
      <c r="ETL72" s="40"/>
      <c r="ETM72" s="41"/>
      <c r="ETN72" s="40"/>
      <c r="ETO72" s="40"/>
      <c r="ETP72" s="34"/>
      <c r="ETQ72" s="35"/>
      <c r="ETR72" s="36"/>
      <c r="ETS72" s="34"/>
      <c r="ETT72" s="37"/>
      <c r="ETU72" s="37"/>
      <c r="ETV72" s="37"/>
      <c r="ETW72" s="37"/>
      <c r="ETX72" s="38"/>
      <c r="ETY72" s="39"/>
      <c r="ETZ72" s="39"/>
      <c r="EUA72" s="40"/>
      <c r="EUB72" s="41"/>
      <c r="EUC72" s="40"/>
      <c r="EUD72" s="40"/>
      <c r="EUE72" s="34"/>
      <c r="EUF72" s="35"/>
      <c r="EUG72" s="36"/>
      <c r="EUH72" s="34"/>
      <c r="EUI72" s="37"/>
      <c r="EUJ72" s="37"/>
      <c r="EUK72" s="37"/>
      <c r="EUL72" s="37"/>
      <c r="EUM72" s="38"/>
      <c r="EUN72" s="39"/>
      <c r="EUO72" s="39"/>
      <c r="EUP72" s="40"/>
      <c r="EUQ72" s="41"/>
      <c r="EUR72" s="40"/>
      <c r="EUS72" s="40"/>
      <c r="EUT72" s="34"/>
      <c r="EUU72" s="35"/>
      <c r="EUV72" s="36"/>
      <c r="EUW72" s="34"/>
      <c r="EUX72" s="37"/>
      <c r="EUY72" s="37"/>
      <c r="EUZ72" s="37"/>
      <c r="EVA72" s="37"/>
      <c r="EVB72" s="38"/>
      <c r="EVC72" s="39"/>
      <c r="EVD72" s="39"/>
      <c r="EVE72" s="40"/>
      <c r="EVF72" s="41"/>
      <c r="EVG72" s="40"/>
      <c r="EVH72" s="40"/>
      <c r="EVI72" s="34"/>
      <c r="EVJ72" s="35"/>
      <c r="EVK72" s="36"/>
      <c r="EVL72" s="34"/>
      <c r="EVM72" s="37"/>
      <c r="EVN72" s="37"/>
      <c r="EVO72" s="37"/>
      <c r="EVP72" s="37"/>
      <c r="EVQ72" s="38"/>
      <c r="EVR72" s="39"/>
      <c r="EVS72" s="39"/>
      <c r="EVT72" s="40"/>
      <c r="EVU72" s="41"/>
      <c r="EVV72" s="40"/>
      <c r="EVW72" s="40"/>
      <c r="EVX72" s="34"/>
      <c r="EVY72" s="35"/>
      <c r="EVZ72" s="36"/>
      <c r="EWA72" s="34"/>
      <c r="EWB72" s="37"/>
      <c r="EWC72" s="37"/>
      <c r="EWD72" s="37"/>
      <c r="EWE72" s="37"/>
      <c r="EWF72" s="38"/>
      <c r="EWG72" s="39"/>
      <c r="EWH72" s="39"/>
      <c r="EWI72" s="40"/>
      <c r="EWJ72" s="41"/>
      <c r="EWK72" s="40"/>
      <c r="EWL72" s="40"/>
      <c r="EWM72" s="34"/>
      <c r="EWN72" s="35"/>
      <c r="EWO72" s="36"/>
      <c r="EWP72" s="34"/>
      <c r="EWQ72" s="37"/>
      <c r="EWR72" s="37"/>
      <c r="EWS72" s="37"/>
      <c r="EWT72" s="37"/>
      <c r="EWU72" s="38"/>
      <c r="EWV72" s="39"/>
      <c r="EWW72" s="39"/>
      <c r="EWX72" s="40"/>
      <c r="EWY72" s="41"/>
      <c r="EWZ72" s="40"/>
      <c r="EXA72" s="40"/>
      <c r="EXB72" s="34"/>
      <c r="EXC72" s="35"/>
      <c r="EXD72" s="36"/>
      <c r="EXE72" s="34"/>
      <c r="EXF72" s="37"/>
      <c r="EXG72" s="37"/>
      <c r="EXH72" s="37"/>
      <c r="EXI72" s="37"/>
      <c r="EXJ72" s="38"/>
      <c r="EXK72" s="39"/>
      <c r="EXL72" s="39"/>
      <c r="EXM72" s="40"/>
      <c r="EXN72" s="41"/>
      <c r="EXO72" s="40"/>
      <c r="EXP72" s="40"/>
      <c r="EXQ72" s="34"/>
      <c r="EXR72" s="35"/>
      <c r="EXS72" s="36"/>
      <c r="EXT72" s="34"/>
      <c r="EXU72" s="37"/>
      <c r="EXV72" s="37"/>
      <c r="EXW72" s="37"/>
      <c r="EXX72" s="37"/>
      <c r="EXY72" s="38"/>
      <c r="EXZ72" s="39"/>
      <c r="EYA72" s="39"/>
      <c r="EYB72" s="40"/>
      <c r="EYC72" s="41"/>
      <c r="EYD72" s="40"/>
      <c r="EYE72" s="40"/>
      <c r="EYF72" s="34"/>
      <c r="EYG72" s="35"/>
      <c r="EYH72" s="36"/>
      <c r="EYI72" s="34"/>
      <c r="EYJ72" s="37"/>
      <c r="EYK72" s="37"/>
      <c r="EYL72" s="37"/>
      <c r="EYM72" s="37"/>
      <c r="EYN72" s="38"/>
      <c r="EYO72" s="39"/>
      <c r="EYP72" s="39"/>
      <c r="EYQ72" s="40"/>
      <c r="EYR72" s="41"/>
      <c r="EYS72" s="40"/>
      <c r="EYT72" s="40"/>
      <c r="EYU72" s="34"/>
      <c r="EYV72" s="35"/>
      <c r="EYW72" s="36"/>
      <c r="EYX72" s="34"/>
      <c r="EYY72" s="37"/>
      <c r="EYZ72" s="37"/>
      <c r="EZA72" s="37"/>
      <c r="EZB72" s="37"/>
      <c r="EZC72" s="38"/>
      <c r="EZD72" s="39"/>
      <c r="EZE72" s="39"/>
      <c r="EZF72" s="40"/>
      <c r="EZG72" s="41"/>
      <c r="EZH72" s="40"/>
      <c r="EZI72" s="40"/>
      <c r="EZJ72" s="34"/>
      <c r="EZK72" s="35"/>
      <c r="EZL72" s="36"/>
      <c r="EZM72" s="34"/>
      <c r="EZN72" s="37"/>
      <c r="EZO72" s="37"/>
      <c r="EZP72" s="37"/>
      <c r="EZQ72" s="37"/>
      <c r="EZR72" s="38"/>
      <c r="EZS72" s="39"/>
      <c r="EZT72" s="39"/>
      <c r="EZU72" s="40"/>
      <c r="EZV72" s="41"/>
      <c r="EZW72" s="40"/>
      <c r="EZX72" s="40"/>
      <c r="EZY72" s="34"/>
      <c r="EZZ72" s="35"/>
      <c r="FAA72" s="36"/>
      <c r="FAB72" s="34"/>
      <c r="FAC72" s="37"/>
      <c r="FAD72" s="37"/>
      <c r="FAE72" s="37"/>
      <c r="FAF72" s="37"/>
      <c r="FAG72" s="38"/>
      <c r="FAH72" s="39"/>
      <c r="FAI72" s="39"/>
      <c r="FAJ72" s="40"/>
      <c r="FAK72" s="41"/>
      <c r="FAL72" s="40"/>
      <c r="FAM72" s="40"/>
      <c r="FAN72" s="34"/>
      <c r="FAO72" s="35"/>
      <c r="FAP72" s="36"/>
      <c r="FAQ72" s="34"/>
      <c r="FAR72" s="37"/>
      <c r="FAS72" s="37"/>
      <c r="FAT72" s="37"/>
      <c r="FAU72" s="37"/>
      <c r="FAV72" s="38"/>
      <c r="FAW72" s="39"/>
      <c r="FAX72" s="39"/>
      <c r="FAY72" s="40"/>
      <c r="FAZ72" s="41"/>
      <c r="FBA72" s="40"/>
      <c r="FBB72" s="40"/>
      <c r="FBC72" s="34"/>
      <c r="FBD72" s="35"/>
      <c r="FBE72" s="36"/>
      <c r="FBF72" s="34"/>
      <c r="FBG72" s="37"/>
      <c r="FBH72" s="37"/>
      <c r="FBI72" s="37"/>
      <c r="FBJ72" s="37"/>
      <c r="FBK72" s="38"/>
      <c r="FBL72" s="39"/>
      <c r="FBM72" s="39"/>
      <c r="FBN72" s="40"/>
      <c r="FBO72" s="41"/>
      <c r="FBP72" s="40"/>
      <c r="FBQ72" s="40"/>
      <c r="FBR72" s="34"/>
      <c r="FBS72" s="35"/>
      <c r="FBT72" s="36"/>
      <c r="FBU72" s="34"/>
      <c r="FBV72" s="37"/>
      <c r="FBW72" s="37"/>
      <c r="FBX72" s="37"/>
      <c r="FBY72" s="37"/>
      <c r="FBZ72" s="38"/>
      <c r="FCA72" s="39"/>
      <c r="FCB72" s="39"/>
      <c r="FCC72" s="40"/>
      <c r="FCD72" s="41"/>
      <c r="FCE72" s="40"/>
      <c r="FCF72" s="40"/>
      <c r="FCG72" s="34"/>
      <c r="FCH72" s="35"/>
      <c r="FCI72" s="36"/>
      <c r="FCJ72" s="34"/>
      <c r="FCK72" s="37"/>
      <c r="FCL72" s="37"/>
      <c r="FCM72" s="37"/>
      <c r="FCN72" s="37"/>
      <c r="FCO72" s="38"/>
      <c r="FCP72" s="39"/>
      <c r="FCQ72" s="39"/>
      <c r="FCR72" s="40"/>
      <c r="FCS72" s="41"/>
      <c r="FCT72" s="40"/>
      <c r="FCU72" s="40"/>
      <c r="FCV72" s="34"/>
      <c r="FCW72" s="35"/>
      <c r="FCX72" s="36"/>
      <c r="FCY72" s="34"/>
      <c r="FCZ72" s="37"/>
      <c r="FDA72" s="37"/>
      <c r="FDB72" s="37"/>
      <c r="FDC72" s="37"/>
      <c r="FDD72" s="38"/>
      <c r="FDE72" s="39"/>
      <c r="FDF72" s="39"/>
      <c r="FDG72" s="40"/>
      <c r="FDH72" s="41"/>
      <c r="FDI72" s="40"/>
      <c r="FDJ72" s="40"/>
      <c r="FDK72" s="34"/>
      <c r="FDL72" s="35"/>
      <c r="FDM72" s="36"/>
      <c r="FDN72" s="34"/>
      <c r="FDO72" s="37"/>
      <c r="FDP72" s="37"/>
      <c r="FDQ72" s="37"/>
      <c r="FDR72" s="37"/>
      <c r="FDS72" s="38"/>
      <c r="FDT72" s="39"/>
      <c r="FDU72" s="39"/>
      <c r="FDV72" s="40"/>
      <c r="FDW72" s="41"/>
      <c r="FDX72" s="40"/>
      <c r="FDY72" s="40"/>
      <c r="FDZ72" s="34"/>
      <c r="FEA72" s="35"/>
      <c r="FEB72" s="36"/>
      <c r="FEC72" s="34"/>
      <c r="FED72" s="37"/>
      <c r="FEE72" s="37"/>
      <c r="FEF72" s="37"/>
      <c r="FEG72" s="37"/>
      <c r="FEH72" s="38"/>
      <c r="FEI72" s="39"/>
      <c r="FEJ72" s="39"/>
      <c r="FEK72" s="40"/>
      <c r="FEL72" s="41"/>
      <c r="FEM72" s="40"/>
      <c r="FEN72" s="40"/>
      <c r="FEO72" s="34"/>
      <c r="FEP72" s="35"/>
      <c r="FEQ72" s="36"/>
      <c r="FER72" s="34"/>
      <c r="FES72" s="37"/>
      <c r="FET72" s="37"/>
      <c r="FEU72" s="37"/>
      <c r="FEV72" s="37"/>
      <c r="FEW72" s="38"/>
      <c r="FEX72" s="39"/>
      <c r="FEY72" s="39"/>
      <c r="FEZ72" s="40"/>
      <c r="FFA72" s="41"/>
      <c r="FFB72" s="40"/>
      <c r="FFC72" s="40"/>
      <c r="FFD72" s="34"/>
      <c r="FFE72" s="35"/>
      <c r="FFF72" s="36"/>
      <c r="FFG72" s="34"/>
      <c r="FFH72" s="37"/>
      <c r="FFI72" s="37"/>
      <c r="FFJ72" s="37"/>
      <c r="FFK72" s="37"/>
      <c r="FFL72" s="38"/>
      <c r="FFM72" s="39"/>
      <c r="FFN72" s="39"/>
      <c r="FFO72" s="40"/>
      <c r="FFP72" s="41"/>
      <c r="FFQ72" s="40"/>
      <c r="FFR72" s="40"/>
      <c r="FFS72" s="34"/>
      <c r="FFT72" s="35"/>
      <c r="FFU72" s="36"/>
      <c r="FFV72" s="34"/>
      <c r="FFW72" s="37"/>
      <c r="FFX72" s="37"/>
      <c r="FFY72" s="37"/>
      <c r="FFZ72" s="37"/>
      <c r="FGA72" s="38"/>
      <c r="FGB72" s="39"/>
      <c r="FGC72" s="39"/>
      <c r="FGD72" s="40"/>
      <c r="FGE72" s="41"/>
      <c r="FGF72" s="40"/>
      <c r="FGG72" s="40"/>
      <c r="FGH72" s="34"/>
      <c r="FGI72" s="35"/>
      <c r="FGJ72" s="36"/>
      <c r="FGK72" s="34"/>
      <c r="FGL72" s="37"/>
      <c r="FGM72" s="37"/>
      <c r="FGN72" s="37"/>
      <c r="FGO72" s="37"/>
      <c r="FGP72" s="38"/>
      <c r="FGQ72" s="39"/>
      <c r="FGR72" s="39"/>
      <c r="FGS72" s="40"/>
      <c r="FGT72" s="41"/>
      <c r="FGU72" s="40"/>
      <c r="FGV72" s="40"/>
      <c r="FGW72" s="34"/>
      <c r="FGX72" s="35"/>
      <c r="FGY72" s="36"/>
      <c r="FGZ72" s="34"/>
      <c r="FHA72" s="37"/>
      <c r="FHB72" s="37"/>
      <c r="FHC72" s="37"/>
      <c r="FHD72" s="37"/>
      <c r="FHE72" s="38"/>
      <c r="FHF72" s="39"/>
      <c r="FHG72" s="39"/>
      <c r="FHH72" s="40"/>
      <c r="FHI72" s="41"/>
      <c r="FHJ72" s="40"/>
      <c r="FHK72" s="40"/>
      <c r="FHL72" s="34"/>
      <c r="FHM72" s="35"/>
      <c r="FHN72" s="36"/>
      <c r="FHO72" s="34"/>
      <c r="FHP72" s="37"/>
      <c r="FHQ72" s="37"/>
      <c r="FHR72" s="37"/>
      <c r="FHS72" s="37"/>
      <c r="FHT72" s="38"/>
      <c r="FHU72" s="39"/>
      <c r="FHV72" s="39"/>
      <c r="FHW72" s="40"/>
      <c r="FHX72" s="41"/>
      <c r="FHY72" s="40"/>
      <c r="FHZ72" s="40"/>
      <c r="FIA72" s="34"/>
      <c r="FIB72" s="35"/>
      <c r="FIC72" s="36"/>
      <c r="FID72" s="34"/>
      <c r="FIE72" s="37"/>
      <c r="FIF72" s="37"/>
      <c r="FIG72" s="37"/>
      <c r="FIH72" s="37"/>
      <c r="FII72" s="38"/>
      <c r="FIJ72" s="39"/>
      <c r="FIK72" s="39"/>
      <c r="FIL72" s="40"/>
      <c r="FIM72" s="41"/>
      <c r="FIN72" s="40"/>
      <c r="FIO72" s="40"/>
      <c r="FIP72" s="34"/>
      <c r="FIQ72" s="35"/>
      <c r="FIR72" s="36"/>
      <c r="FIS72" s="34"/>
      <c r="FIT72" s="37"/>
      <c r="FIU72" s="37"/>
      <c r="FIV72" s="37"/>
      <c r="FIW72" s="37"/>
      <c r="FIX72" s="38"/>
      <c r="FIY72" s="39"/>
      <c r="FIZ72" s="39"/>
      <c r="FJA72" s="40"/>
      <c r="FJB72" s="41"/>
      <c r="FJC72" s="40"/>
      <c r="FJD72" s="40"/>
      <c r="FJE72" s="34"/>
      <c r="FJF72" s="35"/>
      <c r="FJG72" s="36"/>
      <c r="FJH72" s="34"/>
      <c r="FJI72" s="37"/>
      <c r="FJJ72" s="37"/>
      <c r="FJK72" s="37"/>
      <c r="FJL72" s="37"/>
      <c r="FJM72" s="38"/>
      <c r="FJN72" s="39"/>
      <c r="FJO72" s="39"/>
      <c r="FJP72" s="40"/>
      <c r="FJQ72" s="41"/>
      <c r="FJR72" s="40"/>
      <c r="FJS72" s="40"/>
      <c r="FJT72" s="34"/>
      <c r="FJU72" s="35"/>
      <c r="FJV72" s="36"/>
      <c r="FJW72" s="34"/>
      <c r="FJX72" s="37"/>
      <c r="FJY72" s="37"/>
      <c r="FJZ72" s="37"/>
      <c r="FKA72" s="37"/>
      <c r="FKB72" s="38"/>
      <c r="FKC72" s="39"/>
      <c r="FKD72" s="39"/>
      <c r="FKE72" s="40"/>
      <c r="FKF72" s="41"/>
      <c r="FKG72" s="40"/>
      <c r="FKH72" s="40"/>
      <c r="FKI72" s="34"/>
      <c r="FKJ72" s="35"/>
      <c r="FKK72" s="36"/>
      <c r="FKL72" s="34"/>
      <c r="FKM72" s="37"/>
      <c r="FKN72" s="37"/>
      <c r="FKO72" s="37"/>
      <c r="FKP72" s="37"/>
      <c r="FKQ72" s="38"/>
      <c r="FKR72" s="39"/>
      <c r="FKS72" s="39"/>
      <c r="FKT72" s="40"/>
      <c r="FKU72" s="41"/>
      <c r="FKV72" s="40"/>
      <c r="FKW72" s="40"/>
      <c r="FKX72" s="34"/>
      <c r="FKY72" s="35"/>
      <c r="FKZ72" s="36"/>
      <c r="FLA72" s="34"/>
      <c r="FLB72" s="37"/>
      <c r="FLC72" s="37"/>
      <c r="FLD72" s="37"/>
      <c r="FLE72" s="37"/>
      <c r="FLF72" s="38"/>
      <c r="FLG72" s="39"/>
      <c r="FLH72" s="39"/>
      <c r="FLI72" s="40"/>
      <c r="FLJ72" s="41"/>
      <c r="FLK72" s="40"/>
      <c r="FLL72" s="40"/>
      <c r="FLM72" s="34"/>
      <c r="FLN72" s="35"/>
      <c r="FLO72" s="36"/>
      <c r="FLP72" s="34"/>
      <c r="FLQ72" s="37"/>
      <c r="FLR72" s="37"/>
      <c r="FLS72" s="37"/>
      <c r="FLT72" s="37"/>
      <c r="FLU72" s="38"/>
      <c r="FLV72" s="39"/>
      <c r="FLW72" s="39"/>
      <c r="FLX72" s="40"/>
      <c r="FLY72" s="41"/>
      <c r="FLZ72" s="40"/>
      <c r="FMA72" s="40"/>
      <c r="FMB72" s="34"/>
      <c r="FMC72" s="35"/>
      <c r="FMD72" s="36"/>
      <c r="FME72" s="34"/>
      <c r="FMF72" s="37"/>
      <c r="FMG72" s="37"/>
      <c r="FMH72" s="37"/>
      <c r="FMI72" s="37"/>
      <c r="FMJ72" s="38"/>
      <c r="FMK72" s="39"/>
      <c r="FML72" s="39"/>
      <c r="FMM72" s="40"/>
      <c r="FMN72" s="41"/>
      <c r="FMO72" s="40"/>
      <c r="FMP72" s="40"/>
      <c r="FMQ72" s="34"/>
      <c r="FMR72" s="35"/>
      <c r="FMS72" s="36"/>
      <c r="FMT72" s="34"/>
      <c r="FMU72" s="37"/>
      <c r="FMV72" s="37"/>
      <c r="FMW72" s="37"/>
      <c r="FMX72" s="37"/>
      <c r="FMY72" s="38"/>
      <c r="FMZ72" s="39"/>
      <c r="FNA72" s="39"/>
      <c r="FNB72" s="40"/>
      <c r="FNC72" s="41"/>
      <c r="FND72" s="40"/>
      <c r="FNE72" s="40"/>
      <c r="FNF72" s="34"/>
      <c r="FNG72" s="35"/>
      <c r="FNH72" s="36"/>
      <c r="FNI72" s="34"/>
      <c r="FNJ72" s="37"/>
      <c r="FNK72" s="37"/>
      <c r="FNL72" s="37"/>
      <c r="FNM72" s="37"/>
      <c r="FNN72" s="38"/>
      <c r="FNO72" s="39"/>
      <c r="FNP72" s="39"/>
      <c r="FNQ72" s="40"/>
      <c r="FNR72" s="41"/>
      <c r="FNS72" s="40"/>
      <c r="FNT72" s="40"/>
      <c r="FNU72" s="34"/>
      <c r="FNV72" s="35"/>
      <c r="FNW72" s="36"/>
      <c r="FNX72" s="34"/>
      <c r="FNY72" s="37"/>
      <c r="FNZ72" s="37"/>
      <c r="FOA72" s="37"/>
      <c r="FOB72" s="37"/>
      <c r="FOC72" s="38"/>
      <c r="FOD72" s="39"/>
      <c r="FOE72" s="39"/>
      <c r="FOF72" s="40"/>
      <c r="FOG72" s="41"/>
      <c r="FOH72" s="40"/>
      <c r="FOI72" s="40"/>
      <c r="FOJ72" s="34"/>
      <c r="FOK72" s="35"/>
      <c r="FOL72" s="36"/>
      <c r="FOM72" s="34"/>
      <c r="FON72" s="37"/>
      <c r="FOO72" s="37"/>
      <c r="FOP72" s="37"/>
      <c r="FOQ72" s="37"/>
      <c r="FOR72" s="38"/>
      <c r="FOS72" s="39"/>
      <c r="FOT72" s="39"/>
      <c r="FOU72" s="40"/>
      <c r="FOV72" s="41"/>
      <c r="FOW72" s="40"/>
      <c r="FOX72" s="40"/>
      <c r="FOY72" s="34"/>
      <c r="FOZ72" s="35"/>
      <c r="FPA72" s="36"/>
      <c r="FPB72" s="34"/>
      <c r="FPC72" s="37"/>
      <c r="FPD72" s="37"/>
      <c r="FPE72" s="37"/>
      <c r="FPF72" s="37"/>
      <c r="FPG72" s="38"/>
      <c r="FPH72" s="39"/>
      <c r="FPI72" s="39"/>
      <c r="FPJ72" s="40"/>
      <c r="FPK72" s="41"/>
      <c r="FPL72" s="40"/>
      <c r="FPM72" s="40"/>
      <c r="FPN72" s="34"/>
      <c r="FPO72" s="35"/>
      <c r="FPP72" s="36"/>
      <c r="FPQ72" s="34"/>
      <c r="FPR72" s="37"/>
      <c r="FPS72" s="37"/>
      <c r="FPT72" s="37"/>
      <c r="FPU72" s="37"/>
      <c r="FPV72" s="38"/>
      <c r="FPW72" s="39"/>
      <c r="FPX72" s="39"/>
      <c r="FPY72" s="40"/>
      <c r="FPZ72" s="41"/>
      <c r="FQA72" s="40"/>
      <c r="FQB72" s="40"/>
      <c r="FQC72" s="34"/>
      <c r="FQD72" s="35"/>
      <c r="FQE72" s="36"/>
      <c r="FQF72" s="34"/>
      <c r="FQG72" s="37"/>
      <c r="FQH72" s="37"/>
      <c r="FQI72" s="37"/>
      <c r="FQJ72" s="37"/>
      <c r="FQK72" s="38"/>
      <c r="FQL72" s="39"/>
      <c r="FQM72" s="39"/>
      <c r="FQN72" s="40"/>
      <c r="FQO72" s="41"/>
      <c r="FQP72" s="40"/>
      <c r="FQQ72" s="40"/>
      <c r="FQR72" s="34"/>
      <c r="FQS72" s="35"/>
      <c r="FQT72" s="36"/>
      <c r="FQU72" s="34"/>
      <c r="FQV72" s="37"/>
      <c r="FQW72" s="37"/>
      <c r="FQX72" s="37"/>
      <c r="FQY72" s="37"/>
      <c r="FQZ72" s="38"/>
      <c r="FRA72" s="39"/>
      <c r="FRB72" s="39"/>
      <c r="FRC72" s="40"/>
      <c r="FRD72" s="41"/>
      <c r="FRE72" s="40"/>
      <c r="FRF72" s="40"/>
      <c r="FRG72" s="34"/>
      <c r="FRH72" s="35"/>
      <c r="FRI72" s="36"/>
      <c r="FRJ72" s="34"/>
      <c r="FRK72" s="37"/>
      <c r="FRL72" s="37"/>
      <c r="FRM72" s="37"/>
      <c r="FRN72" s="37"/>
      <c r="FRO72" s="38"/>
      <c r="FRP72" s="39"/>
      <c r="FRQ72" s="39"/>
      <c r="FRR72" s="40"/>
      <c r="FRS72" s="41"/>
      <c r="FRT72" s="40"/>
      <c r="FRU72" s="40"/>
      <c r="FRV72" s="34"/>
      <c r="FRW72" s="35"/>
      <c r="FRX72" s="36"/>
      <c r="FRY72" s="34"/>
      <c r="FRZ72" s="37"/>
      <c r="FSA72" s="37"/>
      <c r="FSB72" s="37"/>
      <c r="FSC72" s="37"/>
      <c r="FSD72" s="38"/>
      <c r="FSE72" s="39"/>
      <c r="FSF72" s="39"/>
      <c r="FSG72" s="40"/>
      <c r="FSH72" s="41"/>
      <c r="FSI72" s="40"/>
      <c r="FSJ72" s="40"/>
      <c r="FSK72" s="34"/>
      <c r="FSL72" s="35"/>
      <c r="FSM72" s="36"/>
      <c r="FSN72" s="34"/>
      <c r="FSO72" s="37"/>
      <c r="FSP72" s="37"/>
      <c r="FSQ72" s="37"/>
      <c r="FSR72" s="37"/>
      <c r="FSS72" s="38"/>
      <c r="FST72" s="39"/>
      <c r="FSU72" s="39"/>
      <c r="FSV72" s="40"/>
      <c r="FSW72" s="41"/>
      <c r="FSX72" s="40"/>
      <c r="FSY72" s="40"/>
      <c r="FSZ72" s="34"/>
      <c r="FTA72" s="35"/>
      <c r="FTB72" s="36"/>
      <c r="FTC72" s="34"/>
      <c r="FTD72" s="37"/>
      <c r="FTE72" s="37"/>
      <c r="FTF72" s="37"/>
      <c r="FTG72" s="37"/>
      <c r="FTH72" s="38"/>
      <c r="FTI72" s="39"/>
      <c r="FTJ72" s="39"/>
      <c r="FTK72" s="40"/>
      <c r="FTL72" s="41"/>
      <c r="FTM72" s="40"/>
      <c r="FTN72" s="40"/>
      <c r="FTO72" s="34"/>
      <c r="FTP72" s="35"/>
      <c r="FTQ72" s="36"/>
      <c r="FTR72" s="34"/>
      <c r="FTS72" s="37"/>
      <c r="FTT72" s="37"/>
      <c r="FTU72" s="37"/>
      <c r="FTV72" s="37"/>
      <c r="FTW72" s="38"/>
      <c r="FTX72" s="39"/>
      <c r="FTY72" s="39"/>
      <c r="FTZ72" s="40"/>
      <c r="FUA72" s="41"/>
      <c r="FUB72" s="40"/>
      <c r="FUC72" s="40"/>
      <c r="FUD72" s="34"/>
      <c r="FUE72" s="35"/>
      <c r="FUF72" s="36"/>
      <c r="FUG72" s="34"/>
      <c r="FUH72" s="37"/>
      <c r="FUI72" s="37"/>
      <c r="FUJ72" s="37"/>
      <c r="FUK72" s="37"/>
      <c r="FUL72" s="38"/>
      <c r="FUM72" s="39"/>
      <c r="FUN72" s="39"/>
      <c r="FUO72" s="40"/>
      <c r="FUP72" s="41"/>
      <c r="FUQ72" s="40"/>
      <c r="FUR72" s="40"/>
      <c r="FUS72" s="34"/>
      <c r="FUT72" s="35"/>
      <c r="FUU72" s="36"/>
      <c r="FUV72" s="34"/>
      <c r="FUW72" s="37"/>
      <c r="FUX72" s="37"/>
      <c r="FUY72" s="37"/>
      <c r="FUZ72" s="37"/>
      <c r="FVA72" s="38"/>
      <c r="FVB72" s="39"/>
      <c r="FVC72" s="39"/>
      <c r="FVD72" s="40"/>
      <c r="FVE72" s="41"/>
      <c r="FVF72" s="40"/>
      <c r="FVG72" s="40"/>
      <c r="FVH72" s="34"/>
      <c r="FVI72" s="35"/>
      <c r="FVJ72" s="36"/>
      <c r="FVK72" s="34"/>
      <c r="FVL72" s="37"/>
      <c r="FVM72" s="37"/>
      <c r="FVN72" s="37"/>
      <c r="FVO72" s="37"/>
      <c r="FVP72" s="38"/>
      <c r="FVQ72" s="39"/>
      <c r="FVR72" s="39"/>
      <c r="FVS72" s="40"/>
      <c r="FVT72" s="41"/>
      <c r="FVU72" s="40"/>
      <c r="FVV72" s="40"/>
      <c r="FVW72" s="34"/>
      <c r="FVX72" s="35"/>
      <c r="FVY72" s="36"/>
      <c r="FVZ72" s="34"/>
      <c r="FWA72" s="37"/>
      <c r="FWB72" s="37"/>
      <c r="FWC72" s="37"/>
      <c r="FWD72" s="37"/>
      <c r="FWE72" s="38"/>
      <c r="FWF72" s="39"/>
      <c r="FWG72" s="39"/>
      <c r="FWH72" s="40"/>
      <c r="FWI72" s="41"/>
      <c r="FWJ72" s="40"/>
      <c r="FWK72" s="40"/>
      <c r="FWL72" s="34"/>
      <c r="FWM72" s="35"/>
      <c r="FWN72" s="36"/>
      <c r="FWO72" s="34"/>
      <c r="FWP72" s="37"/>
      <c r="FWQ72" s="37"/>
      <c r="FWR72" s="37"/>
      <c r="FWS72" s="37"/>
      <c r="FWT72" s="38"/>
      <c r="FWU72" s="39"/>
      <c r="FWV72" s="39"/>
      <c r="FWW72" s="40"/>
      <c r="FWX72" s="41"/>
      <c r="FWY72" s="40"/>
      <c r="FWZ72" s="40"/>
      <c r="FXA72" s="34"/>
      <c r="FXB72" s="35"/>
      <c r="FXC72" s="36"/>
      <c r="FXD72" s="34"/>
      <c r="FXE72" s="37"/>
      <c r="FXF72" s="37"/>
      <c r="FXG72" s="37"/>
      <c r="FXH72" s="37"/>
      <c r="FXI72" s="38"/>
      <c r="FXJ72" s="39"/>
      <c r="FXK72" s="39"/>
      <c r="FXL72" s="40"/>
      <c r="FXM72" s="41"/>
      <c r="FXN72" s="40"/>
      <c r="FXO72" s="40"/>
      <c r="FXP72" s="34"/>
      <c r="FXQ72" s="35"/>
      <c r="FXR72" s="36"/>
      <c r="FXS72" s="34"/>
      <c r="FXT72" s="37"/>
      <c r="FXU72" s="37"/>
      <c r="FXV72" s="37"/>
      <c r="FXW72" s="37"/>
      <c r="FXX72" s="38"/>
      <c r="FXY72" s="39"/>
      <c r="FXZ72" s="39"/>
      <c r="FYA72" s="40"/>
      <c r="FYB72" s="41"/>
      <c r="FYC72" s="40"/>
      <c r="FYD72" s="40"/>
      <c r="FYE72" s="34"/>
      <c r="FYF72" s="35"/>
      <c r="FYG72" s="36"/>
      <c r="FYH72" s="34"/>
      <c r="FYI72" s="37"/>
      <c r="FYJ72" s="37"/>
      <c r="FYK72" s="37"/>
      <c r="FYL72" s="37"/>
      <c r="FYM72" s="38"/>
      <c r="FYN72" s="39"/>
      <c r="FYO72" s="39"/>
      <c r="FYP72" s="40"/>
      <c r="FYQ72" s="41"/>
      <c r="FYR72" s="40"/>
      <c r="FYS72" s="40"/>
      <c r="FYT72" s="34"/>
      <c r="FYU72" s="35"/>
      <c r="FYV72" s="36"/>
      <c r="FYW72" s="34"/>
      <c r="FYX72" s="37"/>
      <c r="FYY72" s="37"/>
      <c r="FYZ72" s="37"/>
      <c r="FZA72" s="37"/>
      <c r="FZB72" s="38"/>
      <c r="FZC72" s="39"/>
      <c r="FZD72" s="39"/>
      <c r="FZE72" s="40"/>
      <c r="FZF72" s="41"/>
      <c r="FZG72" s="40"/>
      <c r="FZH72" s="40"/>
      <c r="FZI72" s="34"/>
      <c r="FZJ72" s="35"/>
      <c r="FZK72" s="36"/>
      <c r="FZL72" s="34"/>
      <c r="FZM72" s="37"/>
      <c r="FZN72" s="37"/>
      <c r="FZO72" s="37"/>
      <c r="FZP72" s="37"/>
      <c r="FZQ72" s="38"/>
      <c r="FZR72" s="39"/>
      <c r="FZS72" s="39"/>
      <c r="FZT72" s="40"/>
      <c r="FZU72" s="41"/>
      <c r="FZV72" s="40"/>
      <c r="FZW72" s="40"/>
      <c r="FZX72" s="34"/>
      <c r="FZY72" s="35"/>
      <c r="FZZ72" s="36"/>
      <c r="GAA72" s="34"/>
      <c r="GAB72" s="37"/>
      <c r="GAC72" s="37"/>
      <c r="GAD72" s="37"/>
      <c r="GAE72" s="37"/>
      <c r="GAF72" s="38"/>
      <c r="GAG72" s="39"/>
      <c r="GAH72" s="39"/>
      <c r="GAI72" s="40"/>
      <c r="GAJ72" s="41"/>
      <c r="GAK72" s="40"/>
      <c r="GAL72" s="40"/>
      <c r="GAM72" s="34"/>
      <c r="GAN72" s="35"/>
      <c r="GAO72" s="36"/>
      <c r="GAP72" s="34"/>
      <c r="GAQ72" s="37"/>
      <c r="GAR72" s="37"/>
      <c r="GAS72" s="37"/>
      <c r="GAT72" s="37"/>
      <c r="GAU72" s="38"/>
      <c r="GAV72" s="39"/>
      <c r="GAW72" s="39"/>
      <c r="GAX72" s="40"/>
      <c r="GAY72" s="41"/>
      <c r="GAZ72" s="40"/>
      <c r="GBA72" s="40"/>
      <c r="GBB72" s="34"/>
      <c r="GBC72" s="35"/>
      <c r="GBD72" s="36"/>
      <c r="GBE72" s="34"/>
      <c r="GBF72" s="37"/>
      <c r="GBG72" s="37"/>
      <c r="GBH72" s="37"/>
      <c r="GBI72" s="37"/>
      <c r="GBJ72" s="38"/>
      <c r="GBK72" s="39"/>
      <c r="GBL72" s="39"/>
      <c r="GBM72" s="40"/>
      <c r="GBN72" s="41"/>
      <c r="GBO72" s="40"/>
      <c r="GBP72" s="40"/>
      <c r="GBQ72" s="34"/>
      <c r="GBR72" s="35"/>
      <c r="GBS72" s="36"/>
      <c r="GBT72" s="34"/>
      <c r="GBU72" s="37"/>
      <c r="GBV72" s="37"/>
      <c r="GBW72" s="37"/>
      <c r="GBX72" s="37"/>
      <c r="GBY72" s="38"/>
      <c r="GBZ72" s="39"/>
      <c r="GCA72" s="39"/>
      <c r="GCB72" s="40"/>
      <c r="GCC72" s="41"/>
      <c r="GCD72" s="40"/>
      <c r="GCE72" s="40"/>
      <c r="GCF72" s="34"/>
      <c r="GCG72" s="35"/>
      <c r="GCH72" s="36"/>
      <c r="GCI72" s="34"/>
      <c r="GCJ72" s="37"/>
      <c r="GCK72" s="37"/>
      <c r="GCL72" s="37"/>
      <c r="GCM72" s="37"/>
      <c r="GCN72" s="38"/>
      <c r="GCO72" s="39"/>
      <c r="GCP72" s="39"/>
      <c r="GCQ72" s="40"/>
      <c r="GCR72" s="41"/>
      <c r="GCS72" s="40"/>
      <c r="GCT72" s="40"/>
      <c r="GCU72" s="34"/>
      <c r="GCV72" s="35"/>
      <c r="GCW72" s="36"/>
      <c r="GCX72" s="34"/>
      <c r="GCY72" s="37"/>
      <c r="GCZ72" s="37"/>
      <c r="GDA72" s="37"/>
      <c r="GDB72" s="37"/>
      <c r="GDC72" s="38"/>
      <c r="GDD72" s="39"/>
      <c r="GDE72" s="39"/>
      <c r="GDF72" s="40"/>
      <c r="GDG72" s="41"/>
      <c r="GDH72" s="40"/>
      <c r="GDI72" s="40"/>
      <c r="GDJ72" s="34"/>
      <c r="GDK72" s="35"/>
      <c r="GDL72" s="36"/>
      <c r="GDM72" s="34"/>
      <c r="GDN72" s="37"/>
      <c r="GDO72" s="37"/>
      <c r="GDP72" s="37"/>
      <c r="GDQ72" s="37"/>
      <c r="GDR72" s="38"/>
      <c r="GDS72" s="39"/>
      <c r="GDT72" s="39"/>
      <c r="GDU72" s="40"/>
      <c r="GDV72" s="41"/>
      <c r="GDW72" s="40"/>
      <c r="GDX72" s="40"/>
      <c r="GDY72" s="34"/>
      <c r="GDZ72" s="35"/>
      <c r="GEA72" s="36"/>
      <c r="GEB72" s="34"/>
      <c r="GEC72" s="37"/>
      <c r="GED72" s="37"/>
      <c r="GEE72" s="37"/>
      <c r="GEF72" s="37"/>
      <c r="GEG72" s="38"/>
      <c r="GEH72" s="39"/>
      <c r="GEI72" s="39"/>
      <c r="GEJ72" s="40"/>
      <c r="GEK72" s="41"/>
      <c r="GEL72" s="40"/>
      <c r="GEM72" s="40"/>
      <c r="GEN72" s="34"/>
      <c r="GEO72" s="35"/>
      <c r="GEP72" s="36"/>
      <c r="GEQ72" s="34"/>
      <c r="GER72" s="37"/>
      <c r="GES72" s="37"/>
      <c r="GET72" s="37"/>
      <c r="GEU72" s="37"/>
      <c r="GEV72" s="38"/>
      <c r="GEW72" s="39"/>
      <c r="GEX72" s="39"/>
      <c r="GEY72" s="40"/>
      <c r="GEZ72" s="41"/>
      <c r="GFA72" s="40"/>
      <c r="GFB72" s="40"/>
      <c r="GFC72" s="34"/>
      <c r="GFD72" s="35"/>
      <c r="GFE72" s="36"/>
      <c r="GFF72" s="34"/>
      <c r="GFG72" s="37"/>
      <c r="GFH72" s="37"/>
      <c r="GFI72" s="37"/>
      <c r="GFJ72" s="37"/>
      <c r="GFK72" s="38"/>
      <c r="GFL72" s="39"/>
      <c r="GFM72" s="39"/>
      <c r="GFN72" s="40"/>
      <c r="GFO72" s="41"/>
      <c r="GFP72" s="40"/>
      <c r="GFQ72" s="40"/>
      <c r="GFR72" s="34"/>
      <c r="GFS72" s="35"/>
      <c r="GFT72" s="36"/>
      <c r="GFU72" s="34"/>
      <c r="GFV72" s="37"/>
      <c r="GFW72" s="37"/>
      <c r="GFX72" s="37"/>
      <c r="GFY72" s="37"/>
      <c r="GFZ72" s="38"/>
      <c r="GGA72" s="39"/>
      <c r="GGB72" s="39"/>
      <c r="GGC72" s="40"/>
      <c r="GGD72" s="41"/>
      <c r="GGE72" s="40"/>
      <c r="GGF72" s="40"/>
      <c r="GGG72" s="34"/>
      <c r="GGH72" s="35"/>
      <c r="GGI72" s="36"/>
      <c r="GGJ72" s="34"/>
      <c r="GGK72" s="37"/>
      <c r="GGL72" s="37"/>
      <c r="GGM72" s="37"/>
      <c r="GGN72" s="37"/>
      <c r="GGO72" s="38"/>
      <c r="GGP72" s="39"/>
      <c r="GGQ72" s="39"/>
      <c r="GGR72" s="40"/>
      <c r="GGS72" s="41"/>
      <c r="GGT72" s="40"/>
      <c r="GGU72" s="40"/>
      <c r="GGV72" s="34"/>
      <c r="GGW72" s="35"/>
      <c r="GGX72" s="36"/>
      <c r="GGY72" s="34"/>
      <c r="GGZ72" s="37"/>
      <c r="GHA72" s="37"/>
      <c r="GHB72" s="37"/>
      <c r="GHC72" s="37"/>
      <c r="GHD72" s="38"/>
      <c r="GHE72" s="39"/>
      <c r="GHF72" s="39"/>
      <c r="GHG72" s="40"/>
      <c r="GHH72" s="41"/>
      <c r="GHI72" s="40"/>
      <c r="GHJ72" s="40"/>
      <c r="GHK72" s="34"/>
      <c r="GHL72" s="35"/>
      <c r="GHM72" s="36"/>
      <c r="GHN72" s="34"/>
      <c r="GHO72" s="37"/>
      <c r="GHP72" s="37"/>
      <c r="GHQ72" s="37"/>
      <c r="GHR72" s="37"/>
      <c r="GHS72" s="38"/>
      <c r="GHT72" s="39"/>
      <c r="GHU72" s="39"/>
      <c r="GHV72" s="40"/>
      <c r="GHW72" s="41"/>
      <c r="GHX72" s="40"/>
      <c r="GHY72" s="40"/>
      <c r="GHZ72" s="34"/>
      <c r="GIA72" s="35"/>
      <c r="GIB72" s="36"/>
      <c r="GIC72" s="34"/>
      <c r="GID72" s="37"/>
      <c r="GIE72" s="37"/>
      <c r="GIF72" s="37"/>
      <c r="GIG72" s="37"/>
      <c r="GIH72" s="38"/>
      <c r="GII72" s="39"/>
      <c r="GIJ72" s="39"/>
      <c r="GIK72" s="40"/>
      <c r="GIL72" s="41"/>
      <c r="GIM72" s="40"/>
      <c r="GIN72" s="40"/>
      <c r="GIO72" s="34"/>
      <c r="GIP72" s="35"/>
      <c r="GIQ72" s="36"/>
      <c r="GIR72" s="34"/>
      <c r="GIS72" s="37"/>
      <c r="GIT72" s="37"/>
      <c r="GIU72" s="37"/>
      <c r="GIV72" s="37"/>
      <c r="GIW72" s="38"/>
      <c r="GIX72" s="39"/>
      <c r="GIY72" s="39"/>
      <c r="GIZ72" s="40"/>
      <c r="GJA72" s="41"/>
      <c r="GJB72" s="40"/>
      <c r="GJC72" s="40"/>
      <c r="GJD72" s="34"/>
      <c r="GJE72" s="35"/>
      <c r="GJF72" s="36"/>
      <c r="GJG72" s="34"/>
      <c r="GJH72" s="37"/>
      <c r="GJI72" s="37"/>
      <c r="GJJ72" s="37"/>
      <c r="GJK72" s="37"/>
      <c r="GJL72" s="38"/>
      <c r="GJM72" s="39"/>
      <c r="GJN72" s="39"/>
      <c r="GJO72" s="40"/>
      <c r="GJP72" s="41"/>
      <c r="GJQ72" s="40"/>
      <c r="GJR72" s="40"/>
      <c r="GJS72" s="34"/>
      <c r="GJT72" s="35"/>
      <c r="GJU72" s="36"/>
      <c r="GJV72" s="34"/>
      <c r="GJW72" s="37"/>
      <c r="GJX72" s="37"/>
      <c r="GJY72" s="37"/>
      <c r="GJZ72" s="37"/>
      <c r="GKA72" s="38"/>
      <c r="GKB72" s="39"/>
      <c r="GKC72" s="39"/>
      <c r="GKD72" s="40"/>
      <c r="GKE72" s="41"/>
      <c r="GKF72" s="40"/>
      <c r="GKG72" s="40"/>
      <c r="GKH72" s="34"/>
      <c r="GKI72" s="35"/>
      <c r="GKJ72" s="36"/>
      <c r="GKK72" s="34"/>
      <c r="GKL72" s="37"/>
      <c r="GKM72" s="37"/>
      <c r="GKN72" s="37"/>
      <c r="GKO72" s="37"/>
      <c r="GKP72" s="38"/>
      <c r="GKQ72" s="39"/>
      <c r="GKR72" s="39"/>
      <c r="GKS72" s="40"/>
      <c r="GKT72" s="41"/>
      <c r="GKU72" s="40"/>
      <c r="GKV72" s="40"/>
      <c r="GKW72" s="34"/>
      <c r="GKX72" s="35"/>
      <c r="GKY72" s="36"/>
      <c r="GKZ72" s="34"/>
      <c r="GLA72" s="37"/>
      <c r="GLB72" s="37"/>
      <c r="GLC72" s="37"/>
      <c r="GLD72" s="37"/>
      <c r="GLE72" s="38"/>
      <c r="GLF72" s="39"/>
      <c r="GLG72" s="39"/>
      <c r="GLH72" s="40"/>
      <c r="GLI72" s="41"/>
      <c r="GLJ72" s="40"/>
      <c r="GLK72" s="40"/>
      <c r="GLL72" s="34"/>
      <c r="GLM72" s="35"/>
      <c r="GLN72" s="36"/>
      <c r="GLO72" s="34"/>
      <c r="GLP72" s="37"/>
      <c r="GLQ72" s="37"/>
      <c r="GLR72" s="37"/>
      <c r="GLS72" s="37"/>
      <c r="GLT72" s="38"/>
      <c r="GLU72" s="39"/>
      <c r="GLV72" s="39"/>
      <c r="GLW72" s="40"/>
      <c r="GLX72" s="41"/>
      <c r="GLY72" s="40"/>
      <c r="GLZ72" s="40"/>
      <c r="GMA72" s="34"/>
      <c r="GMB72" s="35"/>
      <c r="GMC72" s="36"/>
      <c r="GMD72" s="34"/>
      <c r="GME72" s="37"/>
      <c r="GMF72" s="37"/>
      <c r="GMG72" s="37"/>
      <c r="GMH72" s="37"/>
      <c r="GMI72" s="38"/>
      <c r="GMJ72" s="39"/>
      <c r="GMK72" s="39"/>
      <c r="GML72" s="40"/>
      <c r="GMM72" s="41"/>
      <c r="GMN72" s="40"/>
      <c r="GMO72" s="40"/>
      <c r="GMP72" s="34"/>
      <c r="GMQ72" s="35"/>
      <c r="GMR72" s="36"/>
      <c r="GMS72" s="34"/>
      <c r="GMT72" s="37"/>
      <c r="GMU72" s="37"/>
      <c r="GMV72" s="37"/>
      <c r="GMW72" s="37"/>
      <c r="GMX72" s="38"/>
      <c r="GMY72" s="39"/>
      <c r="GMZ72" s="39"/>
      <c r="GNA72" s="40"/>
      <c r="GNB72" s="41"/>
      <c r="GNC72" s="40"/>
      <c r="GND72" s="40"/>
      <c r="GNE72" s="34"/>
      <c r="GNF72" s="35"/>
      <c r="GNG72" s="36"/>
      <c r="GNH72" s="34"/>
      <c r="GNI72" s="37"/>
      <c r="GNJ72" s="37"/>
      <c r="GNK72" s="37"/>
      <c r="GNL72" s="37"/>
      <c r="GNM72" s="38"/>
      <c r="GNN72" s="39"/>
      <c r="GNO72" s="39"/>
      <c r="GNP72" s="40"/>
      <c r="GNQ72" s="41"/>
      <c r="GNR72" s="40"/>
      <c r="GNS72" s="40"/>
      <c r="GNT72" s="34"/>
      <c r="GNU72" s="35"/>
      <c r="GNV72" s="36"/>
      <c r="GNW72" s="34"/>
      <c r="GNX72" s="37"/>
      <c r="GNY72" s="37"/>
      <c r="GNZ72" s="37"/>
      <c r="GOA72" s="37"/>
      <c r="GOB72" s="38"/>
      <c r="GOC72" s="39"/>
      <c r="GOD72" s="39"/>
      <c r="GOE72" s="40"/>
      <c r="GOF72" s="41"/>
      <c r="GOG72" s="40"/>
      <c r="GOH72" s="40"/>
      <c r="GOI72" s="34"/>
      <c r="GOJ72" s="35"/>
      <c r="GOK72" s="36"/>
      <c r="GOL72" s="34"/>
      <c r="GOM72" s="37"/>
      <c r="GON72" s="37"/>
      <c r="GOO72" s="37"/>
      <c r="GOP72" s="37"/>
      <c r="GOQ72" s="38"/>
      <c r="GOR72" s="39"/>
      <c r="GOS72" s="39"/>
      <c r="GOT72" s="40"/>
      <c r="GOU72" s="41"/>
      <c r="GOV72" s="40"/>
      <c r="GOW72" s="40"/>
      <c r="GOX72" s="34"/>
      <c r="GOY72" s="35"/>
      <c r="GOZ72" s="36"/>
      <c r="GPA72" s="34"/>
      <c r="GPB72" s="37"/>
      <c r="GPC72" s="37"/>
      <c r="GPD72" s="37"/>
      <c r="GPE72" s="37"/>
      <c r="GPF72" s="38"/>
      <c r="GPG72" s="39"/>
      <c r="GPH72" s="39"/>
      <c r="GPI72" s="40"/>
      <c r="GPJ72" s="41"/>
      <c r="GPK72" s="40"/>
      <c r="GPL72" s="40"/>
      <c r="GPM72" s="34"/>
      <c r="GPN72" s="35"/>
      <c r="GPO72" s="36"/>
      <c r="GPP72" s="34"/>
      <c r="GPQ72" s="37"/>
      <c r="GPR72" s="37"/>
      <c r="GPS72" s="37"/>
      <c r="GPT72" s="37"/>
      <c r="GPU72" s="38"/>
      <c r="GPV72" s="39"/>
      <c r="GPW72" s="39"/>
      <c r="GPX72" s="40"/>
      <c r="GPY72" s="41"/>
      <c r="GPZ72" s="40"/>
      <c r="GQA72" s="40"/>
      <c r="GQB72" s="34"/>
      <c r="GQC72" s="35"/>
      <c r="GQD72" s="36"/>
      <c r="GQE72" s="34"/>
      <c r="GQF72" s="37"/>
      <c r="GQG72" s="37"/>
      <c r="GQH72" s="37"/>
      <c r="GQI72" s="37"/>
      <c r="GQJ72" s="38"/>
      <c r="GQK72" s="39"/>
      <c r="GQL72" s="39"/>
      <c r="GQM72" s="40"/>
      <c r="GQN72" s="41"/>
      <c r="GQO72" s="40"/>
      <c r="GQP72" s="40"/>
      <c r="GQQ72" s="34"/>
      <c r="GQR72" s="35"/>
      <c r="GQS72" s="36"/>
      <c r="GQT72" s="34"/>
      <c r="GQU72" s="37"/>
      <c r="GQV72" s="37"/>
      <c r="GQW72" s="37"/>
      <c r="GQX72" s="37"/>
      <c r="GQY72" s="38"/>
      <c r="GQZ72" s="39"/>
      <c r="GRA72" s="39"/>
      <c r="GRB72" s="40"/>
      <c r="GRC72" s="41"/>
      <c r="GRD72" s="40"/>
      <c r="GRE72" s="40"/>
      <c r="GRF72" s="34"/>
      <c r="GRG72" s="35"/>
      <c r="GRH72" s="36"/>
      <c r="GRI72" s="34"/>
      <c r="GRJ72" s="37"/>
      <c r="GRK72" s="37"/>
      <c r="GRL72" s="37"/>
      <c r="GRM72" s="37"/>
      <c r="GRN72" s="38"/>
      <c r="GRO72" s="39"/>
      <c r="GRP72" s="39"/>
      <c r="GRQ72" s="40"/>
      <c r="GRR72" s="41"/>
      <c r="GRS72" s="40"/>
      <c r="GRT72" s="40"/>
      <c r="GRU72" s="34"/>
      <c r="GRV72" s="35"/>
      <c r="GRW72" s="36"/>
      <c r="GRX72" s="34"/>
      <c r="GRY72" s="37"/>
      <c r="GRZ72" s="37"/>
      <c r="GSA72" s="37"/>
      <c r="GSB72" s="37"/>
      <c r="GSC72" s="38"/>
      <c r="GSD72" s="39"/>
      <c r="GSE72" s="39"/>
      <c r="GSF72" s="40"/>
      <c r="GSG72" s="41"/>
      <c r="GSH72" s="40"/>
      <c r="GSI72" s="40"/>
      <c r="GSJ72" s="34"/>
      <c r="GSK72" s="35"/>
      <c r="GSL72" s="36"/>
      <c r="GSM72" s="34"/>
      <c r="GSN72" s="37"/>
      <c r="GSO72" s="37"/>
      <c r="GSP72" s="37"/>
      <c r="GSQ72" s="37"/>
      <c r="GSR72" s="38"/>
      <c r="GSS72" s="39"/>
      <c r="GST72" s="39"/>
      <c r="GSU72" s="40"/>
      <c r="GSV72" s="41"/>
      <c r="GSW72" s="40"/>
      <c r="GSX72" s="40"/>
      <c r="GSY72" s="34"/>
      <c r="GSZ72" s="35"/>
      <c r="GTA72" s="36"/>
      <c r="GTB72" s="34"/>
      <c r="GTC72" s="37"/>
      <c r="GTD72" s="37"/>
      <c r="GTE72" s="37"/>
      <c r="GTF72" s="37"/>
      <c r="GTG72" s="38"/>
      <c r="GTH72" s="39"/>
      <c r="GTI72" s="39"/>
      <c r="GTJ72" s="40"/>
      <c r="GTK72" s="41"/>
      <c r="GTL72" s="40"/>
      <c r="GTM72" s="40"/>
      <c r="GTN72" s="34"/>
      <c r="GTO72" s="35"/>
      <c r="GTP72" s="36"/>
      <c r="GTQ72" s="34"/>
      <c r="GTR72" s="37"/>
      <c r="GTS72" s="37"/>
      <c r="GTT72" s="37"/>
      <c r="GTU72" s="37"/>
      <c r="GTV72" s="38"/>
      <c r="GTW72" s="39"/>
      <c r="GTX72" s="39"/>
      <c r="GTY72" s="40"/>
      <c r="GTZ72" s="41"/>
      <c r="GUA72" s="40"/>
      <c r="GUB72" s="40"/>
      <c r="GUC72" s="34"/>
      <c r="GUD72" s="35"/>
      <c r="GUE72" s="36"/>
      <c r="GUF72" s="34"/>
      <c r="GUG72" s="37"/>
      <c r="GUH72" s="37"/>
      <c r="GUI72" s="37"/>
      <c r="GUJ72" s="37"/>
      <c r="GUK72" s="38"/>
      <c r="GUL72" s="39"/>
      <c r="GUM72" s="39"/>
      <c r="GUN72" s="40"/>
      <c r="GUO72" s="41"/>
      <c r="GUP72" s="40"/>
      <c r="GUQ72" s="40"/>
      <c r="GUR72" s="34"/>
      <c r="GUS72" s="35"/>
      <c r="GUT72" s="36"/>
      <c r="GUU72" s="34"/>
      <c r="GUV72" s="37"/>
      <c r="GUW72" s="37"/>
      <c r="GUX72" s="37"/>
      <c r="GUY72" s="37"/>
      <c r="GUZ72" s="38"/>
      <c r="GVA72" s="39"/>
      <c r="GVB72" s="39"/>
      <c r="GVC72" s="40"/>
      <c r="GVD72" s="41"/>
      <c r="GVE72" s="40"/>
      <c r="GVF72" s="40"/>
      <c r="GVG72" s="34"/>
      <c r="GVH72" s="35"/>
      <c r="GVI72" s="36"/>
      <c r="GVJ72" s="34"/>
      <c r="GVK72" s="37"/>
      <c r="GVL72" s="37"/>
      <c r="GVM72" s="37"/>
      <c r="GVN72" s="37"/>
      <c r="GVO72" s="38"/>
      <c r="GVP72" s="39"/>
      <c r="GVQ72" s="39"/>
      <c r="GVR72" s="40"/>
      <c r="GVS72" s="41"/>
      <c r="GVT72" s="40"/>
      <c r="GVU72" s="40"/>
      <c r="GVV72" s="34"/>
      <c r="GVW72" s="35"/>
      <c r="GVX72" s="36"/>
      <c r="GVY72" s="34"/>
      <c r="GVZ72" s="37"/>
      <c r="GWA72" s="37"/>
      <c r="GWB72" s="37"/>
      <c r="GWC72" s="37"/>
      <c r="GWD72" s="38"/>
      <c r="GWE72" s="39"/>
      <c r="GWF72" s="39"/>
      <c r="GWG72" s="40"/>
      <c r="GWH72" s="41"/>
      <c r="GWI72" s="40"/>
      <c r="GWJ72" s="40"/>
      <c r="GWK72" s="34"/>
      <c r="GWL72" s="35"/>
      <c r="GWM72" s="36"/>
      <c r="GWN72" s="34"/>
      <c r="GWO72" s="37"/>
      <c r="GWP72" s="37"/>
      <c r="GWQ72" s="37"/>
      <c r="GWR72" s="37"/>
      <c r="GWS72" s="38"/>
      <c r="GWT72" s="39"/>
      <c r="GWU72" s="39"/>
      <c r="GWV72" s="40"/>
      <c r="GWW72" s="41"/>
      <c r="GWX72" s="40"/>
      <c r="GWY72" s="40"/>
      <c r="GWZ72" s="34"/>
      <c r="GXA72" s="35"/>
      <c r="GXB72" s="36"/>
      <c r="GXC72" s="34"/>
      <c r="GXD72" s="37"/>
      <c r="GXE72" s="37"/>
      <c r="GXF72" s="37"/>
      <c r="GXG72" s="37"/>
      <c r="GXH72" s="38"/>
      <c r="GXI72" s="39"/>
      <c r="GXJ72" s="39"/>
      <c r="GXK72" s="40"/>
      <c r="GXL72" s="41"/>
      <c r="GXM72" s="40"/>
      <c r="GXN72" s="40"/>
      <c r="GXO72" s="34"/>
      <c r="GXP72" s="35"/>
      <c r="GXQ72" s="36"/>
      <c r="GXR72" s="34"/>
      <c r="GXS72" s="37"/>
      <c r="GXT72" s="37"/>
      <c r="GXU72" s="37"/>
      <c r="GXV72" s="37"/>
      <c r="GXW72" s="38"/>
      <c r="GXX72" s="39"/>
      <c r="GXY72" s="39"/>
      <c r="GXZ72" s="40"/>
      <c r="GYA72" s="41"/>
      <c r="GYB72" s="40"/>
      <c r="GYC72" s="40"/>
      <c r="GYD72" s="34"/>
      <c r="GYE72" s="35"/>
      <c r="GYF72" s="36"/>
      <c r="GYG72" s="34"/>
      <c r="GYH72" s="37"/>
      <c r="GYI72" s="37"/>
      <c r="GYJ72" s="37"/>
      <c r="GYK72" s="37"/>
      <c r="GYL72" s="38"/>
      <c r="GYM72" s="39"/>
      <c r="GYN72" s="39"/>
      <c r="GYO72" s="40"/>
      <c r="GYP72" s="41"/>
      <c r="GYQ72" s="40"/>
      <c r="GYR72" s="40"/>
      <c r="GYS72" s="34"/>
      <c r="GYT72" s="35"/>
      <c r="GYU72" s="36"/>
      <c r="GYV72" s="34"/>
      <c r="GYW72" s="37"/>
      <c r="GYX72" s="37"/>
      <c r="GYY72" s="37"/>
      <c r="GYZ72" s="37"/>
      <c r="GZA72" s="38"/>
      <c r="GZB72" s="39"/>
      <c r="GZC72" s="39"/>
      <c r="GZD72" s="40"/>
      <c r="GZE72" s="41"/>
      <c r="GZF72" s="40"/>
      <c r="GZG72" s="40"/>
      <c r="GZH72" s="34"/>
      <c r="GZI72" s="35"/>
      <c r="GZJ72" s="36"/>
      <c r="GZK72" s="34"/>
      <c r="GZL72" s="37"/>
      <c r="GZM72" s="37"/>
      <c r="GZN72" s="37"/>
      <c r="GZO72" s="37"/>
      <c r="GZP72" s="38"/>
      <c r="GZQ72" s="39"/>
      <c r="GZR72" s="39"/>
      <c r="GZS72" s="40"/>
      <c r="GZT72" s="41"/>
      <c r="GZU72" s="40"/>
      <c r="GZV72" s="40"/>
      <c r="GZW72" s="34"/>
      <c r="GZX72" s="35"/>
      <c r="GZY72" s="36"/>
      <c r="GZZ72" s="34"/>
      <c r="HAA72" s="37"/>
      <c r="HAB72" s="37"/>
      <c r="HAC72" s="37"/>
      <c r="HAD72" s="37"/>
      <c r="HAE72" s="38"/>
      <c r="HAF72" s="39"/>
      <c r="HAG72" s="39"/>
      <c r="HAH72" s="40"/>
      <c r="HAI72" s="41"/>
      <c r="HAJ72" s="40"/>
      <c r="HAK72" s="40"/>
      <c r="HAL72" s="34"/>
      <c r="HAM72" s="35"/>
      <c r="HAN72" s="36"/>
      <c r="HAO72" s="34"/>
      <c r="HAP72" s="37"/>
      <c r="HAQ72" s="37"/>
      <c r="HAR72" s="37"/>
      <c r="HAS72" s="37"/>
      <c r="HAT72" s="38"/>
      <c r="HAU72" s="39"/>
      <c r="HAV72" s="39"/>
      <c r="HAW72" s="40"/>
      <c r="HAX72" s="41"/>
      <c r="HAY72" s="40"/>
      <c r="HAZ72" s="40"/>
      <c r="HBA72" s="34"/>
      <c r="HBB72" s="35"/>
      <c r="HBC72" s="36"/>
      <c r="HBD72" s="34"/>
      <c r="HBE72" s="37"/>
      <c r="HBF72" s="37"/>
      <c r="HBG72" s="37"/>
      <c r="HBH72" s="37"/>
      <c r="HBI72" s="38"/>
      <c r="HBJ72" s="39"/>
      <c r="HBK72" s="39"/>
      <c r="HBL72" s="40"/>
      <c r="HBM72" s="41"/>
      <c r="HBN72" s="40"/>
      <c r="HBO72" s="40"/>
      <c r="HBP72" s="34"/>
      <c r="HBQ72" s="35"/>
      <c r="HBR72" s="36"/>
      <c r="HBS72" s="34"/>
      <c r="HBT72" s="37"/>
      <c r="HBU72" s="37"/>
      <c r="HBV72" s="37"/>
      <c r="HBW72" s="37"/>
      <c r="HBX72" s="38"/>
      <c r="HBY72" s="39"/>
      <c r="HBZ72" s="39"/>
      <c r="HCA72" s="40"/>
      <c r="HCB72" s="41"/>
      <c r="HCC72" s="40"/>
      <c r="HCD72" s="40"/>
      <c r="HCE72" s="34"/>
      <c r="HCF72" s="35"/>
      <c r="HCG72" s="36"/>
      <c r="HCH72" s="34"/>
      <c r="HCI72" s="37"/>
      <c r="HCJ72" s="37"/>
      <c r="HCK72" s="37"/>
      <c r="HCL72" s="37"/>
      <c r="HCM72" s="38"/>
      <c r="HCN72" s="39"/>
      <c r="HCO72" s="39"/>
      <c r="HCP72" s="40"/>
      <c r="HCQ72" s="41"/>
      <c r="HCR72" s="40"/>
      <c r="HCS72" s="40"/>
      <c r="HCT72" s="34"/>
      <c r="HCU72" s="35"/>
      <c r="HCV72" s="36"/>
      <c r="HCW72" s="34"/>
      <c r="HCX72" s="37"/>
      <c r="HCY72" s="37"/>
      <c r="HCZ72" s="37"/>
      <c r="HDA72" s="37"/>
      <c r="HDB72" s="38"/>
      <c r="HDC72" s="39"/>
      <c r="HDD72" s="39"/>
      <c r="HDE72" s="40"/>
      <c r="HDF72" s="41"/>
      <c r="HDG72" s="40"/>
      <c r="HDH72" s="40"/>
      <c r="HDI72" s="34"/>
      <c r="HDJ72" s="35"/>
      <c r="HDK72" s="36"/>
      <c r="HDL72" s="34"/>
      <c r="HDM72" s="37"/>
      <c r="HDN72" s="37"/>
      <c r="HDO72" s="37"/>
      <c r="HDP72" s="37"/>
      <c r="HDQ72" s="38"/>
      <c r="HDR72" s="39"/>
      <c r="HDS72" s="39"/>
      <c r="HDT72" s="40"/>
      <c r="HDU72" s="41"/>
      <c r="HDV72" s="40"/>
      <c r="HDW72" s="40"/>
      <c r="HDX72" s="34"/>
      <c r="HDY72" s="35"/>
      <c r="HDZ72" s="36"/>
      <c r="HEA72" s="34"/>
      <c r="HEB72" s="37"/>
      <c r="HEC72" s="37"/>
      <c r="HED72" s="37"/>
      <c r="HEE72" s="37"/>
      <c r="HEF72" s="38"/>
      <c r="HEG72" s="39"/>
      <c r="HEH72" s="39"/>
      <c r="HEI72" s="40"/>
      <c r="HEJ72" s="41"/>
      <c r="HEK72" s="40"/>
      <c r="HEL72" s="40"/>
      <c r="HEM72" s="34"/>
      <c r="HEN72" s="35"/>
      <c r="HEO72" s="36"/>
      <c r="HEP72" s="34"/>
      <c r="HEQ72" s="37"/>
      <c r="HER72" s="37"/>
      <c r="HES72" s="37"/>
      <c r="HET72" s="37"/>
      <c r="HEU72" s="38"/>
      <c r="HEV72" s="39"/>
      <c r="HEW72" s="39"/>
      <c r="HEX72" s="40"/>
      <c r="HEY72" s="41"/>
      <c r="HEZ72" s="40"/>
      <c r="HFA72" s="40"/>
      <c r="HFB72" s="34"/>
      <c r="HFC72" s="35"/>
      <c r="HFD72" s="36"/>
      <c r="HFE72" s="34"/>
      <c r="HFF72" s="37"/>
      <c r="HFG72" s="37"/>
      <c r="HFH72" s="37"/>
      <c r="HFI72" s="37"/>
      <c r="HFJ72" s="38"/>
      <c r="HFK72" s="39"/>
      <c r="HFL72" s="39"/>
      <c r="HFM72" s="40"/>
      <c r="HFN72" s="41"/>
      <c r="HFO72" s="40"/>
      <c r="HFP72" s="40"/>
      <c r="HFQ72" s="34"/>
      <c r="HFR72" s="35"/>
      <c r="HFS72" s="36"/>
      <c r="HFT72" s="34"/>
      <c r="HFU72" s="37"/>
      <c r="HFV72" s="37"/>
      <c r="HFW72" s="37"/>
      <c r="HFX72" s="37"/>
      <c r="HFY72" s="38"/>
      <c r="HFZ72" s="39"/>
      <c r="HGA72" s="39"/>
      <c r="HGB72" s="40"/>
      <c r="HGC72" s="41"/>
      <c r="HGD72" s="40"/>
      <c r="HGE72" s="40"/>
      <c r="HGF72" s="34"/>
      <c r="HGG72" s="35"/>
      <c r="HGH72" s="36"/>
      <c r="HGI72" s="34"/>
      <c r="HGJ72" s="37"/>
      <c r="HGK72" s="37"/>
      <c r="HGL72" s="37"/>
      <c r="HGM72" s="37"/>
      <c r="HGN72" s="38"/>
      <c r="HGO72" s="39"/>
      <c r="HGP72" s="39"/>
      <c r="HGQ72" s="40"/>
      <c r="HGR72" s="41"/>
      <c r="HGS72" s="40"/>
      <c r="HGT72" s="40"/>
      <c r="HGU72" s="34"/>
      <c r="HGV72" s="35"/>
      <c r="HGW72" s="36"/>
      <c r="HGX72" s="34"/>
      <c r="HGY72" s="37"/>
      <c r="HGZ72" s="37"/>
      <c r="HHA72" s="37"/>
      <c r="HHB72" s="37"/>
      <c r="HHC72" s="38"/>
      <c r="HHD72" s="39"/>
      <c r="HHE72" s="39"/>
      <c r="HHF72" s="40"/>
      <c r="HHG72" s="41"/>
      <c r="HHH72" s="40"/>
      <c r="HHI72" s="40"/>
      <c r="HHJ72" s="34"/>
      <c r="HHK72" s="35"/>
      <c r="HHL72" s="36"/>
      <c r="HHM72" s="34"/>
      <c r="HHN72" s="37"/>
      <c r="HHO72" s="37"/>
      <c r="HHP72" s="37"/>
      <c r="HHQ72" s="37"/>
      <c r="HHR72" s="38"/>
      <c r="HHS72" s="39"/>
      <c r="HHT72" s="39"/>
      <c r="HHU72" s="40"/>
      <c r="HHV72" s="41"/>
      <c r="HHW72" s="40"/>
      <c r="HHX72" s="40"/>
      <c r="HHY72" s="34"/>
      <c r="HHZ72" s="35"/>
      <c r="HIA72" s="36"/>
      <c r="HIB72" s="34"/>
      <c r="HIC72" s="37"/>
      <c r="HID72" s="37"/>
      <c r="HIE72" s="37"/>
      <c r="HIF72" s="37"/>
      <c r="HIG72" s="38"/>
      <c r="HIH72" s="39"/>
      <c r="HII72" s="39"/>
      <c r="HIJ72" s="40"/>
      <c r="HIK72" s="41"/>
      <c r="HIL72" s="40"/>
      <c r="HIM72" s="40"/>
      <c r="HIN72" s="34"/>
      <c r="HIO72" s="35"/>
      <c r="HIP72" s="36"/>
      <c r="HIQ72" s="34"/>
      <c r="HIR72" s="37"/>
      <c r="HIS72" s="37"/>
      <c r="HIT72" s="37"/>
      <c r="HIU72" s="37"/>
      <c r="HIV72" s="38"/>
      <c r="HIW72" s="39"/>
      <c r="HIX72" s="39"/>
      <c r="HIY72" s="40"/>
      <c r="HIZ72" s="41"/>
      <c r="HJA72" s="40"/>
      <c r="HJB72" s="40"/>
      <c r="HJC72" s="34"/>
      <c r="HJD72" s="35"/>
      <c r="HJE72" s="36"/>
      <c r="HJF72" s="34"/>
      <c r="HJG72" s="37"/>
      <c r="HJH72" s="37"/>
      <c r="HJI72" s="37"/>
      <c r="HJJ72" s="37"/>
      <c r="HJK72" s="38"/>
      <c r="HJL72" s="39"/>
      <c r="HJM72" s="39"/>
      <c r="HJN72" s="40"/>
      <c r="HJO72" s="41"/>
      <c r="HJP72" s="40"/>
      <c r="HJQ72" s="40"/>
      <c r="HJR72" s="34"/>
      <c r="HJS72" s="35"/>
      <c r="HJT72" s="36"/>
      <c r="HJU72" s="34"/>
      <c r="HJV72" s="37"/>
      <c r="HJW72" s="37"/>
      <c r="HJX72" s="37"/>
      <c r="HJY72" s="37"/>
      <c r="HJZ72" s="38"/>
      <c r="HKA72" s="39"/>
      <c r="HKB72" s="39"/>
      <c r="HKC72" s="40"/>
      <c r="HKD72" s="41"/>
      <c r="HKE72" s="40"/>
      <c r="HKF72" s="40"/>
      <c r="HKG72" s="34"/>
      <c r="HKH72" s="35"/>
      <c r="HKI72" s="36"/>
      <c r="HKJ72" s="34"/>
      <c r="HKK72" s="37"/>
      <c r="HKL72" s="37"/>
      <c r="HKM72" s="37"/>
      <c r="HKN72" s="37"/>
      <c r="HKO72" s="38"/>
      <c r="HKP72" s="39"/>
      <c r="HKQ72" s="39"/>
      <c r="HKR72" s="40"/>
      <c r="HKS72" s="41"/>
      <c r="HKT72" s="40"/>
      <c r="HKU72" s="40"/>
      <c r="HKV72" s="34"/>
      <c r="HKW72" s="35"/>
      <c r="HKX72" s="36"/>
      <c r="HKY72" s="34"/>
      <c r="HKZ72" s="37"/>
      <c r="HLA72" s="37"/>
      <c r="HLB72" s="37"/>
      <c r="HLC72" s="37"/>
      <c r="HLD72" s="38"/>
      <c r="HLE72" s="39"/>
      <c r="HLF72" s="39"/>
      <c r="HLG72" s="40"/>
      <c r="HLH72" s="41"/>
      <c r="HLI72" s="40"/>
      <c r="HLJ72" s="40"/>
      <c r="HLK72" s="34"/>
      <c r="HLL72" s="35"/>
      <c r="HLM72" s="36"/>
      <c r="HLN72" s="34"/>
      <c r="HLO72" s="37"/>
      <c r="HLP72" s="37"/>
      <c r="HLQ72" s="37"/>
      <c r="HLR72" s="37"/>
      <c r="HLS72" s="38"/>
      <c r="HLT72" s="39"/>
      <c r="HLU72" s="39"/>
      <c r="HLV72" s="40"/>
      <c r="HLW72" s="41"/>
      <c r="HLX72" s="40"/>
      <c r="HLY72" s="40"/>
      <c r="HLZ72" s="34"/>
      <c r="HMA72" s="35"/>
      <c r="HMB72" s="36"/>
      <c r="HMC72" s="34"/>
      <c r="HMD72" s="37"/>
      <c r="HME72" s="37"/>
      <c r="HMF72" s="37"/>
      <c r="HMG72" s="37"/>
      <c r="HMH72" s="38"/>
      <c r="HMI72" s="39"/>
      <c r="HMJ72" s="39"/>
      <c r="HMK72" s="40"/>
      <c r="HML72" s="41"/>
      <c r="HMM72" s="40"/>
      <c r="HMN72" s="40"/>
      <c r="HMO72" s="34"/>
      <c r="HMP72" s="35"/>
      <c r="HMQ72" s="36"/>
      <c r="HMR72" s="34"/>
      <c r="HMS72" s="37"/>
      <c r="HMT72" s="37"/>
      <c r="HMU72" s="37"/>
      <c r="HMV72" s="37"/>
      <c r="HMW72" s="38"/>
      <c r="HMX72" s="39"/>
      <c r="HMY72" s="39"/>
      <c r="HMZ72" s="40"/>
      <c r="HNA72" s="41"/>
      <c r="HNB72" s="40"/>
      <c r="HNC72" s="40"/>
      <c r="HND72" s="34"/>
      <c r="HNE72" s="35"/>
      <c r="HNF72" s="36"/>
      <c r="HNG72" s="34"/>
      <c r="HNH72" s="37"/>
      <c r="HNI72" s="37"/>
      <c r="HNJ72" s="37"/>
      <c r="HNK72" s="37"/>
      <c r="HNL72" s="38"/>
      <c r="HNM72" s="39"/>
      <c r="HNN72" s="39"/>
      <c r="HNO72" s="40"/>
      <c r="HNP72" s="41"/>
      <c r="HNQ72" s="40"/>
      <c r="HNR72" s="40"/>
      <c r="HNS72" s="34"/>
      <c r="HNT72" s="35"/>
      <c r="HNU72" s="36"/>
      <c r="HNV72" s="34"/>
      <c r="HNW72" s="37"/>
      <c r="HNX72" s="37"/>
      <c r="HNY72" s="37"/>
      <c r="HNZ72" s="37"/>
      <c r="HOA72" s="38"/>
      <c r="HOB72" s="39"/>
      <c r="HOC72" s="39"/>
      <c r="HOD72" s="40"/>
      <c r="HOE72" s="41"/>
      <c r="HOF72" s="40"/>
      <c r="HOG72" s="40"/>
      <c r="HOH72" s="34"/>
      <c r="HOI72" s="35"/>
      <c r="HOJ72" s="36"/>
      <c r="HOK72" s="34"/>
      <c r="HOL72" s="37"/>
      <c r="HOM72" s="37"/>
      <c r="HON72" s="37"/>
      <c r="HOO72" s="37"/>
      <c r="HOP72" s="38"/>
      <c r="HOQ72" s="39"/>
      <c r="HOR72" s="39"/>
      <c r="HOS72" s="40"/>
      <c r="HOT72" s="41"/>
      <c r="HOU72" s="40"/>
      <c r="HOV72" s="40"/>
      <c r="HOW72" s="34"/>
      <c r="HOX72" s="35"/>
      <c r="HOY72" s="36"/>
      <c r="HOZ72" s="34"/>
      <c r="HPA72" s="37"/>
      <c r="HPB72" s="37"/>
      <c r="HPC72" s="37"/>
      <c r="HPD72" s="37"/>
      <c r="HPE72" s="38"/>
      <c r="HPF72" s="39"/>
      <c r="HPG72" s="39"/>
      <c r="HPH72" s="40"/>
      <c r="HPI72" s="41"/>
      <c r="HPJ72" s="40"/>
      <c r="HPK72" s="40"/>
      <c r="HPL72" s="34"/>
      <c r="HPM72" s="35"/>
      <c r="HPN72" s="36"/>
      <c r="HPO72" s="34"/>
      <c r="HPP72" s="37"/>
      <c r="HPQ72" s="37"/>
      <c r="HPR72" s="37"/>
      <c r="HPS72" s="37"/>
      <c r="HPT72" s="38"/>
      <c r="HPU72" s="39"/>
      <c r="HPV72" s="39"/>
      <c r="HPW72" s="40"/>
      <c r="HPX72" s="41"/>
      <c r="HPY72" s="40"/>
      <c r="HPZ72" s="40"/>
      <c r="HQA72" s="34"/>
      <c r="HQB72" s="35"/>
      <c r="HQC72" s="36"/>
      <c r="HQD72" s="34"/>
      <c r="HQE72" s="37"/>
      <c r="HQF72" s="37"/>
      <c r="HQG72" s="37"/>
      <c r="HQH72" s="37"/>
      <c r="HQI72" s="38"/>
      <c r="HQJ72" s="39"/>
      <c r="HQK72" s="39"/>
      <c r="HQL72" s="40"/>
      <c r="HQM72" s="41"/>
      <c r="HQN72" s="40"/>
      <c r="HQO72" s="40"/>
      <c r="HQP72" s="34"/>
      <c r="HQQ72" s="35"/>
      <c r="HQR72" s="36"/>
      <c r="HQS72" s="34"/>
      <c r="HQT72" s="37"/>
      <c r="HQU72" s="37"/>
      <c r="HQV72" s="37"/>
      <c r="HQW72" s="37"/>
      <c r="HQX72" s="38"/>
      <c r="HQY72" s="39"/>
      <c r="HQZ72" s="39"/>
      <c r="HRA72" s="40"/>
      <c r="HRB72" s="41"/>
      <c r="HRC72" s="40"/>
      <c r="HRD72" s="40"/>
      <c r="HRE72" s="34"/>
      <c r="HRF72" s="35"/>
      <c r="HRG72" s="36"/>
      <c r="HRH72" s="34"/>
      <c r="HRI72" s="37"/>
      <c r="HRJ72" s="37"/>
      <c r="HRK72" s="37"/>
      <c r="HRL72" s="37"/>
      <c r="HRM72" s="38"/>
      <c r="HRN72" s="39"/>
      <c r="HRO72" s="39"/>
      <c r="HRP72" s="40"/>
      <c r="HRQ72" s="41"/>
      <c r="HRR72" s="40"/>
      <c r="HRS72" s="40"/>
      <c r="HRT72" s="34"/>
      <c r="HRU72" s="35"/>
      <c r="HRV72" s="36"/>
      <c r="HRW72" s="34"/>
      <c r="HRX72" s="37"/>
      <c r="HRY72" s="37"/>
      <c r="HRZ72" s="37"/>
      <c r="HSA72" s="37"/>
      <c r="HSB72" s="38"/>
      <c r="HSC72" s="39"/>
      <c r="HSD72" s="39"/>
      <c r="HSE72" s="40"/>
      <c r="HSF72" s="41"/>
      <c r="HSG72" s="40"/>
      <c r="HSH72" s="40"/>
      <c r="HSI72" s="34"/>
      <c r="HSJ72" s="35"/>
      <c r="HSK72" s="36"/>
      <c r="HSL72" s="34"/>
      <c r="HSM72" s="37"/>
      <c r="HSN72" s="37"/>
      <c r="HSO72" s="37"/>
      <c r="HSP72" s="37"/>
      <c r="HSQ72" s="38"/>
      <c r="HSR72" s="39"/>
      <c r="HSS72" s="39"/>
      <c r="HST72" s="40"/>
      <c r="HSU72" s="41"/>
      <c r="HSV72" s="40"/>
      <c r="HSW72" s="40"/>
      <c r="HSX72" s="34"/>
      <c r="HSY72" s="35"/>
      <c r="HSZ72" s="36"/>
      <c r="HTA72" s="34"/>
      <c r="HTB72" s="37"/>
      <c r="HTC72" s="37"/>
      <c r="HTD72" s="37"/>
      <c r="HTE72" s="37"/>
      <c r="HTF72" s="38"/>
      <c r="HTG72" s="39"/>
      <c r="HTH72" s="39"/>
      <c r="HTI72" s="40"/>
      <c r="HTJ72" s="41"/>
      <c r="HTK72" s="40"/>
      <c r="HTL72" s="40"/>
      <c r="HTM72" s="34"/>
      <c r="HTN72" s="35"/>
      <c r="HTO72" s="36"/>
      <c r="HTP72" s="34"/>
      <c r="HTQ72" s="37"/>
      <c r="HTR72" s="37"/>
      <c r="HTS72" s="37"/>
      <c r="HTT72" s="37"/>
      <c r="HTU72" s="38"/>
      <c r="HTV72" s="39"/>
      <c r="HTW72" s="39"/>
      <c r="HTX72" s="40"/>
      <c r="HTY72" s="41"/>
      <c r="HTZ72" s="40"/>
      <c r="HUA72" s="40"/>
      <c r="HUB72" s="34"/>
      <c r="HUC72" s="35"/>
      <c r="HUD72" s="36"/>
      <c r="HUE72" s="34"/>
      <c r="HUF72" s="37"/>
      <c r="HUG72" s="37"/>
      <c r="HUH72" s="37"/>
      <c r="HUI72" s="37"/>
      <c r="HUJ72" s="38"/>
      <c r="HUK72" s="39"/>
      <c r="HUL72" s="39"/>
      <c r="HUM72" s="40"/>
      <c r="HUN72" s="41"/>
      <c r="HUO72" s="40"/>
      <c r="HUP72" s="40"/>
      <c r="HUQ72" s="34"/>
      <c r="HUR72" s="35"/>
      <c r="HUS72" s="36"/>
      <c r="HUT72" s="34"/>
      <c r="HUU72" s="37"/>
      <c r="HUV72" s="37"/>
      <c r="HUW72" s="37"/>
      <c r="HUX72" s="37"/>
      <c r="HUY72" s="38"/>
      <c r="HUZ72" s="39"/>
      <c r="HVA72" s="39"/>
      <c r="HVB72" s="40"/>
      <c r="HVC72" s="41"/>
      <c r="HVD72" s="40"/>
      <c r="HVE72" s="40"/>
      <c r="HVF72" s="34"/>
      <c r="HVG72" s="35"/>
      <c r="HVH72" s="36"/>
      <c r="HVI72" s="34"/>
      <c r="HVJ72" s="37"/>
      <c r="HVK72" s="37"/>
      <c r="HVL72" s="37"/>
      <c r="HVM72" s="37"/>
      <c r="HVN72" s="38"/>
      <c r="HVO72" s="39"/>
      <c r="HVP72" s="39"/>
      <c r="HVQ72" s="40"/>
      <c r="HVR72" s="41"/>
      <c r="HVS72" s="40"/>
      <c r="HVT72" s="40"/>
      <c r="HVU72" s="34"/>
      <c r="HVV72" s="35"/>
      <c r="HVW72" s="36"/>
      <c r="HVX72" s="34"/>
      <c r="HVY72" s="37"/>
      <c r="HVZ72" s="37"/>
      <c r="HWA72" s="37"/>
      <c r="HWB72" s="37"/>
      <c r="HWC72" s="38"/>
      <c r="HWD72" s="39"/>
      <c r="HWE72" s="39"/>
      <c r="HWF72" s="40"/>
      <c r="HWG72" s="41"/>
      <c r="HWH72" s="40"/>
      <c r="HWI72" s="40"/>
      <c r="HWJ72" s="34"/>
      <c r="HWK72" s="35"/>
      <c r="HWL72" s="36"/>
      <c r="HWM72" s="34"/>
      <c r="HWN72" s="37"/>
      <c r="HWO72" s="37"/>
      <c r="HWP72" s="37"/>
      <c r="HWQ72" s="37"/>
      <c r="HWR72" s="38"/>
      <c r="HWS72" s="39"/>
      <c r="HWT72" s="39"/>
      <c r="HWU72" s="40"/>
      <c r="HWV72" s="41"/>
      <c r="HWW72" s="40"/>
      <c r="HWX72" s="40"/>
      <c r="HWY72" s="34"/>
      <c r="HWZ72" s="35"/>
      <c r="HXA72" s="36"/>
      <c r="HXB72" s="34"/>
      <c r="HXC72" s="37"/>
      <c r="HXD72" s="37"/>
      <c r="HXE72" s="37"/>
      <c r="HXF72" s="37"/>
      <c r="HXG72" s="38"/>
      <c r="HXH72" s="39"/>
      <c r="HXI72" s="39"/>
      <c r="HXJ72" s="40"/>
      <c r="HXK72" s="41"/>
      <c r="HXL72" s="40"/>
      <c r="HXM72" s="40"/>
      <c r="HXN72" s="34"/>
      <c r="HXO72" s="35"/>
      <c r="HXP72" s="36"/>
      <c r="HXQ72" s="34"/>
      <c r="HXR72" s="37"/>
      <c r="HXS72" s="37"/>
      <c r="HXT72" s="37"/>
      <c r="HXU72" s="37"/>
      <c r="HXV72" s="38"/>
      <c r="HXW72" s="39"/>
      <c r="HXX72" s="39"/>
      <c r="HXY72" s="40"/>
      <c r="HXZ72" s="41"/>
      <c r="HYA72" s="40"/>
      <c r="HYB72" s="40"/>
      <c r="HYC72" s="34"/>
      <c r="HYD72" s="35"/>
      <c r="HYE72" s="36"/>
      <c r="HYF72" s="34"/>
      <c r="HYG72" s="37"/>
      <c r="HYH72" s="37"/>
      <c r="HYI72" s="37"/>
      <c r="HYJ72" s="37"/>
      <c r="HYK72" s="38"/>
      <c r="HYL72" s="39"/>
      <c r="HYM72" s="39"/>
      <c r="HYN72" s="40"/>
      <c r="HYO72" s="41"/>
      <c r="HYP72" s="40"/>
      <c r="HYQ72" s="40"/>
      <c r="HYR72" s="34"/>
      <c r="HYS72" s="35"/>
      <c r="HYT72" s="36"/>
      <c r="HYU72" s="34"/>
      <c r="HYV72" s="37"/>
      <c r="HYW72" s="37"/>
      <c r="HYX72" s="37"/>
      <c r="HYY72" s="37"/>
      <c r="HYZ72" s="38"/>
      <c r="HZA72" s="39"/>
      <c r="HZB72" s="39"/>
      <c r="HZC72" s="40"/>
      <c r="HZD72" s="41"/>
      <c r="HZE72" s="40"/>
      <c r="HZF72" s="40"/>
      <c r="HZG72" s="34"/>
      <c r="HZH72" s="35"/>
      <c r="HZI72" s="36"/>
      <c r="HZJ72" s="34"/>
      <c r="HZK72" s="37"/>
      <c r="HZL72" s="37"/>
      <c r="HZM72" s="37"/>
      <c r="HZN72" s="37"/>
      <c r="HZO72" s="38"/>
      <c r="HZP72" s="39"/>
      <c r="HZQ72" s="39"/>
      <c r="HZR72" s="40"/>
      <c r="HZS72" s="41"/>
      <c r="HZT72" s="40"/>
      <c r="HZU72" s="40"/>
      <c r="HZV72" s="34"/>
      <c r="HZW72" s="35"/>
      <c r="HZX72" s="36"/>
      <c r="HZY72" s="34"/>
      <c r="HZZ72" s="37"/>
      <c r="IAA72" s="37"/>
      <c r="IAB72" s="37"/>
      <c r="IAC72" s="37"/>
      <c r="IAD72" s="38"/>
      <c r="IAE72" s="39"/>
      <c r="IAF72" s="39"/>
      <c r="IAG72" s="40"/>
      <c r="IAH72" s="41"/>
      <c r="IAI72" s="40"/>
      <c r="IAJ72" s="40"/>
      <c r="IAK72" s="34"/>
      <c r="IAL72" s="35"/>
      <c r="IAM72" s="36"/>
      <c r="IAN72" s="34"/>
      <c r="IAO72" s="37"/>
      <c r="IAP72" s="37"/>
      <c r="IAQ72" s="37"/>
      <c r="IAR72" s="37"/>
      <c r="IAS72" s="38"/>
      <c r="IAT72" s="39"/>
      <c r="IAU72" s="39"/>
      <c r="IAV72" s="40"/>
      <c r="IAW72" s="41"/>
      <c r="IAX72" s="40"/>
      <c r="IAY72" s="40"/>
      <c r="IAZ72" s="34"/>
      <c r="IBA72" s="35"/>
      <c r="IBB72" s="36"/>
      <c r="IBC72" s="34"/>
      <c r="IBD72" s="37"/>
      <c r="IBE72" s="37"/>
      <c r="IBF72" s="37"/>
      <c r="IBG72" s="37"/>
      <c r="IBH72" s="38"/>
      <c r="IBI72" s="39"/>
      <c r="IBJ72" s="39"/>
      <c r="IBK72" s="40"/>
      <c r="IBL72" s="41"/>
      <c r="IBM72" s="40"/>
      <c r="IBN72" s="40"/>
      <c r="IBO72" s="34"/>
      <c r="IBP72" s="35"/>
      <c r="IBQ72" s="36"/>
      <c r="IBR72" s="34"/>
      <c r="IBS72" s="37"/>
      <c r="IBT72" s="37"/>
      <c r="IBU72" s="37"/>
      <c r="IBV72" s="37"/>
      <c r="IBW72" s="38"/>
      <c r="IBX72" s="39"/>
      <c r="IBY72" s="39"/>
      <c r="IBZ72" s="40"/>
      <c r="ICA72" s="41"/>
      <c r="ICB72" s="40"/>
      <c r="ICC72" s="40"/>
      <c r="ICD72" s="34"/>
      <c r="ICE72" s="35"/>
      <c r="ICF72" s="36"/>
      <c r="ICG72" s="34"/>
      <c r="ICH72" s="37"/>
      <c r="ICI72" s="37"/>
      <c r="ICJ72" s="37"/>
      <c r="ICK72" s="37"/>
      <c r="ICL72" s="38"/>
      <c r="ICM72" s="39"/>
      <c r="ICN72" s="39"/>
      <c r="ICO72" s="40"/>
      <c r="ICP72" s="41"/>
      <c r="ICQ72" s="40"/>
      <c r="ICR72" s="40"/>
      <c r="ICS72" s="34"/>
      <c r="ICT72" s="35"/>
      <c r="ICU72" s="36"/>
      <c r="ICV72" s="34"/>
      <c r="ICW72" s="37"/>
      <c r="ICX72" s="37"/>
      <c r="ICY72" s="37"/>
      <c r="ICZ72" s="37"/>
      <c r="IDA72" s="38"/>
      <c r="IDB72" s="39"/>
      <c r="IDC72" s="39"/>
      <c r="IDD72" s="40"/>
      <c r="IDE72" s="41"/>
      <c r="IDF72" s="40"/>
      <c r="IDG72" s="40"/>
      <c r="IDH72" s="34"/>
      <c r="IDI72" s="35"/>
      <c r="IDJ72" s="36"/>
      <c r="IDK72" s="34"/>
      <c r="IDL72" s="37"/>
      <c r="IDM72" s="37"/>
      <c r="IDN72" s="37"/>
      <c r="IDO72" s="37"/>
      <c r="IDP72" s="38"/>
      <c r="IDQ72" s="39"/>
      <c r="IDR72" s="39"/>
      <c r="IDS72" s="40"/>
      <c r="IDT72" s="41"/>
      <c r="IDU72" s="40"/>
      <c r="IDV72" s="40"/>
      <c r="IDW72" s="34"/>
      <c r="IDX72" s="35"/>
      <c r="IDY72" s="36"/>
      <c r="IDZ72" s="34"/>
      <c r="IEA72" s="37"/>
      <c r="IEB72" s="37"/>
      <c r="IEC72" s="37"/>
      <c r="IED72" s="37"/>
      <c r="IEE72" s="38"/>
      <c r="IEF72" s="39"/>
      <c r="IEG72" s="39"/>
      <c r="IEH72" s="40"/>
      <c r="IEI72" s="41"/>
      <c r="IEJ72" s="40"/>
      <c r="IEK72" s="40"/>
      <c r="IEL72" s="34"/>
      <c r="IEM72" s="35"/>
      <c r="IEN72" s="36"/>
      <c r="IEO72" s="34"/>
      <c r="IEP72" s="37"/>
      <c r="IEQ72" s="37"/>
      <c r="IER72" s="37"/>
      <c r="IES72" s="37"/>
      <c r="IET72" s="38"/>
      <c r="IEU72" s="39"/>
      <c r="IEV72" s="39"/>
      <c r="IEW72" s="40"/>
      <c r="IEX72" s="41"/>
      <c r="IEY72" s="40"/>
      <c r="IEZ72" s="40"/>
      <c r="IFA72" s="34"/>
      <c r="IFB72" s="35"/>
      <c r="IFC72" s="36"/>
      <c r="IFD72" s="34"/>
      <c r="IFE72" s="37"/>
      <c r="IFF72" s="37"/>
      <c r="IFG72" s="37"/>
      <c r="IFH72" s="37"/>
      <c r="IFI72" s="38"/>
      <c r="IFJ72" s="39"/>
      <c r="IFK72" s="39"/>
      <c r="IFL72" s="40"/>
      <c r="IFM72" s="41"/>
      <c r="IFN72" s="40"/>
      <c r="IFO72" s="40"/>
      <c r="IFP72" s="34"/>
      <c r="IFQ72" s="35"/>
      <c r="IFR72" s="36"/>
      <c r="IFS72" s="34"/>
      <c r="IFT72" s="37"/>
      <c r="IFU72" s="37"/>
      <c r="IFV72" s="37"/>
      <c r="IFW72" s="37"/>
      <c r="IFX72" s="38"/>
      <c r="IFY72" s="39"/>
      <c r="IFZ72" s="39"/>
      <c r="IGA72" s="40"/>
      <c r="IGB72" s="41"/>
      <c r="IGC72" s="40"/>
      <c r="IGD72" s="40"/>
      <c r="IGE72" s="34"/>
      <c r="IGF72" s="35"/>
      <c r="IGG72" s="36"/>
      <c r="IGH72" s="34"/>
      <c r="IGI72" s="37"/>
      <c r="IGJ72" s="37"/>
      <c r="IGK72" s="37"/>
      <c r="IGL72" s="37"/>
      <c r="IGM72" s="38"/>
      <c r="IGN72" s="39"/>
      <c r="IGO72" s="39"/>
      <c r="IGP72" s="40"/>
      <c r="IGQ72" s="41"/>
      <c r="IGR72" s="40"/>
      <c r="IGS72" s="40"/>
      <c r="IGT72" s="34"/>
      <c r="IGU72" s="35"/>
      <c r="IGV72" s="36"/>
      <c r="IGW72" s="34"/>
      <c r="IGX72" s="37"/>
      <c r="IGY72" s="37"/>
      <c r="IGZ72" s="37"/>
      <c r="IHA72" s="37"/>
      <c r="IHB72" s="38"/>
      <c r="IHC72" s="39"/>
      <c r="IHD72" s="39"/>
      <c r="IHE72" s="40"/>
      <c r="IHF72" s="41"/>
      <c r="IHG72" s="40"/>
      <c r="IHH72" s="40"/>
      <c r="IHI72" s="34"/>
      <c r="IHJ72" s="35"/>
      <c r="IHK72" s="36"/>
      <c r="IHL72" s="34"/>
      <c r="IHM72" s="37"/>
      <c r="IHN72" s="37"/>
      <c r="IHO72" s="37"/>
      <c r="IHP72" s="37"/>
      <c r="IHQ72" s="38"/>
      <c r="IHR72" s="39"/>
      <c r="IHS72" s="39"/>
      <c r="IHT72" s="40"/>
      <c r="IHU72" s="41"/>
      <c r="IHV72" s="40"/>
      <c r="IHW72" s="40"/>
      <c r="IHX72" s="34"/>
      <c r="IHY72" s="35"/>
      <c r="IHZ72" s="36"/>
      <c r="IIA72" s="34"/>
      <c r="IIB72" s="37"/>
      <c r="IIC72" s="37"/>
      <c r="IID72" s="37"/>
      <c r="IIE72" s="37"/>
      <c r="IIF72" s="38"/>
      <c r="IIG72" s="39"/>
      <c r="IIH72" s="39"/>
      <c r="III72" s="40"/>
      <c r="IIJ72" s="41"/>
      <c r="IIK72" s="40"/>
      <c r="IIL72" s="40"/>
      <c r="IIM72" s="34"/>
      <c r="IIN72" s="35"/>
      <c r="IIO72" s="36"/>
      <c r="IIP72" s="34"/>
      <c r="IIQ72" s="37"/>
      <c r="IIR72" s="37"/>
      <c r="IIS72" s="37"/>
      <c r="IIT72" s="37"/>
      <c r="IIU72" s="38"/>
      <c r="IIV72" s="39"/>
      <c r="IIW72" s="39"/>
      <c r="IIX72" s="40"/>
      <c r="IIY72" s="41"/>
      <c r="IIZ72" s="40"/>
      <c r="IJA72" s="40"/>
      <c r="IJB72" s="34"/>
      <c r="IJC72" s="35"/>
      <c r="IJD72" s="36"/>
      <c r="IJE72" s="34"/>
      <c r="IJF72" s="37"/>
      <c r="IJG72" s="37"/>
      <c r="IJH72" s="37"/>
      <c r="IJI72" s="37"/>
      <c r="IJJ72" s="38"/>
      <c r="IJK72" s="39"/>
      <c r="IJL72" s="39"/>
      <c r="IJM72" s="40"/>
      <c r="IJN72" s="41"/>
      <c r="IJO72" s="40"/>
      <c r="IJP72" s="40"/>
      <c r="IJQ72" s="34"/>
      <c r="IJR72" s="35"/>
      <c r="IJS72" s="36"/>
      <c r="IJT72" s="34"/>
      <c r="IJU72" s="37"/>
      <c r="IJV72" s="37"/>
      <c r="IJW72" s="37"/>
      <c r="IJX72" s="37"/>
      <c r="IJY72" s="38"/>
      <c r="IJZ72" s="39"/>
      <c r="IKA72" s="39"/>
      <c r="IKB72" s="40"/>
      <c r="IKC72" s="41"/>
      <c r="IKD72" s="40"/>
      <c r="IKE72" s="40"/>
      <c r="IKF72" s="34"/>
      <c r="IKG72" s="35"/>
      <c r="IKH72" s="36"/>
      <c r="IKI72" s="34"/>
      <c r="IKJ72" s="37"/>
      <c r="IKK72" s="37"/>
      <c r="IKL72" s="37"/>
      <c r="IKM72" s="37"/>
      <c r="IKN72" s="38"/>
      <c r="IKO72" s="39"/>
      <c r="IKP72" s="39"/>
      <c r="IKQ72" s="40"/>
      <c r="IKR72" s="41"/>
      <c r="IKS72" s="40"/>
      <c r="IKT72" s="40"/>
      <c r="IKU72" s="34"/>
      <c r="IKV72" s="35"/>
      <c r="IKW72" s="36"/>
      <c r="IKX72" s="34"/>
      <c r="IKY72" s="37"/>
      <c r="IKZ72" s="37"/>
      <c r="ILA72" s="37"/>
      <c r="ILB72" s="37"/>
      <c r="ILC72" s="38"/>
      <c r="ILD72" s="39"/>
      <c r="ILE72" s="39"/>
      <c r="ILF72" s="40"/>
      <c r="ILG72" s="41"/>
      <c r="ILH72" s="40"/>
      <c r="ILI72" s="40"/>
      <c r="ILJ72" s="34"/>
      <c r="ILK72" s="35"/>
      <c r="ILL72" s="36"/>
      <c r="ILM72" s="34"/>
      <c r="ILN72" s="37"/>
      <c r="ILO72" s="37"/>
      <c r="ILP72" s="37"/>
      <c r="ILQ72" s="37"/>
      <c r="ILR72" s="38"/>
      <c r="ILS72" s="39"/>
      <c r="ILT72" s="39"/>
      <c r="ILU72" s="40"/>
      <c r="ILV72" s="41"/>
      <c r="ILW72" s="40"/>
      <c r="ILX72" s="40"/>
      <c r="ILY72" s="34"/>
      <c r="ILZ72" s="35"/>
      <c r="IMA72" s="36"/>
      <c r="IMB72" s="34"/>
      <c r="IMC72" s="37"/>
      <c r="IMD72" s="37"/>
      <c r="IME72" s="37"/>
      <c r="IMF72" s="37"/>
      <c r="IMG72" s="38"/>
      <c r="IMH72" s="39"/>
      <c r="IMI72" s="39"/>
      <c r="IMJ72" s="40"/>
      <c r="IMK72" s="41"/>
      <c r="IML72" s="40"/>
      <c r="IMM72" s="40"/>
      <c r="IMN72" s="34"/>
      <c r="IMO72" s="35"/>
      <c r="IMP72" s="36"/>
      <c r="IMQ72" s="34"/>
      <c r="IMR72" s="37"/>
      <c r="IMS72" s="37"/>
      <c r="IMT72" s="37"/>
      <c r="IMU72" s="37"/>
      <c r="IMV72" s="38"/>
      <c r="IMW72" s="39"/>
      <c r="IMX72" s="39"/>
      <c r="IMY72" s="40"/>
      <c r="IMZ72" s="41"/>
      <c r="INA72" s="40"/>
      <c r="INB72" s="40"/>
      <c r="INC72" s="34"/>
      <c r="IND72" s="35"/>
      <c r="INE72" s="36"/>
      <c r="INF72" s="34"/>
      <c r="ING72" s="37"/>
      <c r="INH72" s="37"/>
      <c r="INI72" s="37"/>
      <c r="INJ72" s="37"/>
      <c r="INK72" s="38"/>
      <c r="INL72" s="39"/>
      <c r="INM72" s="39"/>
      <c r="INN72" s="40"/>
      <c r="INO72" s="41"/>
      <c r="INP72" s="40"/>
      <c r="INQ72" s="40"/>
      <c r="INR72" s="34"/>
      <c r="INS72" s="35"/>
      <c r="INT72" s="36"/>
      <c r="INU72" s="34"/>
      <c r="INV72" s="37"/>
      <c r="INW72" s="37"/>
      <c r="INX72" s="37"/>
      <c r="INY72" s="37"/>
      <c r="INZ72" s="38"/>
      <c r="IOA72" s="39"/>
      <c r="IOB72" s="39"/>
      <c r="IOC72" s="40"/>
      <c r="IOD72" s="41"/>
      <c r="IOE72" s="40"/>
      <c r="IOF72" s="40"/>
      <c r="IOG72" s="34"/>
      <c r="IOH72" s="35"/>
      <c r="IOI72" s="36"/>
      <c r="IOJ72" s="34"/>
      <c r="IOK72" s="37"/>
      <c r="IOL72" s="37"/>
      <c r="IOM72" s="37"/>
      <c r="ION72" s="37"/>
      <c r="IOO72" s="38"/>
      <c r="IOP72" s="39"/>
      <c r="IOQ72" s="39"/>
      <c r="IOR72" s="40"/>
      <c r="IOS72" s="41"/>
      <c r="IOT72" s="40"/>
      <c r="IOU72" s="40"/>
      <c r="IOV72" s="34"/>
      <c r="IOW72" s="35"/>
      <c r="IOX72" s="36"/>
      <c r="IOY72" s="34"/>
      <c r="IOZ72" s="37"/>
      <c r="IPA72" s="37"/>
      <c r="IPB72" s="37"/>
      <c r="IPC72" s="37"/>
      <c r="IPD72" s="38"/>
      <c r="IPE72" s="39"/>
      <c r="IPF72" s="39"/>
      <c r="IPG72" s="40"/>
      <c r="IPH72" s="41"/>
      <c r="IPI72" s="40"/>
      <c r="IPJ72" s="40"/>
      <c r="IPK72" s="34"/>
      <c r="IPL72" s="35"/>
      <c r="IPM72" s="36"/>
      <c r="IPN72" s="34"/>
      <c r="IPO72" s="37"/>
      <c r="IPP72" s="37"/>
      <c r="IPQ72" s="37"/>
      <c r="IPR72" s="37"/>
      <c r="IPS72" s="38"/>
      <c r="IPT72" s="39"/>
      <c r="IPU72" s="39"/>
      <c r="IPV72" s="40"/>
      <c r="IPW72" s="41"/>
      <c r="IPX72" s="40"/>
      <c r="IPY72" s="40"/>
      <c r="IPZ72" s="34"/>
      <c r="IQA72" s="35"/>
      <c r="IQB72" s="36"/>
      <c r="IQC72" s="34"/>
      <c r="IQD72" s="37"/>
      <c r="IQE72" s="37"/>
      <c r="IQF72" s="37"/>
      <c r="IQG72" s="37"/>
      <c r="IQH72" s="38"/>
      <c r="IQI72" s="39"/>
      <c r="IQJ72" s="39"/>
      <c r="IQK72" s="40"/>
      <c r="IQL72" s="41"/>
      <c r="IQM72" s="40"/>
      <c r="IQN72" s="40"/>
      <c r="IQO72" s="34"/>
      <c r="IQP72" s="35"/>
      <c r="IQQ72" s="36"/>
      <c r="IQR72" s="34"/>
      <c r="IQS72" s="37"/>
      <c r="IQT72" s="37"/>
      <c r="IQU72" s="37"/>
      <c r="IQV72" s="37"/>
      <c r="IQW72" s="38"/>
      <c r="IQX72" s="39"/>
      <c r="IQY72" s="39"/>
      <c r="IQZ72" s="40"/>
      <c r="IRA72" s="41"/>
      <c r="IRB72" s="40"/>
      <c r="IRC72" s="40"/>
      <c r="IRD72" s="34"/>
      <c r="IRE72" s="35"/>
      <c r="IRF72" s="36"/>
      <c r="IRG72" s="34"/>
      <c r="IRH72" s="37"/>
      <c r="IRI72" s="37"/>
      <c r="IRJ72" s="37"/>
      <c r="IRK72" s="37"/>
      <c r="IRL72" s="38"/>
      <c r="IRM72" s="39"/>
      <c r="IRN72" s="39"/>
      <c r="IRO72" s="40"/>
      <c r="IRP72" s="41"/>
      <c r="IRQ72" s="40"/>
      <c r="IRR72" s="40"/>
      <c r="IRS72" s="34"/>
      <c r="IRT72" s="35"/>
      <c r="IRU72" s="36"/>
      <c r="IRV72" s="34"/>
      <c r="IRW72" s="37"/>
      <c r="IRX72" s="37"/>
      <c r="IRY72" s="37"/>
      <c r="IRZ72" s="37"/>
      <c r="ISA72" s="38"/>
      <c r="ISB72" s="39"/>
      <c r="ISC72" s="39"/>
      <c r="ISD72" s="40"/>
      <c r="ISE72" s="41"/>
      <c r="ISF72" s="40"/>
      <c r="ISG72" s="40"/>
      <c r="ISH72" s="34"/>
      <c r="ISI72" s="35"/>
      <c r="ISJ72" s="36"/>
      <c r="ISK72" s="34"/>
      <c r="ISL72" s="37"/>
      <c r="ISM72" s="37"/>
      <c r="ISN72" s="37"/>
      <c r="ISO72" s="37"/>
      <c r="ISP72" s="38"/>
      <c r="ISQ72" s="39"/>
      <c r="ISR72" s="39"/>
      <c r="ISS72" s="40"/>
      <c r="IST72" s="41"/>
      <c r="ISU72" s="40"/>
      <c r="ISV72" s="40"/>
      <c r="ISW72" s="34"/>
      <c r="ISX72" s="35"/>
      <c r="ISY72" s="36"/>
      <c r="ISZ72" s="34"/>
      <c r="ITA72" s="37"/>
      <c r="ITB72" s="37"/>
      <c r="ITC72" s="37"/>
      <c r="ITD72" s="37"/>
      <c r="ITE72" s="38"/>
      <c r="ITF72" s="39"/>
      <c r="ITG72" s="39"/>
      <c r="ITH72" s="40"/>
      <c r="ITI72" s="41"/>
      <c r="ITJ72" s="40"/>
      <c r="ITK72" s="40"/>
      <c r="ITL72" s="34"/>
      <c r="ITM72" s="35"/>
      <c r="ITN72" s="36"/>
      <c r="ITO72" s="34"/>
      <c r="ITP72" s="37"/>
      <c r="ITQ72" s="37"/>
      <c r="ITR72" s="37"/>
      <c r="ITS72" s="37"/>
      <c r="ITT72" s="38"/>
      <c r="ITU72" s="39"/>
      <c r="ITV72" s="39"/>
      <c r="ITW72" s="40"/>
      <c r="ITX72" s="41"/>
      <c r="ITY72" s="40"/>
      <c r="ITZ72" s="40"/>
      <c r="IUA72" s="34"/>
      <c r="IUB72" s="35"/>
      <c r="IUC72" s="36"/>
      <c r="IUD72" s="34"/>
      <c r="IUE72" s="37"/>
      <c r="IUF72" s="37"/>
      <c r="IUG72" s="37"/>
      <c r="IUH72" s="37"/>
      <c r="IUI72" s="38"/>
      <c r="IUJ72" s="39"/>
      <c r="IUK72" s="39"/>
      <c r="IUL72" s="40"/>
      <c r="IUM72" s="41"/>
      <c r="IUN72" s="40"/>
      <c r="IUO72" s="40"/>
      <c r="IUP72" s="34"/>
      <c r="IUQ72" s="35"/>
      <c r="IUR72" s="36"/>
      <c r="IUS72" s="34"/>
      <c r="IUT72" s="37"/>
      <c r="IUU72" s="37"/>
      <c r="IUV72" s="37"/>
      <c r="IUW72" s="37"/>
      <c r="IUX72" s="38"/>
      <c r="IUY72" s="39"/>
      <c r="IUZ72" s="39"/>
      <c r="IVA72" s="40"/>
      <c r="IVB72" s="41"/>
      <c r="IVC72" s="40"/>
      <c r="IVD72" s="40"/>
      <c r="IVE72" s="34"/>
      <c r="IVF72" s="35"/>
      <c r="IVG72" s="36"/>
      <c r="IVH72" s="34"/>
      <c r="IVI72" s="37"/>
      <c r="IVJ72" s="37"/>
      <c r="IVK72" s="37"/>
      <c r="IVL72" s="37"/>
      <c r="IVM72" s="38"/>
      <c r="IVN72" s="39"/>
      <c r="IVO72" s="39"/>
      <c r="IVP72" s="40"/>
      <c r="IVQ72" s="41"/>
      <c r="IVR72" s="40"/>
      <c r="IVS72" s="40"/>
      <c r="IVT72" s="34"/>
      <c r="IVU72" s="35"/>
      <c r="IVV72" s="36"/>
      <c r="IVW72" s="34"/>
      <c r="IVX72" s="37"/>
      <c r="IVY72" s="37"/>
      <c r="IVZ72" s="37"/>
      <c r="IWA72" s="37"/>
      <c r="IWB72" s="38"/>
      <c r="IWC72" s="39"/>
      <c r="IWD72" s="39"/>
      <c r="IWE72" s="40"/>
      <c r="IWF72" s="41"/>
      <c r="IWG72" s="40"/>
      <c r="IWH72" s="40"/>
      <c r="IWI72" s="34"/>
      <c r="IWJ72" s="35"/>
      <c r="IWK72" s="36"/>
      <c r="IWL72" s="34"/>
      <c r="IWM72" s="37"/>
      <c r="IWN72" s="37"/>
      <c r="IWO72" s="37"/>
      <c r="IWP72" s="37"/>
      <c r="IWQ72" s="38"/>
      <c r="IWR72" s="39"/>
      <c r="IWS72" s="39"/>
      <c r="IWT72" s="40"/>
      <c r="IWU72" s="41"/>
      <c r="IWV72" s="40"/>
      <c r="IWW72" s="40"/>
      <c r="IWX72" s="34"/>
      <c r="IWY72" s="35"/>
      <c r="IWZ72" s="36"/>
      <c r="IXA72" s="34"/>
      <c r="IXB72" s="37"/>
      <c r="IXC72" s="37"/>
      <c r="IXD72" s="37"/>
      <c r="IXE72" s="37"/>
      <c r="IXF72" s="38"/>
      <c r="IXG72" s="39"/>
      <c r="IXH72" s="39"/>
      <c r="IXI72" s="40"/>
      <c r="IXJ72" s="41"/>
      <c r="IXK72" s="40"/>
      <c r="IXL72" s="40"/>
      <c r="IXM72" s="34"/>
      <c r="IXN72" s="35"/>
      <c r="IXO72" s="36"/>
      <c r="IXP72" s="34"/>
      <c r="IXQ72" s="37"/>
      <c r="IXR72" s="37"/>
      <c r="IXS72" s="37"/>
      <c r="IXT72" s="37"/>
      <c r="IXU72" s="38"/>
      <c r="IXV72" s="39"/>
      <c r="IXW72" s="39"/>
      <c r="IXX72" s="40"/>
      <c r="IXY72" s="41"/>
      <c r="IXZ72" s="40"/>
      <c r="IYA72" s="40"/>
      <c r="IYB72" s="34"/>
      <c r="IYC72" s="35"/>
      <c r="IYD72" s="36"/>
      <c r="IYE72" s="34"/>
      <c r="IYF72" s="37"/>
      <c r="IYG72" s="37"/>
      <c r="IYH72" s="37"/>
      <c r="IYI72" s="37"/>
      <c r="IYJ72" s="38"/>
      <c r="IYK72" s="39"/>
      <c r="IYL72" s="39"/>
      <c r="IYM72" s="40"/>
      <c r="IYN72" s="41"/>
      <c r="IYO72" s="40"/>
      <c r="IYP72" s="40"/>
      <c r="IYQ72" s="34"/>
      <c r="IYR72" s="35"/>
      <c r="IYS72" s="36"/>
      <c r="IYT72" s="34"/>
      <c r="IYU72" s="37"/>
      <c r="IYV72" s="37"/>
      <c r="IYW72" s="37"/>
      <c r="IYX72" s="37"/>
      <c r="IYY72" s="38"/>
      <c r="IYZ72" s="39"/>
      <c r="IZA72" s="39"/>
      <c r="IZB72" s="40"/>
      <c r="IZC72" s="41"/>
      <c r="IZD72" s="40"/>
      <c r="IZE72" s="40"/>
      <c r="IZF72" s="34"/>
      <c r="IZG72" s="35"/>
      <c r="IZH72" s="36"/>
      <c r="IZI72" s="34"/>
      <c r="IZJ72" s="37"/>
      <c r="IZK72" s="37"/>
      <c r="IZL72" s="37"/>
      <c r="IZM72" s="37"/>
      <c r="IZN72" s="38"/>
      <c r="IZO72" s="39"/>
      <c r="IZP72" s="39"/>
      <c r="IZQ72" s="40"/>
      <c r="IZR72" s="41"/>
      <c r="IZS72" s="40"/>
      <c r="IZT72" s="40"/>
      <c r="IZU72" s="34"/>
      <c r="IZV72" s="35"/>
      <c r="IZW72" s="36"/>
      <c r="IZX72" s="34"/>
      <c r="IZY72" s="37"/>
      <c r="IZZ72" s="37"/>
      <c r="JAA72" s="37"/>
      <c r="JAB72" s="37"/>
      <c r="JAC72" s="38"/>
      <c r="JAD72" s="39"/>
      <c r="JAE72" s="39"/>
      <c r="JAF72" s="40"/>
      <c r="JAG72" s="41"/>
      <c r="JAH72" s="40"/>
      <c r="JAI72" s="40"/>
      <c r="JAJ72" s="34"/>
      <c r="JAK72" s="35"/>
      <c r="JAL72" s="36"/>
      <c r="JAM72" s="34"/>
      <c r="JAN72" s="37"/>
      <c r="JAO72" s="37"/>
      <c r="JAP72" s="37"/>
      <c r="JAQ72" s="37"/>
      <c r="JAR72" s="38"/>
      <c r="JAS72" s="39"/>
      <c r="JAT72" s="39"/>
      <c r="JAU72" s="40"/>
      <c r="JAV72" s="41"/>
      <c r="JAW72" s="40"/>
      <c r="JAX72" s="40"/>
      <c r="JAY72" s="34"/>
      <c r="JAZ72" s="35"/>
      <c r="JBA72" s="36"/>
      <c r="JBB72" s="34"/>
      <c r="JBC72" s="37"/>
      <c r="JBD72" s="37"/>
      <c r="JBE72" s="37"/>
      <c r="JBF72" s="37"/>
      <c r="JBG72" s="38"/>
      <c r="JBH72" s="39"/>
      <c r="JBI72" s="39"/>
      <c r="JBJ72" s="40"/>
      <c r="JBK72" s="41"/>
      <c r="JBL72" s="40"/>
      <c r="JBM72" s="40"/>
      <c r="JBN72" s="34"/>
      <c r="JBO72" s="35"/>
      <c r="JBP72" s="36"/>
      <c r="JBQ72" s="34"/>
      <c r="JBR72" s="37"/>
      <c r="JBS72" s="37"/>
      <c r="JBT72" s="37"/>
      <c r="JBU72" s="37"/>
      <c r="JBV72" s="38"/>
      <c r="JBW72" s="39"/>
      <c r="JBX72" s="39"/>
      <c r="JBY72" s="40"/>
      <c r="JBZ72" s="41"/>
      <c r="JCA72" s="40"/>
      <c r="JCB72" s="40"/>
      <c r="JCC72" s="34"/>
      <c r="JCD72" s="35"/>
      <c r="JCE72" s="36"/>
      <c r="JCF72" s="34"/>
      <c r="JCG72" s="37"/>
      <c r="JCH72" s="37"/>
      <c r="JCI72" s="37"/>
      <c r="JCJ72" s="37"/>
      <c r="JCK72" s="38"/>
      <c r="JCL72" s="39"/>
      <c r="JCM72" s="39"/>
      <c r="JCN72" s="40"/>
      <c r="JCO72" s="41"/>
      <c r="JCP72" s="40"/>
      <c r="JCQ72" s="40"/>
      <c r="JCR72" s="34"/>
      <c r="JCS72" s="35"/>
      <c r="JCT72" s="36"/>
      <c r="JCU72" s="34"/>
      <c r="JCV72" s="37"/>
      <c r="JCW72" s="37"/>
      <c r="JCX72" s="37"/>
      <c r="JCY72" s="37"/>
      <c r="JCZ72" s="38"/>
      <c r="JDA72" s="39"/>
      <c r="JDB72" s="39"/>
      <c r="JDC72" s="40"/>
      <c r="JDD72" s="41"/>
      <c r="JDE72" s="40"/>
      <c r="JDF72" s="40"/>
      <c r="JDG72" s="34"/>
      <c r="JDH72" s="35"/>
      <c r="JDI72" s="36"/>
      <c r="JDJ72" s="34"/>
      <c r="JDK72" s="37"/>
      <c r="JDL72" s="37"/>
      <c r="JDM72" s="37"/>
      <c r="JDN72" s="37"/>
      <c r="JDO72" s="38"/>
      <c r="JDP72" s="39"/>
      <c r="JDQ72" s="39"/>
      <c r="JDR72" s="40"/>
      <c r="JDS72" s="41"/>
      <c r="JDT72" s="40"/>
      <c r="JDU72" s="40"/>
      <c r="JDV72" s="34"/>
      <c r="JDW72" s="35"/>
      <c r="JDX72" s="36"/>
      <c r="JDY72" s="34"/>
      <c r="JDZ72" s="37"/>
      <c r="JEA72" s="37"/>
      <c r="JEB72" s="37"/>
      <c r="JEC72" s="37"/>
      <c r="JED72" s="38"/>
      <c r="JEE72" s="39"/>
      <c r="JEF72" s="39"/>
      <c r="JEG72" s="40"/>
      <c r="JEH72" s="41"/>
      <c r="JEI72" s="40"/>
      <c r="JEJ72" s="40"/>
      <c r="JEK72" s="34"/>
      <c r="JEL72" s="35"/>
      <c r="JEM72" s="36"/>
      <c r="JEN72" s="34"/>
      <c r="JEO72" s="37"/>
      <c r="JEP72" s="37"/>
      <c r="JEQ72" s="37"/>
      <c r="JER72" s="37"/>
      <c r="JES72" s="38"/>
      <c r="JET72" s="39"/>
      <c r="JEU72" s="39"/>
      <c r="JEV72" s="40"/>
      <c r="JEW72" s="41"/>
      <c r="JEX72" s="40"/>
      <c r="JEY72" s="40"/>
      <c r="JEZ72" s="34"/>
      <c r="JFA72" s="35"/>
      <c r="JFB72" s="36"/>
      <c r="JFC72" s="34"/>
      <c r="JFD72" s="37"/>
      <c r="JFE72" s="37"/>
      <c r="JFF72" s="37"/>
      <c r="JFG72" s="37"/>
      <c r="JFH72" s="38"/>
      <c r="JFI72" s="39"/>
      <c r="JFJ72" s="39"/>
      <c r="JFK72" s="40"/>
      <c r="JFL72" s="41"/>
      <c r="JFM72" s="40"/>
      <c r="JFN72" s="40"/>
      <c r="JFO72" s="34"/>
      <c r="JFP72" s="35"/>
      <c r="JFQ72" s="36"/>
      <c r="JFR72" s="34"/>
      <c r="JFS72" s="37"/>
      <c r="JFT72" s="37"/>
      <c r="JFU72" s="37"/>
      <c r="JFV72" s="37"/>
      <c r="JFW72" s="38"/>
      <c r="JFX72" s="39"/>
      <c r="JFY72" s="39"/>
      <c r="JFZ72" s="40"/>
      <c r="JGA72" s="41"/>
      <c r="JGB72" s="40"/>
      <c r="JGC72" s="40"/>
      <c r="JGD72" s="34"/>
      <c r="JGE72" s="35"/>
      <c r="JGF72" s="36"/>
      <c r="JGG72" s="34"/>
      <c r="JGH72" s="37"/>
      <c r="JGI72" s="37"/>
      <c r="JGJ72" s="37"/>
      <c r="JGK72" s="37"/>
      <c r="JGL72" s="38"/>
      <c r="JGM72" s="39"/>
      <c r="JGN72" s="39"/>
      <c r="JGO72" s="40"/>
      <c r="JGP72" s="41"/>
      <c r="JGQ72" s="40"/>
      <c r="JGR72" s="40"/>
      <c r="JGS72" s="34"/>
      <c r="JGT72" s="35"/>
      <c r="JGU72" s="36"/>
      <c r="JGV72" s="34"/>
      <c r="JGW72" s="37"/>
      <c r="JGX72" s="37"/>
      <c r="JGY72" s="37"/>
      <c r="JGZ72" s="37"/>
      <c r="JHA72" s="38"/>
      <c r="JHB72" s="39"/>
      <c r="JHC72" s="39"/>
      <c r="JHD72" s="40"/>
      <c r="JHE72" s="41"/>
      <c r="JHF72" s="40"/>
      <c r="JHG72" s="40"/>
      <c r="JHH72" s="34"/>
      <c r="JHI72" s="35"/>
      <c r="JHJ72" s="36"/>
      <c r="JHK72" s="34"/>
      <c r="JHL72" s="37"/>
      <c r="JHM72" s="37"/>
      <c r="JHN72" s="37"/>
      <c r="JHO72" s="37"/>
      <c r="JHP72" s="38"/>
      <c r="JHQ72" s="39"/>
      <c r="JHR72" s="39"/>
      <c r="JHS72" s="40"/>
      <c r="JHT72" s="41"/>
      <c r="JHU72" s="40"/>
      <c r="JHV72" s="40"/>
      <c r="JHW72" s="34"/>
      <c r="JHX72" s="35"/>
      <c r="JHY72" s="36"/>
      <c r="JHZ72" s="34"/>
      <c r="JIA72" s="37"/>
      <c r="JIB72" s="37"/>
      <c r="JIC72" s="37"/>
      <c r="JID72" s="37"/>
      <c r="JIE72" s="38"/>
      <c r="JIF72" s="39"/>
      <c r="JIG72" s="39"/>
      <c r="JIH72" s="40"/>
      <c r="JII72" s="41"/>
      <c r="JIJ72" s="40"/>
      <c r="JIK72" s="40"/>
      <c r="JIL72" s="34"/>
      <c r="JIM72" s="35"/>
      <c r="JIN72" s="36"/>
      <c r="JIO72" s="34"/>
      <c r="JIP72" s="37"/>
      <c r="JIQ72" s="37"/>
      <c r="JIR72" s="37"/>
      <c r="JIS72" s="37"/>
      <c r="JIT72" s="38"/>
      <c r="JIU72" s="39"/>
      <c r="JIV72" s="39"/>
      <c r="JIW72" s="40"/>
      <c r="JIX72" s="41"/>
      <c r="JIY72" s="40"/>
      <c r="JIZ72" s="40"/>
      <c r="JJA72" s="34"/>
      <c r="JJB72" s="35"/>
      <c r="JJC72" s="36"/>
      <c r="JJD72" s="34"/>
      <c r="JJE72" s="37"/>
      <c r="JJF72" s="37"/>
      <c r="JJG72" s="37"/>
      <c r="JJH72" s="37"/>
      <c r="JJI72" s="38"/>
      <c r="JJJ72" s="39"/>
      <c r="JJK72" s="39"/>
      <c r="JJL72" s="40"/>
      <c r="JJM72" s="41"/>
      <c r="JJN72" s="40"/>
      <c r="JJO72" s="40"/>
      <c r="JJP72" s="34"/>
      <c r="JJQ72" s="35"/>
      <c r="JJR72" s="36"/>
      <c r="JJS72" s="34"/>
      <c r="JJT72" s="37"/>
      <c r="JJU72" s="37"/>
      <c r="JJV72" s="37"/>
      <c r="JJW72" s="37"/>
      <c r="JJX72" s="38"/>
      <c r="JJY72" s="39"/>
      <c r="JJZ72" s="39"/>
      <c r="JKA72" s="40"/>
      <c r="JKB72" s="41"/>
      <c r="JKC72" s="40"/>
      <c r="JKD72" s="40"/>
      <c r="JKE72" s="34"/>
      <c r="JKF72" s="35"/>
      <c r="JKG72" s="36"/>
      <c r="JKH72" s="34"/>
      <c r="JKI72" s="37"/>
      <c r="JKJ72" s="37"/>
      <c r="JKK72" s="37"/>
      <c r="JKL72" s="37"/>
      <c r="JKM72" s="38"/>
      <c r="JKN72" s="39"/>
      <c r="JKO72" s="39"/>
      <c r="JKP72" s="40"/>
      <c r="JKQ72" s="41"/>
      <c r="JKR72" s="40"/>
      <c r="JKS72" s="40"/>
      <c r="JKT72" s="34"/>
      <c r="JKU72" s="35"/>
      <c r="JKV72" s="36"/>
      <c r="JKW72" s="34"/>
      <c r="JKX72" s="37"/>
      <c r="JKY72" s="37"/>
      <c r="JKZ72" s="37"/>
      <c r="JLA72" s="37"/>
      <c r="JLB72" s="38"/>
      <c r="JLC72" s="39"/>
      <c r="JLD72" s="39"/>
      <c r="JLE72" s="40"/>
      <c r="JLF72" s="41"/>
      <c r="JLG72" s="40"/>
      <c r="JLH72" s="40"/>
      <c r="JLI72" s="34"/>
      <c r="JLJ72" s="35"/>
      <c r="JLK72" s="36"/>
      <c r="JLL72" s="34"/>
      <c r="JLM72" s="37"/>
      <c r="JLN72" s="37"/>
      <c r="JLO72" s="37"/>
      <c r="JLP72" s="37"/>
      <c r="JLQ72" s="38"/>
      <c r="JLR72" s="39"/>
      <c r="JLS72" s="39"/>
      <c r="JLT72" s="40"/>
      <c r="JLU72" s="41"/>
      <c r="JLV72" s="40"/>
      <c r="JLW72" s="40"/>
      <c r="JLX72" s="34"/>
      <c r="JLY72" s="35"/>
      <c r="JLZ72" s="36"/>
      <c r="JMA72" s="34"/>
      <c r="JMB72" s="37"/>
      <c r="JMC72" s="37"/>
      <c r="JMD72" s="37"/>
      <c r="JME72" s="37"/>
      <c r="JMF72" s="38"/>
      <c r="JMG72" s="39"/>
      <c r="JMH72" s="39"/>
      <c r="JMI72" s="40"/>
      <c r="JMJ72" s="41"/>
      <c r="JMK72" s="40"/>
      <c r="JML72" s="40"/>
      <c r="JMM72" s="34"/>
      <c r="JMN72" s="35"/>
      <c r="JMO72" s="36"/>
      <c r="JMP72" s="34"/>
      <c r="JMQ72" s="37"/>
      <c r="JMR72" s="37"/>
      <c r="JMS72" s="37"/>
      <c r="JMT72" s="37"/>
      <c r="JMU72" s="38"/>
      <c r="JMV72" s="39"/>
      <c r="JMW72" s="39"/>
      <c r="JMX72" s="40"/>
      <c r="JMY72" s="41"/>
      <c r="JMZ72" s="40"/>
      <c r="JNA72" s="40"/>
      <c r="JNB72" s="34"/>
      <c r="JNC72" s="35"/>
      <c r="JND72" s="36"/>
      <c r="JNE72" s="34"/>
      <c r="JNF72" s="37"/>
      <c r="JNG72" s="37"/>
      <c r="JNH72" s="37"/>
      <c r="JNI72" s="37"/>
      <c r="JNJ72" s="38"/>
      <c r="JNK72" s="39"/>
      <c r="JNL72" s="39"/>
      <c r="JNM72" s="40"/>
      <c r="JNN72" s="41"/>
      <c r="JNO72" s="40"/>
      <c r="JNP72" s="40"/>
      <c r="JNQ72" s="34"/>
      <c r="JNR72" s="35"/>
      <c r="JNS72" s="36"/>
      <c r="JNT72" s="34"/>
      <c r="JNU72" s="37"/>
      <c r="JNV72" s="37"/>
      <c r="JNW72" s="37"/>
      <c r="JNX72" s="37"/>
      <c r="JNY72" s="38"/>
      <c r="JNZ72" s="39"/>
      <c r="JOA72" s="39"/>
      <c r="JOB72" s="40"/>
      <c r="JOC72" s="41"/>
      <c r="JOD72" s="40"/>
      <c r="JOE72" s="40"/>
      <c r="JOF72" s="34"/>
      <c r="JOG72" s="35"/>
      <c r="JOH72" s="36"/>
      <c r="JOI72" s="34"/>
      <c r="JOJ72" s="37"/>
      <c r="JOK72" s="37"/>
      <c r="JOL72" s="37"/>
      <c r="JOM72" s="37"/>
      <c r="JON72" s="38"/>
      <c r="JOO72" s="39"/>
      <c r="JOP72" s="39"/>
      <c r="JOQ72" s="40"/>
      <c r="JOR72" s="41"/>
      <c r="JOS72" s="40"/>
      <c r="JOT72" s="40"/>
      <c r="JOU72" s="34"/>
      <c r="JOV72" s="35"/>
      <c r="JOW72" s="36"/>
      <c r="JOX72" s="34"/>
      <c r="JOY72" s="37"/>
      <c r="JOZ72" s="37"/>
      <c r="JPA72" s="37"/>
      <c r="JPB72" s="37"/>
      <c r="JPC72" s="38"/>
      <c r="JPD72" s="39"/>
      <c r="JPE72" s="39"/>
      <c r="JPF72" s="40"/>
      <c r="JPG72" s="41"/>
      <c r="JPH72" s="40"/>
      <c r="JPI72" s="40"/>
      <c r="JPJ72" s="34"/>
      <c r="JPK72" s="35"/>
      <c r="JPL72" s="36"/>
      <c r="JPM72" s="34"/>
      <c r="JPN72" s="37"/>
      <c r="JPO72" s="37"/>
      <c r="JPP72" s="37"/>
      <c r="JPQ72" s="37"/>
      <c r="JPR72" s="38"/>
      <c r="JPS72" s="39"/>
      <c r="JPT72" s="39"/>
      <c r="JPU72" s="40"/>
      <c r="JPV72" s="41"/>
      <c r="JPW72" s="40"/>
      <c r="JPX72" s="40"/>
      <c r="JPY72" s="34"/>
      <c r="JPZ72" s="35"/>
      <c r="JQA72" s="36"/>
      <c r="JQB72" s="34"/>
      <c r="JQC72" s="37"/>
      <c r="JQD72" s="37"/>
      <c r="JQE72" s="37"/>
      <c r="JQF72" s="37"/>
      <c r="JQG72" s="38"/>
      <c r="JQH72" s="39"/>
      <c r="JQI72" s="39"/>
      <c r="JQJ72" s="40"/>
      <c r="JQK72" s="41"/>
      <c r="JQL72" s="40"/>
      <c r="JQM72" s="40"/>
      <c r="JQN72" s="34"/>
      <c r="JQO72" s="35"/>
      <c r="JQP72" s="36"/>
      <c r="JQQ72" s="34"/>
      <c r="JQR72" s="37"/>
      <c r="JQS72" s="37"/>
      <c r="JQT72" s="37"/>
      <c r="JQU72" s="37"/>
      <c r="JQV72" s="38"/>
      <c r="JQW72" s="39"/>
      <c r="JQX72" s="39"/>
      <c r="JQY72" s="40"/>
      <c r="JQZ72" s="41"/>
      <c r="JRA72" s="40"/>
      <c r="JRB72" s="40"/>
      <c r="JRC72" s="34"/>
      <c r="JRD72" s="35"/>
      <c r="JRE72" s="36"/>
      <c r="JRF72" s="34"/>
      <c r="JRG72" s="37"/>
      <c r="JRH72" s="37"/>
      <c r="JRI72" s="37"/>
      <c r="JRJ72" s="37"/>
      <c r="JRK72" s="38"/>
      <c r="JRL72" s="39"/>
      <c r="JRM72" s="39"/>
      <c r="JRN72" s="40"/>
      <c r="JRO72" s="41"/>
      <c r="JRP72" s="40"/>
      <c r="JRQ72" s="40"/>
      <c r="JRR72" s="34"/>
      <c r="JRS72" s="35"/>
      <c r="JRT72" s="36"/>
      <c r="JRU72" s="34"/>
      <c r="JRV72" s="37"/>
      <c r="JRW72" s="37"/>
      <c r="JRX72" s="37"/>
      <c r="JRY72" s="37"/>
      <c r="JRZ72" s="38"/>
      <c r="JSA72" s="39"/>
      <c r="JSB72" s="39"/>
      <c r="JSC72" s="40"/>
      <c r="JSD72" s="41"/>
      <c r="JSE72" s="40"/>
      <c r="JSF72" s="40"/>
      <c r="JSG72" s="34"/>
      <c r="JSH72" s="35"/>
      <c r="JSI72" s="36"/>
      <c r="JSJ72" s="34"/>
      <c r="JSK72" s="37"/>
      <c r="JSL72" s="37"/>
      <c r="JSM72" s="37"/>
      <c r="JSN72" s="37"/>
      <c r="JSO72" s="38"/>
      <c r="JSP72" s="39"/>
      <c r="JSQ72" s="39"/>
      <c r="JSR72" s="40"/>
      <c r="JSS72" s="41"/>
      <c r="JST72" s="40"/>
      <c r="JSU72" s="40"/>
      <c r="JSV72" s="34"/>
      <c r="JSW72" s="35"/>
      <c r="JSX72" s="36"/>
      <c r="JSY72" s="34"/>
      <c r="JSZ72" s="37"/>
      <c r="JTA72" s="37"/>
      <c r="JTB72" s="37"/>
      <c r="JTC72" s="37"/>
      <c r="JTD72" s="38"/>
      <c r="JTE72" s="39"/>
      <c r="JTF72" s="39"/>
      <c r="JTG72" s="40"/>
      <c r="JTH72" s="41"/>
      <c r="JTI72" s="40"/>
      <c r="JTJ72" s="40"/>
      <c r="JTK72" s="34"/>
      <c r="JTL72" s="35"/>
      <c r="JTM72" s="36"/>
      <c r="JTN72" s="34"/>
      <c r="JTO72" s="37"/>
      <c r="JTP72" s="37"/>
      <c r="JTQ72" s="37"/>
      <c r="JTR72" s="37"/>
      <c r="JTS72" s="38"/>
      <c r="JTT72" s="39"/>
      <c r="JTU72" s="39"/>
      <c r="JTV72" s="40"/>
      <c r="JTW72" s="41"/>
      <c r="JTX72" s="40"/>
      <c r="JTY72" s="40"/>
      <c r="JTZ72" s="34"/>
      <c r="JUA72" s="35"/>
      <c r="JUB72" s="36"/>
      <c r="JUC72" s="34"/>
      <c r="JUD72" s="37"/>
      <c r="JUE72" s="37"/>
      <c r="JUF72" s="37"/>
      <c r="JUG72" s="37"/>
      <c r="JUH72" s="38"/>
      <c r="JUI72" s="39"/>
      <c r="JUJ72" s="39"/>
      <c r="JUK72" s="40"/>
      <c r="JUL72" s="41"/>
      <c r="JUM72" s="40"/>
      <c r="JUN72" s="40"/>
      <c r="JUO72" s="34"/>
      <c r="JUP72" s="35"/>
      <c r="JUQ72" s="36"/>
      <c r="JUR72" s="34"/>
      <c r="JUS72" s="37"/>
      <c r="JUT72" s="37"/>
      <c r="JUU72" s="37"/>
      <c r="JUV72" s="37"/>
      <c r="JUW72" s="38"/>
      <c r="JUX72" s="39"/>
      <c r="JUY72" s="39"/>
      <c r="JUZ72" s="40"/>
      <c r="JVA72" s="41"/>
      <c r="JVB72" s="40"/>
      <c r="JVC72" s="40"/>
      <c r="JVD72" s="34"/>
      <c r="JVE72" s="35"/>
      <c r="JVF72" s="36"/>
      <c r="JVG72" s="34"/>
      <c r="JVH72" s="37"/>
      <c r="JVI72" s="37"/>
      <c r="JVJ72" s="37"/>
      <c r="JVK72" s="37"/>
      <c r="JVL72" s="38"/>
      <c r="JVM72" s="39"/>
      <c r="JVN72" s="39"/>
      <c r="JVO72" s="40"/>
      <c r="JVP72" s="41"/>
      <c r="JVQ72" s="40"/>
      <c r="JVR72" s="40"/>
      <c r="JVS72" s="34"/>
      <c r="JVT72" s="35"/>
      <c r="JVU72" s="36"/>
      <c r="JVV72" s="34"/>
      <c r="JVW72" s="37"/>
      <c r="JVX72" s="37"/>
      <c r="JVY72" s="37"/>
      <c r="JVZ72" s="37"/>
      <c r="JWA72" s="38"/>
      <c r="JWB72" s="39"/>
      <c r="JWC72" s="39"/>
      <c r="JWD72" s="40"/>
      <c r="JWE72" s="41"/>
      <c r="JWF72" s="40"/>
      <c r="JWG72" s="40"/>
      <c r="JWH72" s="34"/>
      <c r="JWI72" s="35"/>
      <c r="JWJ72" s="36"/>
      <c r="JWK72" s="34"/>
      <c r="JWL72" s="37"/>
      <c r="JWM72" s="37"/>
      <c r="JWN72" s="37"/>
      <c r="JWO72" s="37"/>
      <c r="JWP72" s="38"/>
      <c r="JWQ72" s="39"/>
      <c r="JWR72" s="39"/>
      <c r="JWS72" s="40"/>
      <c r="JWT72" s="41"/>
      <c r="JWU72" s="40"/>
      <c r="JWV72" s="40"/>
      <c r="JWW72" s="34"/>
      <c r="JWX72" s="35"/>
      <c r="JWY72" s="36"/>
      <c r="JWZ72" s="34"/>
      <c r="JXA72" s="37"/>
      <c r="JXB72" s="37"/>
      <c r="JXC72" s="37"/>
      <c r="JXD72" s="37"/>
      <c r="JXE72" s="38"/>
      <c r="JXF72" s="39"/>
      <c r="JXG72" s="39"/>
      <c r="JXH72" s="40"/>
      <c r="JXI72" s="41"/>
      <c r="JXJ72" s="40"/>
      <c r="JXK72" s="40"/>
      <c r="JXL72" s="34"/>
      <c r="JXM72" s="35"/>
      <c r="JXN72" s="36"/>
      <c r="JXO72" s="34"/>
      <c r="JXP72" s="37"/>
      <c r="JXQ72" s="37"/>
      <c r="JXR72" s="37"/>
      <c r="JXS72" s="37"/>
      <c r="JXT72" s="38"/>
      <c r="JXU72" s="39"/>
      <c r="JXV72" s="39"/>
      <c r="JXW72" s="40"/>
      <c r="JXX72" s="41"/>
      <c r="JXY72" s="40"/>
      <c r="JXZ72" s="40"/>
      <c r="JYA72" s="34"/>
      <c r="JYB72" s="35"/>
      <c r="JYC72" s="36"/>
      <c r="JYD72" s="34"/>
      <c r="JYE72" s="37"/>
      <c r="JYF72" s="37"/>
      <c r="JYG72" s="37"/>
      <c r="JYH72" s="37"/>
      <c r="JYI72" s="38"/>
      <c r="JYJ72" s="39"/>
      <c r="JYK72" s="39"/>
      <c r="JYL72" s="40"/>
      <c r="JYM72" s="41"/>
      <c r="JYN72" s="40"/>
      <c r="JYO72" s="40"/>
      <c r="JYP72" s="34"/>
      <c r="JYQ72" s="35"/>
      <c r="JYR72" s="36"/>
      <c r="JYS72" s="34"/>
      <c r="JYT72" s="37"/>
      <c r="JYU72" s="37"/>
      <c r="JYV72" s="37"/>
      <c r="JYW72" s="37"/>
      <c r="JYX72" s="38"/>
      <c r="JYY72" s="39"/>
      <c r="JYZ72" s="39"/>
      <c r="JZA72" s="40"/>
      <c r="JZB72" s="41"/>
      <c r="JZC72" s="40"/>
      <c r="JZD72" s="40"/>
      <c r="JZE72" s="34"/>
      <c r="JZF72" s="35"/>
      <c r="JZG72" s="36"/>
      <c r="JZH72" s="34"/>
      <c r="JZI72" s="37"/>
      <c r="JZJ72" s="37"/>
      <c r="JZK72" s="37"/>
      <c r="JZL72" s="37"/>
      <c r="JZM72" s="38"/>
      <c r="JZN72" s="39"/>
      <c r="JZO72" s="39"/>
      <c r="JZP72" s="40"/>
      <c r="JZQ72" s="41"/>
      <c r="JZR72" s="40"/>
      <c r="JZS72" s="40"/>
      <c r="JZT72" s="34"/>
      <c r="JZU72" s="35"/>
      <c r="JZV72" s="36"/>
      <c r="JZW72" s="34"/>
      <c r="JZX72" s="37"/>
      <c r="JZY72" s="37"/>
      <c r="JZZ72" s="37"/>
      <c r="KAA72" s="37"/>
      <c r="KAB72" s="38"/>
      <c r="KAC72" s="39"/>
      <c r="KAD72" s="39"/>
      <c r="KAE72" s="40"/>
      <c r="KAF72" s="41"/>
      <c r="KAG72" s="40"/>
      <c r="KAH72" s="40"/>
      <c r="KAI72" s="34"/>
      <c r="KAJ72" s="35"/>
      <c r="KAK72" s="36"/>
      <c r="KAL72" s="34"/>
      <c r="KAM72" s="37"/>
      <c r="KAN72" s="37"/>
      <c r="KAO72" s="37"/>
      <c r="KAP72" s="37"/>
      <c r="KAQ72" s="38"/>
      <c r="KAR72" s="39"/>
      <c r="KAS72" s="39"/>
      <c r="KAT72" s="40"/>
      <c r="KAU72" s="41"/>
      <c r="KAV72" s="40"/>
      <c r="KAW72" s="40"/>
      <c r="KAX72" s="34"/>
      <c r="KAY72" s="35"/>
      <c r="KAZ72" s="36"/>
      <c r="KBA72" s="34"/>
      <c r="KBB72" s="37"/>
      <c r="KBC72" s="37"/>
      <c r="KBD72" s="37"/>
      <c r="KBE72" s="37"/>
      <c r="KBF72" s="38"/>
      <c r="KBG72" s="39"/>
      <c r="KBH72" s="39"/>
      <c r="KBI72" s="40"/>
      <c r="KBJ72" s="41"/>
      <c r="KBK72" s="40"/>
      <c r="KBL72" s="40"/>
      <c r="KBM72" s="34"/>
      <c r="KBN72" s="35"/>
      <c r="KBO72" s="36"/>
      <c r="KBP72" s="34"/>
      <c r="KBQ72" s="37"/>
      <c r="KBR72" s="37"/>
      <c r="KBS72" s="37"/>
      <c r="KBT72" s="37"/>
      <c r="KBU72" s="38"/>
      <c r="KBV72" s="39"/>
      <c r="KBW72" s="39"/>
      <c r="KBX72" s="40"/>
      <c r="KBY72" s="41"/>
      <c r="KBZ72" s="40"/>
      <c r="KCA72" s="40"/>
      <c r="KCB72" s="34"/>
      <c r="KCC72" s="35"/>
      <c r="KCD72" s="36"/>
      <c r="KCE72" s="34"/>
      <c r="KCF72" s="37"/>
      <c r="KCG72" s="37"/>
      <c r="KCH72" s="37"/>
      <c r="KCI72" s="37"/>
      <c r="KCJ72" s="38"/>
      <c r="KCK72" s="39"/>
      <c r="KCL72" s="39"/>
      <c r="KCM72" s="40"/>
      <c r="KCN72" s="41"/>
      <c r="KCO72" s="40"/>
      <c r="KCP72" s="40"/>
      <c r="KCQ72" s="34"/>
      <c r="KCR72" s="35"/>
      <c r="KCS72" s="36"/>
      <c r="KCT72" s="34"/>
      <c r="KCU72" s="37"/>
      <c r="KCV72" s="37"/>
      <c r="KCW72" s="37"/>
      <c r="KCX72" s="37"/>
      <c r="KCY72" s="38"/>
      <c r="KCZ72" s="39"/>
      <c r="KDA72" s="39"/>
      <c r="KDB72" s="40"/>
      <c r="KDC72" s="41"/>
      <c r="KDD72" s="40"/>
      <c r="KDE72" s="40"/>
      <c r="KDF72" s="34"/>
      <c r="KDG72" s="35"/>
      <c r="KDH72" s="36"/>
      <c r="KDI72" s="34"/>
      <c r="KDJ72" s="37"/>
      <c r="KDK72" s="37"/>
      <c r="KDL72" s="37"/>
      <c r="KDM72" s="37"/>
      <c r="KDN72" s="38"/>
      <c r="KDO72" s="39"/>
      <c r="KDP72" s="39"/>
      <c r="KDQ72" s="40"/>
      <c r="KDR72" s="41"/>
      <c r="KDS72" s="40"/>
      <c r="KDT72" s="40"/>
      <c r="KDU72" s="34"/>
      <c r="KDV72" s="35"/>
      <c r="KDW72" s="36"/>
      <c r="KDX72" s="34"/>
      <c r="KDY72" s="37"/>
      <c r="KDZ72" s="37"/>
      <c r="KEA72" s="37"/>
      <c r="KEB72" s="37"/>
      <c r="KEC72" s="38"/>
      <c r="KED72" s="39"/>
      <c r="KEE72" s="39"/>
      <c r="KEF72" s="40"/>
      <c r="KEG72" s="41"/>
      <c r="KEH72" s="40"/>
      <c r="KEI72" s="40"/>
      <c r="KEJ72" s="34"/>
      <c r="KEK72" s="35"/>
      <c r="KEL72" s="36"/>
      <c r="KEM72" s="34"/>
      <c r="KEN72" s="37"/>
      <c r="KEO72" s="37"/>
      <c r="KEP72" s="37"/>
      <c r="KEQ72" s="37"/>
      <c r="KER72" s="38"/>
      <c r="KES72" s="39"/>
      <c r="KET72" s="39"/>
      <c r="KEU72" s="40"/>
      <c r="KEV72" s="41"/>
      <c r="KEW72" s="40"/>
      <c r="KEX72" s="40"/>
      <c r="KEY72" s="34"/>
      <c r="KEZ72" s="35"/>
      <c r="KFA72" s="36"/>
      <c r="KFB72" s="34"/>
      <c r="KFC72" s="37"/>
      <c r="KFD72" s="37"/>
      <c r="KFE72" s="37"/>
      <c r="KFF72" s="37"/>
      <c r="KFG72" s="38"/>
      <c r="KFH72" s="39"/>
      <c r="KFI72" s="39"/>
      <c r="KFJ72" s="40"/>
      <c r="KFK72" s="41"/>
      <c r="KFL72" s="40"/>
      <c r="KFM72" s="40"/>
      <c r="KFN72" s="34"/>
      <c r="KFO72" s="35"/>
      <c r="KFP72" s="36"/>
      <c r="KFQ72" s="34"/>
      <c r="KFR72" s="37"/>
      <c r="KFS72" s="37"/>
      <c r="KFT72" s="37"/>
      <c r="KFU72" s="37"/>
      <c r="KFV72" s="38"/>
      <c r="KFW72" s="39"/>
      <c r="KFX72" s="39"/>
      <c r="KFY72" s="40"/>
      <c r="KFZ72" s="41"/>
      <c r="KGA72" s="40"/>
      <c r="KGB72" s="40"/>
      <c r="KGC72" s="34"/>
      <c r="KGD72" s="35"/>
      <c r="KGE72" s="36"/>
      <c r="KGF72" s="34"/>
      <c r="KGG72" s="37"/>
      <c r="KGH72" s="37"/>
      <c r="KGI72" s="37"/>
      <c r="KGJ72" s="37"/>
      <c r="KGK72" s="38"/>
      <c r="KGL72" s="39"/>
      <c r="KGM72" s="39"/>
      <c r="KGN72" s="40"/>
      <c r="KGO72" s="41"/>
      <c r="KGP72" s="40"/>
      <c r="KGQ72" s="40"/>
      <c r="KGR72" s="34"/>
      <c r="KGS72" s="35"/>
      <c r="KGT72" s="36"/>
      <c r="KGU72" s="34"/>
      <c r="KGV72" s="37"/>
      <c r="KGW72" s="37"/>
      <c r="KGX72" s="37"/>
      <c r="KGY72" s="37"/>
      <c r="KGZ72" s="38"/>
      <c r="KHA72" s="39"/>
      <c r="KHB72" s="39"/>
      <c r="KHC72" s="40"/>
      <c r="KHD72" s="41"/>
      <c r="KHE72" s="40"/>
      <c r="KHF72" s="40"/>
      <c r="KHG72" s="34"/>
      <c r="KHH72" s="35"/>
      <c r="KHI72" s="36"/>
      <c r="KHJ72" s="34"/>
      <c r="KHK72" s="37"/>
      <c r="KHL72" s="37"/>
      <c r="KHM72" s="37"/>
      <c r="KHN72" s="37"/>
      <c r="KHO72" s="38"/>
      <c r="KHP72" s="39"/>
      <c r="KHQ72" s="39"/>
      <c r="KHR72" s="40"/>
      <c r="KHS72" s="41"/>
      <c r="KHT72" s="40"/>
      <c r="KHU72" s="40"/>
      <c r="KHV72" s="34"/>
      <c r="KHW72" s="35"/>
      <c r="KHX72" s="36"/>
      <c r="KHY72" s="34"/>
      <c r="KHZ72" s="37"/>
      <c r="KIA72" s="37"/>
      <c r="KIB72" s="37"/>
      <c r="KIC72" s="37"/>
      <c r="KID72" s="38"/>
      <c r="KIE72" s="39"/>
      <c r="KIF72" s="39"/>
      <c r="KIG72" s="40"/>
      <c r="KIH72" s="41"/>
      <c r="KII72" s="40"/>
      <c r="KIJ72" s="40"/>
      <c r="KIK72" s="34"/>
      <c r="KIL72" s="35"/>
      <c r="KIM72" s="36"/>
      <c r="KIN72" s="34"/>
      <c r="KIO72" s="37"/>
      <c r="KIP72" s="37"/>
      <c r="KIQ72" s="37"/>
      <c r="KIR72" s="37"/>
      <c r="KIS72" s="38"/>
      <c r="KIT72" s="39"/>
      <c r="KIU72" s="39"/>
      <c r="KIV72" s="40"/>
      <c r="KIW72" s="41"/>
      <c r="KIX72" s="40"/>
      <c r="KIY72" s="40"/>
      <c r="KIZ72" s="34"/>
      <c r="KJA72" s="35"/>
      <c r="KJB72" s="36"/>
      <c r="KJC72" s="34"/>
      <c r="KJD72" s="37"/>
      <c r="KJE72" s="37"/>
      <c r="KJF72" s="37"/>
      <c r="KJG72" s="37"/>
      <c r="KJH72" s="38"/>
      <c r="KJI72" s="39"/>
      <c r="KJJ72" s="39"/>
      <c r="KJK72" s="40"/>
      <c r="KJL72" s="41"/>
      <c r="KJM72" s="40"/>
      <c r="KJN72" s="40"/>
      <c r="KJO72" s="34"/>
      <c r="KJP72" s="35"/>
      <c r="KJQ72" s="36"/>
      <c r="KJR72" s="34"/>
      <c r="KJS72" s="37"/>
      <c r="KJT72" s="37"/>
      <c r="KJU72" s="37"/>
      <c r="KJV72" s="37"/>
      <c r="KJW72" s="38"/>
      <c r="KJX72" s="39"/>
      <c r="KJY72" s="39"/>
      <c r="KJZ72" s="40"/>
      <c r="KKA72" s="41"/>
      <c r="KKB72" s="40"/>
      <c r="KKC72" s="40"/>
      <c r="KKD72" s="34"/>
      <c r="KKE72" s="35"/>
      <c r="KKF72" s="36"/>
      <c r="KKG72" s="34"/>
      <c r="KKH72" s="37"/>
      <c r="KKI72" s="37"/>
      <c r="KKJ72" s="37"/>
      <c r="KKK72" s="37"/>
      <c r="KKL72" s="38"/>
      <c r="KKM72" s="39"/>
      <c r="KKN72" s="39"/>
      <c r="KKO72" s="40"/>
      <c r="KKP72" s="41"/>
      <c r="KKQ72" s="40"/>
      <c r="KKR72" s="40"/>
      <c r="KKS72" s="34"/>
      <c r="KKT72" s="35"/>
      <c r="KKU72" s="36"/>
      <c r="KKV72" s="34"/>
      <c r="KKW72" s="37"/>
      <c r="KKX72" s="37"/>
      <c r="KKY72" s="37"/>
      <c r="KKZ72" s="37"/>
      <c r="KLA72" s="38"/>
      <c r="KLB72" s="39"/>
      <c r="KLC72" s="39"/>
      <c r="KLD72" s="40"/>
      <c r="KLE72" s="41"/>
      <c r="KLF72" s="40"/>
      <c r="KLG72" s="40"/>
      <c r="KLH72" s="34"/>
      <c r="KLI72" s="35"/>
      <c r="KLJ72" s="36"/>
      <c r="KLK72" s="34"/>
      <c r="KLL72" s="37"/>
      <c r="KLM72" s="37"/>
      <c r="KLN72" s="37"/>
      <c r="KLO72" s="37"/>
      <c r="KLP72" s="38"/>
      <c r="KLQ72" s="39"/>
      <c r="KLR72" s="39"/>
      <c r="KLS72" s="40"/>
      <c r="KLT72" s="41"/>
      <c r="KLU72" s="40"/>
      <c r="KLV72" s="40"/>
      <c r="KLW72" s="34"/>
      <c r="KLX72" s="35"/>
      <c r="KLY72" s="36"/>
      <c r="KLZ72" s="34"/>
      <c r="KMA72" s="37"/>
      <c r="KMB72" s="37"/>
      <c r="KMC72" s="37"/>
      <c r="KMD72" s="37"/>
      <c r="KME72" s="38"/>
      <c r="KMF72" s="39"/>
      <c r="KMG72" s="39"/>
      <c r="KMH72" s="40"/>
      <c r="KMI72" s="41"/>
      <c r="KMJ72" s="40"/>
      <c r="KMK72" s="40"/>
      <c r="KML72" s="34"/>
      <c r="KMM72" s="35"/>
      <c r="KMN72" s="36"/>
      <c r="KMO72" s="34"/>
      <c r="KMP72" s="37"/>
      <c r="KMQ72" s="37"/>
      <c r="KMR72" s="37"/>
      <c r="KMS72" s="37"/>
      <c r="KMT72" s="38"/>
      <c r="KMU72" s="39"/>
      <c r="KMV72" s="39"/>
      <c r="KMW72" s="40"/>
      <c r="KMX72" s="41"/>
      <c r="KMY72" s="40"/>
      <c r="KMZ72" s="40"/>
      <c r="KNA72" s="34"/>
      <c r="KNB72" s="35"/>
      <c r="KNC72" s="36"/>
      <c r="KND72" s="34"/>
      <c r="KNE72" s="37"/>
      <c r="KNF72" s="37"/>
      <c r="KNG72" s="37"/>
      <c r="KNH72" s="37"/>
      <c r="KNI72" s="38"/>
      <c r="KNJ72" s="39"/>
      <c r="KNK72" s="39"/>
      <c r="KNL72" s="40"/>
      <c r="KNM72" s="41"/>
      <c r="KNN72" s="40"/>
      <c r="KNO72" s="40"/>
      <c r="KNP72" s="34"/>
      <c r="KNQ72" s="35"/>
      <c r="KNR72" s="36"/>
      <c r="KNS72" s="34"/>
      <c r="KNT72" s="37"/>
      <c r="KNU72" s="37"/>
      <c r="KNV72" s="37"/>
      <c r="KNW72" s="37"/>
      <c r="KNX72" s="38"/>
      <c r="KNY72" s="39"/>
      <c r="KNZ72" s="39"/>
      <c r="KOA72" s="40"/>
      <c r="KOB72" s="41"/>
      <c r="KOC72" s="40"/>
      <c r="KOD72" s="40"/>
      <c r="KOE72" s="34"/>
      <c r="KOF72" s="35"/>
      <c r="KOG72" s="36"/>
      <c r="KOH72" s="34"/>
      <c r="KOI72" s="37"/>
      <c r="KOJ72" s="37"/>
      <c r="KOK72" s="37"/>
      <c r="KOL72" s="37"/>
      <c r="KOM72" s="38"/>
      <c r="KON72" s="39"/>
      <c r="KOO72" s="39"/>
      <c r="KOP72" s="40"/>
      <c r="KOQ72" s="41"/>
      <c r="KOR72" s="40"/>
      <c r="KOS72" s="40"/>
      <c r="KOT72" s="34"/>
      <c r="KOU72" s="35"/>
      <c r="KOV72" s="36"/>
      <c r="KOW72" s="34"/>
      <c r="KOX72" s="37"/>
      <c r="KOY72" s="37"/>
      <c r="KOZ72" s="37"/>
      <c r="KPA72" s="37"/>
      <c r="KPB72" s="38"/>
      <c r="KPC72" s="39"/>
      <c r="KPD72" s="39"/>
      <c r="KPE72" s="40"/>
      <c r="KPF72" s="41"/>
      <c r="KPG72" s="40"/>
      <c r="KPH72" s="40"/>
      <c r="KPI72" s="34"/>
      <c r="KPJ72" s="35"/>
      <c r="KPK72" s="36"/>
      <c r="KPL72" s="34"/>
      <c r="KPM72" s="37"/>
      <c r="KPN72" s="37"/>
      <c r="KPO72" s="37"/>
      <c r="KPP72" s="37"/>
      <c r="KPQ72" s="38"/>
      <c r="KPR72" s="39"/>
      <c r="KPS72" s="39"/>
      <c r="KPT72" s="40"/>
      <c r="KPU72" s="41"/>
      <c r="KPV72" s="40"/>
      <c r="KPW72" s="40"/>
      <c r="KPX72" s="34"/>
      <c r="KPY72" s="35"/>
      <c r="KPZ72" s="36"/>
      <c r="KQA72" s="34"/>
      <c r="KQB72" s="37"/>
      <c r="KQC72" s="37"/>
      <c r="KQD72" s="37"/>
      <c r="KQE72" s="37"/>
      <c r="KQF72" s="38"/>
      <c r="KQG72" s="39"/>
      <c r="KQH72" s="39"/>
      <c r="KQI72" s="40"/>
      <c r="KQJ72" s="41"/>
      <c r="KQK72" s="40"/>
      <c r="KQL72" s="40"/>
      <c r="KQM72" s="34"/>
      <c r="KQN72" s="35"/>
      <c r="KQO72" s="36"/>
      <c r="KQP72" s="34"/>
      <c r="KQQ72" s="37"/>
      <c r="KQR72" s="37"/>
      <c r="KQS72" s="37"/>
      <c r="KQT72" s="37"/>
      <c r="KQU72" s="38"/>
      <c r="KQV72" s="39"/>
      <c r="KQW72" s="39"/>
      <c r="KQX72" s="40"/>
      <c r="KQY72" s="41"/>
      <c r="KQZ72" s="40"/>
      <c r="KRA72" s="40"/>
      <c r="KRB72" s="34"/>
      <c r="KRC72" s="35"/>
      <c r="KRD72" s="36"/>
      <c r="KRE72" s="34"/>
      <c r="KRF72" s="37"/>
      <c r="KRG72" s="37"/>
      <c r="KRH72" s="37"/>
      <c r="KRI72" s="37"/>
      <c r="KRJ72" s="38"/>
      <c r="KRK72" s="39"/>
      <c r="KRL72" s="39"/>
      <c r="KRM72" s="40"/>
      <c r="KRN72" s="41"/>
      <c r="KRO72" s="40"/>
      <c r="KRP72" s="40"/>
      <c r="KRQ72" s="34"/>
      <c r="KRR72" s="35"/>
      <c r="KRS72" s="36"/>
      <c r="KRT72" s="34"/>
      <c r="KRU72" s="37"/>
      <c r="KRV72" s="37"/>
      <c r="KRW72" s="37"/>
      <c r="KRX72" s="37"/>
      <c r="KRY72" s="38"/>
      <c r="KRZ72" s="39"/>
      <c r="KSA72" s="39"/>
      <c r="KSB72" s="40"/>
      <c r="KSC72" s="41"/>
      <c r="KSD72" s="40"/>
      <c r="KSE72" s="40"/>
      <c r="KSF72" s="34"/>
      <c r="KSG72" s="35"/>
      <c r="KSH72" s="36"/>
      <c r="KSI72" s="34"/>
      <c r="KSJ72" s="37"/>
      <c r="KSK72" s="37"/>
      <c r="KSL72" s="37"/>
      <c r="KSM72" s="37"/>
      <c r="KSN72" s="38"/>
      <c r="KSO72" s="39"/>
      <c r="KSP72" s="39"/>
      <c r="KSQ72" s="40"/>
      <c r="KSR72" s="41"/>
      <c r="KSS72" s="40"/>
      <c r="KST72" s="40"/>
      <c r="KSU72" s="34"/>
      <c r="KSV72" s="35"/>
      <c r="KSW72" s="36"/>
      <c r="KSX72" s="34"/>
      <c r="KSY72" s="37"/>
      <c r="KSZ72" s="37"/>
      <c r="KTA72" s="37"/>
      <c r="KTB72" s="37"/>
      <c r="KTC72" s="38"/>
      <c r="KTD72" s="39"/>
      <c r="KTE72" s="39"/>
      <c r="KTF72" s="40"/>
      <c r="KTG72" s="41"/>
      <c r="KTH72" s="40"/>
      <c r="KTI72" s="40"/>
      <c r="KTJ72" s="34"/>
      <c r="KTK72" s="35"/>
      <c r="KTL72" s="36"/>
      <c r="KTM72" s="34"/>
      <c r="KTN72" s="37"/>
      <c r="KTO72" s="37"/>
      <c r="KTP72" s="37"/>
      <c r="KTQ72" s="37"/>
      <c r="KTR72" s="38"/>
      <c r="KTS72" s="39"/>
      <c r="KTT72" s="39"/>
      <c r="KTU72" s="40"/>
      <c r="KTV72" s="41"/>
      <c r="KTW72" s="40"/>
      <c r="KTX72" s="40"/>
      <c r="KTY72" s="34"/>
      <c r="KTZ72" s="35"/>
      <c r="KUA72" s="36"/>
      <c r="KUB72" s="34"/>
      <c r="KUC72" s="37"/>
      <c r="KUD72" s="37"/>
      <c r="KUE72" s="37"/>
      <c r="KUF72" s="37"/>
      <c r="KUG72" s="38"/>
      <c r="KUH72" s="39"/>
      <c r="KUI72" s="39"/>
      <c r="KUJ72" s="40"/>
      <c r="KUK72" s="41"/>
      <c r="KUL72" s="40"/>
      <c r="KUM72" s="40"/>
      <c r="KUN72" s="34"/>
      <c r="KUO72" s="35"/>
      <c r="KUP72" s="36"/>
      <c r="KUQ72" s="34"/>
      <c r="KUR72" s="37"/>
      <c r="KUS72" s="37"/>
      <c r="KUT72" s="37"/>
      <c r="KUU72" s="37"/>
      <c r="KUV72" s="38"/>
      <c r="KUW72" s="39"/>
      <c r="KUX72" s="39"/>
      <c r="KUY72" s="40"/>
      <c r="KUZ72" s="41"/>
      <c r="KVA72" s="40"/>
      <c r="KVB72" s="40"/>
      <c r="KVC72" s="34"/>
      <c r="KVD72" s="35"/>
      <c r="KVE72" s="36"/>
      <c r="KVF72" s="34"/>
      <c r="KVG72" s="37"/>
      <c r="KVH72" s="37"/>
      <c r="KVI72" s="37"/>
      <c r="KVJ72" s="37"/>
      <c r="KVK72" s="38"/>
      <c r="KVL72" s="39"/>
      <c r="KVM72" s="39"/>
      <c r="KVN72" s="40"/>
      <c r="KVO72" s="41"/>
      <c r="KVP72" s="40"/>
      <c r="KVQ72" s="40"/>
      <c r="KVR72" s="34"/>
      <c r="KVS72" s="35"/>
      <c r="KVT72" s="36"/>
      <c r="KVU72" s="34"/>
      <c r="KVV72" s="37"/>
      <c r="KVW72" s="37"/>
      <c r="KVX72" s="37"/>
      <c r="KVY72" s="37"/>
      <c r="KVZ72" s="38"/>
      <c r="KWA72" s="39"/>
      <c r="KWB72" s="39"/>
      <c r="KWC72" s="40"/>
      <c r="KWD72" s="41"/>
      <c r="KWE72" s="40"/>
      <c r="KWF72" s="40"/>
      <c r="KWG72" s="34"/>
      <c r="KWH72" s="35"/>
      <c r="KWI72" s="36"/>
      <c r="KWJ72" s="34"/>
      <c r="KWK72" s="37"/>
      <c r="KWL72" s="37"/>
      <c r="KWM72" s="37"/>
      <c r="KWN72" s="37"/>
      <c r="KWO72" s="38"/>
      <c r="KWP72" s="39"/>
      <c r="KWQ72" s="39"/>
      <c r="KWR72" s="40"/>
      <c r="KWS72" s="41"/>
      <c r="KWT72" s="40"/>
      <c r="KWU72" s="40"/>
      <c r="KWV72" s="34"/>
      <c r="KWW72" s="35"/>
      <c r="KWX72" s="36"/>
      <c r="KWY72" s="34"/>
      <c r="KWZ72" s="37"/>
      <c r="KXA72" s="37"/>
      <c r="KXB72" s="37"/>
      <c r="KXC72" s="37"/>
      <c r="KXD72" s="38"/>
      <c r="KXE72" s="39"/>
      <c r="KXF72" s="39"/>
      <c r="KXG72" s="40"/>
      <c r="KXH72" s="41"/>
      <c r="KXI72" s="40"/>
      <c r="KXJ72" s="40"/>
      <c r="KXK72" s="34"/>
      <c r="KXL72" s="35"/>
      <c r="KXM72" s="36"/>
      <c r="KXN72" s="34"/>
      <c r="KXO72" s="37"/>
      <c r="KXP72" s="37"/>
      <c r="KXQ72" s="37"/>
      <c r="KXR72" s="37"/>
      <c r="KXS72" s="38"/>
      <c r="KXT72" s="39"/>
      <c r="KXU72" s="39"/>
      <c r="KXV72" s="40"/>
      <c r="KXW72" s="41"/>
      <c r="KXX72" s="40"/>
      <c r="KXY72" s="40"/>
      <c r="KXZ72" s="34"/>
      <c r="KYA72" s="35"/>
      <c r="KYB72" s="36"/>
      <c r="KYC72" s="34"/>
      <c r="KYD72" s="37"/>
      <c r="KYE72" s="37"/>
      <c r="KYF72" s="37"/>
      <c r="KYG72" s="37"/>
      <c r="KYH72" s="38"/>
      <c r="KYI72" s="39"/>
      <c r="KYJ72" s="39"/>
      <c r="KYK72" s="40"/>
      <c r="KYL72" s="41"/>
      <c r="KYM72" s="40"/>
      <c r="KYN72" s="40"/>
      <c r="KYO72" s="34"/>
      <c r="KYP72" s="35"/>
      <c r="KYQ72" s="36"/>
      <c r="KYR72" s="34"/>
      <c r="KYS72" s="37"/>
      <c r="KYT72" s="37"/>
      <c r="KYU72" s="37"/>
      <c r="KYV72" s="37"/>
      <c r="KYW72" s="38"/>
      <c r="KYX72" s="39"/>
      <c r="KYY72" s="39"/>
      <c r="KYZ72" s="40"/>
      <c r="KZA72" s="41"/>
      <c r="KZB72" s="40"/>
      <c r="KZC72" s="40"/>
      <c r="KZD72" s="34"/>
      <c r="KZE72" s="35"/>
      <c r="KZF72" s="36"/>
      <c r="KZG72" s="34"/>
      <c r="KZH72" s="37"/>
      <c r="KZI72" s="37"/>
      <c r="KZJ72" s="37"/>
      <c r="KZK72" s="37"/>
      <c r="KZL72" s="38"/>
      <c r="KZM72" s="39"/>
      <c r="KZN72" s="39"/>
      <c r="KZO72" s="40"/>
      <c r="KZP72" s="41"/>
      <c r="KZQ72" s="40"/>
      <c r="KZR72" s="40"/>
      <c r="KZS72" s="34"/>
      <c r="KZT72" s="35"/>
      <c r="KZU72" s="36"/>
      <c r="KZV72" s="34"/>
      <c r="KZW72" s="37"/>
      <c r="KZX72" s="37"/>
      <c r="KZY72" s="37"/>
      <c r="KZZ72" s="37"/>
      <c r="LAA72" s="38"/>
      <c r="LAB72" s="39"/>
      <c r="LAC72" s="39"/>
      <c r="LAD72" s="40"/>
      <c r="LAE72" s="41"/>
      <c r="LAF72" s="40"/>
      <c r="LAG72" s="40"/>
      <c r="LAH72" s="34"/>
      <c r="LAI72" s="35"/>
      <c r="LAJ72" s="36"/>
      <c r="LAK72" s="34"/>
      <c r="LAL72" s="37"/>
      <c r="LAM72" s="37"/>
      <c r="LAN72" s="37"/>
      <c r="LAO72" s="37"/>
      <c r="LAP72" s="38"/>
      <c r="LAQ72" s="39"/>
      <c r="LAR72" s="39"/>
      <c r="LAS72" s="40"/>
      <c r="LAT72" s="41"/>
      <c r="LAU72" s="40"/>
      <c r="LAV72" s="40"/>
      <c r="LAW72" s="34"/>
      <c r="LAX72" s="35"/>
      <c r="LAY72" s="36"/>
      <c r="LAZ72" s="34"/>
      <c r="LBA72" s="37"/>
      <c r="LBB72" s="37"/>
      <c r="LBC72" s="37"/>
      <c r="LBD72" s="37"/>
      <c r="LBE72" s="38"/>
      <c r="LBF72" s="39"/>
      <c r="LBG72" s="39"/>
      <c r="LBH72" s="40"/>
      <c r="LBI72" s="41"/>
      <c r="LBJ72" s="40"/>
      <c r="LBK72" s="40"/>
      <c r="LBL72" s="34"/>
      <c r="LBM72" s="35"/>
      <c r="LBN72" s="36"/>
      <c r="LBO72" s="34"/>
      <c r="LBP72" s="37"/>
      <c r="LBQ72" s="37"/>
      <c r="LBR72" s="37"/>
      <c r="LBS72" s="37"/>
      <c r="LBT72" s="38"/>
      <c r="LBU72" s="39"/>
      <c r="LBV72" s="39"/>
      <c r="LBW72" s="40"/>
      <c r="LBX72" s="41"/>
      <c r="LBY72" s="40"/>
      <c r="LBZ72" s="40"/>
      <c r="LCA72" s="34"/>
      <c r="LCB72" s="35"/>
      <c r="LCC72" s="36"/>
      <c r="LCD72" s="34"/>
      <c r="LCE72" s="37"/>
      <c r="LCF72" s="37"/>
      <c r="LCG72" s="37"/>
      <c r="LCH72" s="37"/>
      <c r="LCI72" s="38"/>
      <c r="LCJ72" s="39"/>
      <c r="LCK72" s="39"/>
      <c r="LCL72" s="40"/>
      <c r="LCM72" s="41"/>
      <c r="LCN72" s="40"/>
      <c r="LCO72" s="40"/>
      <c r="LCP72" s="34"/>
      <c r="LCQ72" s="35"/>
      <c r="LCR72" s="36"/>
      <c r="LCS72" s="34"/>
      <c r="LCT72" s="37"/>
      <c r="LCU72" s="37"/>
      <c r="LCV72" s="37"/>
      <c r="LCW72" s="37"/>
      <c r="LCX72" s="38"/>
      <c r="LCY72" s="39"/>
      <c r="LCZ72" s="39"/>
      <c r="LDA72" s="40"/>
      <c r="LDB72" s="41"/>
      <c r="LDC72" s="40"/>
      <c r="LDD72" s="40"/>
      <c r="LDE72" s="34"/>
      <c r="LDF72" s="35"/>
      <c r="LDG72" s="36"/>
      <c r="LDH72" s="34"/>
      <c r="LDI72" s="37"/>
      <c r="LDJ72" s="37"/>
      <c r="LDK72" s="37"/>
      <c r="LDL72" s="37"/>
      <c r="LDM72" s="38"/>
      <c r="LDN72" s="39"/>
      <c r="LDO72" s="39"/>
      <c r="LDP72" s="40"/>
      <c r="LDQ72" s="41"/>
      <c r="LDR72" s="40"/>
      <c r="LDS72" s="40"/>
      <c r="LDT72" s="34"/>
      <c r="LDU72" s="35"/>
      <c r="LDV72" s="36"/>
      <c r="LDW72" s="34"/>
      <c r="LDX72" s="37"/>
      <c r="LDY72" s="37"/>
      <c r="LDZ72" s="37"/>
      <c r="LEA72" s="37"/>
      <c r="LEB72" s="38"/>
      <c r="LEC72" s="39"/>
      <c r="LED72" s="39"/>
      <c r="LEE72" s="40"/>
      <c r="LEF72" s="41"/>
      <c r="LEG72" s="40"/>
      <c r="LEH72" s="40"/>
      <c r="LEI72" s="34"/>
      <c r="LEJ72" s="35"/>
      <c r="LEK72" s="36"/>
      <c r="LEL72" s="34"/>
      <c r="LEM72" s="37"/>
      <c r="LEN72" s="37"/>
      <c r="LEO72" s="37"/>
      <c r="LEP72" s="37"/>
      <c r="LEQ72" s="38"/>
      <c r="LER72" s="39"/>
      <c r="LES72" s="39"/>
      <c r="LET72" s="40"/>
      <c r="LEU72" s="41"/>
      <c r="LEV72" s="40"/>
      <c r="LEW72" s="40"/>
      <c r="LEX72" s="34"/>
      <c r="LEY72" s="35"/>
      <c r="LEZ72" s="36"/>
      <c r="LFA72" s="34"/>
      <c r="LFB72" s="37"/>
      <c r="LFC72" s="37"/>
      <c r="LFD72" s="37"/>
      <c r="LFE72" s="37"/>
      <c r="LFF72" s="38"/>
      <c r="LFG72" s="39"/>
      <c r="LFH72" s="39"/>
      <c r="LFI72" s="40"/>
      <c r="LFJ72" s="41"/>
      <c r="LFK72" s="40"/>
      <c r="LFL72" s="40"/>
      <c r="LFM72" s="34"/>
      <c r="LFN72" s="35"/>
      <c r="LFO72" s="36"/>
      <c r="LFP72" s="34"/>
      <c r="LFQ72" s="37"/>
      <c r="LFR72" s="37"/>
      <c r="LFS72" s="37"/>
      <c r="LFT72" s="37"/>
      <c r="LFU72" s="38"/>
      <c r="LFV72" s="39"/>
      <c r="LFW72" s="39"/>
      <c r="LFX72" s="40"/>
      <c r="LFY72" s="41"/>
      <c r="LFZ72" s="40"/>
      <c r="LGA72" s="40"/>
      <c r="LGB72" s="34"/>
      <c r="LGC72" s="35"/>
      <c r="LGD72" s="36"/>
      <c r="LGE72" s="34"/>
      <c r="LGF72" s="37"/>
      <c r="LGG72" s="37"/>
      <c r="LGH72" s="37"/>
      <c r="LGI72" s="37"/>
      <c r="LGJ72" s="38"/>
      <c r="LGK72" s="39"/>
      <c r="LGL72" s="39"/>
      <c r="LGM72" s="40"/>
      <c r="LGN72" s="41"/>
      <c r="LGO72" s="40"/>
      <c r="LGP72" s="40"/>
      <c r="LGQ72" s="34"/>
      <c r="LGR72" s="35"/>
      <c r="LGS72" s="36"/>
      <c r="LGT72" s="34"/>
      <c r="LGU72" s="37"/>
      <c r="LGV72" s="37"/>
      <c r="LGW72" s="37"/>
      <c r="LGX72" s="37"/>
      <c r="LGY72" s="38"/>
      <c r="LGZ72" s="39"/>
      <c r="LHA72" s="39"/>
      <c r="LHB72" s="40"/>
      <c r="LHC72" s="41"/>
      <c r="LHD72" s="40"/>
      <c r="LHE72" s="40"/>
      <c r="LHF72" s="34"/>
      <c r="LHG72" s="35"/>
      <c r="LHH72" s="36"/>
      <c r="LHI72" s="34"/>
      <c r="LHJ72" s="37"/>
      <c r="LHK72" s="37"/>
      <c r="LHL72" s="37"/>
      <c r="LHM72" s="37"/>
      <c r="LHN72" s="38"/>
      <c r="LHO72" s="39"/>
      <c r="LHP72" s="39"/>
      <c r="LHQ72" s="40"/>
      <c r="LHR72" s="41"/>
      <c r="LHS72" s="40"/>
      <c r="LHT72" s="40"/>
      <c r="LHU72" s="34"/>
      <c r="LHV72" s="35"/>
      <c r="LHW72" s="36"/>
      <c r="LHX72" s="34"/>
      <c r="LHY72" s="37"/>
      <c r="LHZ72" s="37"/>
      <c r="LIA72" s="37"/>
      <c r="LIB72" s="37"/>
      <c r="LIC72" s="38"/>
      <c r="LID72" s="39"/>
      <c r="LIE72" s="39"/>
      <c r="LIF72" s="40"/>
      <c r="LIG72" s="41"/>
      <c r="LIH72" s="40"/>
      <c r="LII72" s="40"/>
      <c r="LIJ72" s="34"/>
      <c r="LIK72" s="35"/>
      <c r="LIL72" s="36"/>
      <c r="LIM72" s="34"/>
      <c r="LIN72" s="37"/>
      <c r="LIO72" s="37"/>
      <c r="LIP72" s="37"/>
      <c r="LIQ72" s="37"/>
      <c r="LIR72" s="38"/>
      <c r="LIS72" s="39"/>
      <c r="LIT72" s="39"/>
      <c r="LIU72" s="40"/>
      <c r="LIV72" s="41"/>
      <c r="LIW72" s="40"/>
      <c r="LIX72" s="40"/>
      <c r="LIY72" s="34"/>
      <c r="LIZ72" s="35"/>
      <c r="LJA72" s="36"/>
      <c r="LJB72" s="34"/>
      <c r="LJC72" s="37"/>
      <c r="LJD72" s="37"/>
      <c r="LJE72" s="37"/>
      <c r="LJF72" s="37"/>
      <c r="LJG72" s="38"/>
      <c r="LJH72" s="39"/>
      <c r="LJI72" s="39"/>
      <c r="LJJ72" s="40"/>
      <c r="LJK72" s="41"/>
      <c r="LJL72" s="40"/>
      <c r="LJM72" s="40"/>
      <c r="LJN72" s="34"/>
      <c r="LJO72" s="35"/>
      <c r="LJP72" s="36"/>
      <c r="LJQ72" s="34"/>
      <c r="LJR72" s="37"/>
      <c r="LJS72" s="37"/>
      <c r="LJT72" s="37"/>
      <c r="LJU72" s="37"/>
      <c r="LJV72" s="38"/>
      <c r="LJW72" s="39"/>
      <c r="LJX72" s="39"/>
      <c r="LJY72" s="40"/>
      <c r="LJZ72" s="41"/>
      <c r="LKA72" s="40"/>
      <c r="LKB72" s="40"/>
      <c r="LKC72" s="34"/>
      <c r="LKD72" s="35"/>
      <c r="LKE72" s="36"/>
      <c r="LKF72" s="34"/>
      <c r="LKG72" s="37"/>
      <c r="LKH72" s="37"/>
      <c r="LKI72" s="37"/>
      <c r="LKJ72" s="37"/>
      <c r="LKK72" s="38"/>
      <c r="LKL72" s="39"/>
      <c r="LKM72" s="39"/>
      <c r="LKN72" s="40"/>
      <c r="LKO72" s="41"/>
      <c r="LKP72" s="40"/>
      <c r="LKQ72" s="40"/>
      <c r="LKR72" s="34"/>
      <c r="LKS72" s="35"/>
      <c r="LKT72" s="36"/>
      <c r="LKU72" s="34"/>
      <c r="LKV72" s="37"/>
      <c r="LKW72" s="37"/>
      <c r="LKX72" s="37"/>
      <c r="LKY72" s="37"/>
      <c r="LKZ72" s="38"/>
      <c r="LLA72" s="39"/>
      <c r="LLB72" s="39"/>
      <c r="LLC72" s="40"/>
      <c r="LLD72" s="41"/>
      <c r="LLE72" s="40"/>
      <c r="LLF72" s="40"/>
      <c r="LLG72" s="34"/>
      <c r="LLH72" s="35"/>
      <c r="LLI72" s="36"/>
      <c r="LLJ72" s="34"/>
      <c r="LLK72" s="37"/>
      <c r="LLL72" s="37"/>
      <c r="LLM72" s="37"/>
      <c r="LLN72" s="37"/>
      <c r="LLO72" s="38"/>
      <c r="LLP72" s="39"/>
      <c r="LLQ72" s="39"/>
      <c r="LLR72" s="40"/>
      <c r="LLS72" s="41"/>
      <c r="LLT72" s="40"/>
      <c r="LLU72" s="40"/>
      <c r="LLV72" s="34"/>
      <c r="LLW72" s="35"/>
      <c r="LLX72" s="36"/>
      <c r="LLY72" s="34"/>
      <c r="LLZ72" s="37"/>
      <c r="LMA72" s="37"/>
      <c r="LMB72" s="37"/>
      <c r="LMC72" s="37"/>
      <c r="LMD72" s="38"/>
      <c r="LME72" s="39"/>
      <c r="LMF72" s="39"/>
      <c r="LMG72" s="40"/>
      <c r="LMH72" s="41"/>
      <c r="LMI72" s="40"/>
      <c r="LMJ72" s="40"/>
      <c r="LMK72" s="34"/>
      <c r="LML72" s="35"/>
      <c r="LMM72" s="36"/>
      <c r="LMN72" s="34"/>
      <c r="LMO72" s="37"/>
      <c r="LMP72" s="37"/>
      <c r="LMQ72" s="37"/>
      <c r="LMR72" s="37"/>
      <c r="LMS72" s="38"/>
      <c r="LMT72" s="39"/>
      <c r="LMU72" s="39"/>
      <c r="LMV72" s="40"/>
      <c r="LMW72" s="41"/>
      <c r="LMX72" s="40"/>
      <c r="LMY72" s="40"/>
      <c r="LMZ72" s="34"/>
      <c r="LNA72" s="35"/>
      <c r="LNB72" s="36"/>
      <c r="LNC72" s="34"/>
      <c r="LND72" s="37"/>
      <c r="LNE72" s="37"/>
      <c r="LNF72" s="37"/>
      <c r="LNG72" s="37"/>
      <c r="LNH72" s="38"/>
      <c r="LNI72" s="39"/>
      <c r="LNJ72" s="39"/>
      <c r="LNK72" s="40"/>
      <c r="LNL72" s="41"/>
      <c r="LNM72" s="40"/>
      <c r="LNN72" s="40"/>
      <c r="LNO72" s="34"/>
      <c r="LNP72" s="35"/>
      <c r="LNQ72" s="36"/>
      <c r="LNR72" s="34"/>
      <c r="LNS72" s="37"/>
      <c r="LNT72" s="37"/>
      <c r="LNU72" s="37"/>
      <c r="LNV72" s="37"/>
      <c r="LNW72" s="38"/>
      <c r="LNX72" s="39"/>
      <c r="LNY72" s="39"/>
      <c r="LNZ72" s="40"/>
      <c r="LOA72" s="41"/>
      <c r="LOB72" s="40"/>
      <c r="LOC72" s="40"/>
      <c r="LOD72" s="34"/>
      <c r="LOE72" s="35"/>
      <c r="LOF72" s="36"/>
      <c r="LOG72" s="34"/>
      <c r="LOH72" s="37"/>
      <c r="LOI72" s="37"/>
      <c r="LOJ72" s="37"/>
      <c r="LOK72" s="37"/>
      <c r="LOL72" s="38"/>
      <c r="LOM72" s="39"/>
      <c r="LON72" s="39"/>
      <c r="LOO72" s="40"/>
      <c r="LOP72" s="41"/>
      <c r="LOQ72" s="40"/>
      <c r="LOR72" s="40"/>
      <c r="LOS72" s="34"/>
      <c r="LOT72" s="35"/>
      <c r="LOU72" s="36"/>
      <c r="LOV72" s="34"/>
      <c r="LOW72" s="37"/>
      <c r="LOX72" s="37"/>
      <c r="LOY72" s="37"/>
      <c r="LOZ72" s="37"/>
      <c r="LPA72" s="38"/>
      <c r="LPB72" s="39"/>
      <c r="LPC72" s="39"/>
      <c r="LPD72" s="40"/>
      <c r="LPE72" s="41"/>
      <c r="LPF72" s="40"/>
      <c r="LPG72" s="40"/>
      <c r="LPH72" s="34"/>
      <c r="LPI72" s="35"/>
      <c r="LPJ72" s="36"/>
      <c r="LPK72" s="34"/>
      <c r="LPL72" s="37"/>
      <c r="LPM72" s="37"/>
      <c r="LPN72" s="37"/>
      <c r="LPO72" s="37"/>
      <c r="LPP72" s="38"/>
      <c r="LPQ72" s="39"/>
      <c r="LPR72" s="39"/>
      <c r="LPS72" s="40"/>
      <c r="LPT72" s="41"/>
      <c r="LPU72" s="40"/>
      <c r="LPV72" s="40"/>
      <c r="LPW72" s="34"/>
      <c r="LPX72" s="35"/>
      <c r="LPY72" s="36"/>
      <c r="LPZ72" s="34"/>
      <c r="LQA72" s="37"/>
      <c r="LQB72" s="37"/>
      <c r="LQC72" s="37"/>
      <c r="LQD72" s="37"/>
      <c r="LQE72" s="38"/>
      <c r="LQF72" s="39"/>
      <c r="LQG72" s="39"/>
      <c r="LQH72" s="40"/>
      <c r="LQI72" s="41"/>
      <c r="LQJ72" s="40"/>
      <c r="LQK72" s="40"/>
      <c r="LQL72" s="34"/>
      <c r="LQM72" s="35"/>
      <c r="LQN72" s="36"/>
      <c r="LQO72" s="34"/>
      <c r="LQP72" s="37"/>
      <c r="LQQ72" s="37"/>
      <c r="LQR72" s="37"/>
      <c r="LQS72" s="37"/>
      <c r="LQT72" s="38"/>
      <c r="LQU72" s="39"/>
      <c r="LQV72" s="39"/>
      <c r="LQW72" s="40"/>
      <c r="LQX72" s="41"/>
      <c r="LQY72" s="40"/>
      <c r="LQZ72" s="40"/>
      <c r="LRA72" s="34"/>
      <c r="LRB72" s="35"/>
      <c r="LRC72" s="36"/>
      <c r="LRD72" s="34"/>
      <c r="LRE72" s="37"/>
      <c r="LRF72" s="37"/>
      <c r="LRG72" s="37"/>
      <c r="LRH72" s="37"/>
      <c r="LRI72" s="38"/>
      <c r="LRJ72" s="39"/>
      <c r="LRK72" s="39"/>
      <c r="LRL72" s="40"/>
      <c r="LRM72" s="41"/>
      <c r="LRN72" s="40"/>
      <c r="LRO72" s="40"/>
      <c r="LRP72" s="34"/>
      <c r="LRQ72" s="35"/>
      <c r="LRR72" s="36"/>
      <c r="LRS72" s="34"/>
      <c r="LRT72" s="37"/>
      <c r="LRU72" s="37"/>
      <c r="LRV72" s="37"/>
      <c r="LRW72" s="37"/>
      <c r="LRX72" s="38"/>
      <c r="LRY72" s="39"/>
      <c r="LRZ72" s="39"/>
      <c r="LSA72" s="40"/>
      <c r="LSB72" s="41"/>
      <c r="LSC72" s="40"/>
      <c r="LSD72" s="40"/>
      <c r="LSE72" s="34"/>
      <c r="LSF72" s="35"/>
      <c r="LSG72" s="36"/>
      <c r="LSH72" s="34"/>
      <c r="LSI72" s="37"/>
      <c r="LSJ72" s="37"/>
      <c r="LSK72" s="37"/>
      <c r="LSL72" s="37"/>
      <c r="LSM72" s="38"/>
      <c r="LSN72" s="39"/>
      <c r="LSO72" s="39"/>
      <c r="LSP72" s="40"/>
      <c r="LSQ72" s="41"/>
      <c r="LSR72" s="40"/>
      <c r="LSS72" s="40"/>
      <c r="LST72" s="34"/>
      <c r="LSU72" s="35"/>
      <c r="LSV72" s="36"/>
      <c r="LSW72" s="34"/>
      <c r="LSX72" s="37"/>
      <c r="LSY72" s="37"/>
      <c r="LSZ72" s="37"/>
      <c r="LTA72" s="37"/>
      <c r="LTB72" s="38"/>
      <c r="LTC72" s="39"/>
      <c r="LTD72" s="39"/>
      <c r="LTE72" s="40"/>
      <c r="LTF72" s="41"/>
      <c r="LTG72" s="40"/>
      <c r="LTH72" s="40"/>
      <c r="LTI72" s="34"/>
      <c r="LTJ72" s="35"/>
      <c r="LTK72" s="36"/>
      <c r="LTL72" s="34"/>
      <c r="LTM72" s="37"/>
      <c r="LTN72" s="37"/>
      <c r="LTO72" s="37"/>
      <c r="LTP72" s="37"/>
      <c r="LTQ72" s="38"/>
      <c r="LTR72" s="39"/>
      <c r="LTS72" s="39"/>
      <c r="LTT72" s="40"/>
      <c r="LTU72" s="41"/>
      <c r="LTV72" s="40"/>
      <c r="LTW72" s="40"/>
      <c r="LTX72" s="34"/>
      <c r="LTY72" s="35"/>
      <c r="LTZ72" s="36"/>
      <c r="LUA72" s="34"/>
      <c r="LUB72" s="37"/>
      <c r="LUC72" s="37"/>
      <c r="LUD72" s="37"/>
      <c r="LUE72" s="37"/>
      <c r="LUF72" s="38"/>
      <c r="LUG72" s="39"/>
      <c r="LUH72" s="39"/>
      <c r="LUI72" s="40"/>
      <c r="LUJ72" s="41"/>
      <c r="LUK72" s="40"/>
      <c r="LUL72" s="40"/>
      <c r="LUM72" s="34"/>
      <c r="LUN72" s="35"/>
      <c r="LUO72" s="36"/>
      <c r="LUP72" s="34"/>
      <c r="LUQ72" s="37"/>
      <c r="LUR72" s="37"/>
      <c r="LUS72" s="37"/>
      <c r="LUT72" s="37"/>
      <c r="LUU72" s="38"/>
      <c r="LUV72" s="39"/>
      <c r="LUW72" s="39"/>
      <c r="LUX72" s="40"/>
      <c r="LUY72" s="41"/>
      <c r="LUZ72" s="40"/>
      <c r="LVA72" s="40"/>
      <c r="LVB72" s="34"/>
      <c r="LVC72" s="35"/>
      <c r="LVD72" s="36"/>
      <c r="LVE72" s="34"/>
      <c r="LVF72" s="37"/>
      <c r="LVG72" s="37"/>
      <c r="LVH72" s="37"/>
      <c r="LVI72" s="37"/>
      <c r="LVJ72" s="38"/>
      <c r="LVK72" s="39"/>
      <c r="LVL72" s="39"/>
      <c r="LVM72" s="40"/>
      <c r="LVN72" s="41"/>
      <c r="LVO72" s="40"/>
      <c r="LVP72" s="40"/>
      <c r="LVQ72" s="34"/>
      <c r="LVR72" s="35"/>
      <c r="LVS72" s="36"/>
      <c r="LVT72" s="34"/>
      <c r="LVU72" s="37"/>
      <c r="LVV72" s="37"/>
      <c r="LVW72" s="37"/>
      <c r="LVX72" s="37"/>
      <c r="LVY72" s="38"/>
      <c r="LVZ72" s="39"/>
      <c r="LWA72" s="39"/>
      <c r="LWB72" s="40"/>
      <c r="LWC72" s="41"/>
      <c r="LWD72" s="40"/>
      <c r="LWE72" s="40"/>
      <c r="LWF72" s="34"/>
      <c r="LWG72" s="35"/>
      <c r="LWH72" s="36"/>
      <c r="LWI72" s="34"/>
      <c r="LWJ72" s="37"/>
      <c r="LWK72" s="37"/>
      <c r="LWL72" s="37"/>
      <c r="LWM72" s="37"/>
      <c r="LWN72" s="38"/>
      <c r="LWO72" s="39"/>
      <c r="LWP72" s="39"/>
      <c r="LWQ72" s="40"/>
      <c r="LWR72" s="41"/>
      <c r="LWS72" s="40"/>
      <c r="LWT72" s="40"/>
      <c r="LWU72" s="34"/>
      <c r="LWV72" s="35"/>
      <c r="LWW72" s="36"/>
      <c r="LWX72" s="34"/>
      <c r="LWY72" s="37"/>
      <c r="LWZ72" s="37"/>
      <c r="LXA72" s="37"/>
      <c r="LXB72" s="37"/>
      <c r="LXC72" s="38"/>
      <c r="LXD72" s="39"/>
      <c r="LXE72" s="39"/>
      <c r="LXF72" s="40"/>
      <c r="LXG72" s="41"/>
      <c r="LXH72" s="40"/>
      <c r="LXI72" s="40"/>
      <c r="LXJ72" s="34"/>
      <c r="LXK72" s="35"/>
      <c r="LXL72" s="36"/>
      <c r="LXM72" s="34"/>
      <c r="LXN72" s="37"/>
      <c r="LXO72" s="37"/>
      <c r="LXP72" s="37"/>
      <c r="LXQ72" s="37"/>
      <c r="LXR72" s="38"/>
      <c r="LXS72" s="39"/>
      <c r="LXT72" s="39"/>
      <c r="LXU72" s="40"/>
      <c r="LXV72" s="41"/>
      <c r="LXW72" s="40"/>
      <c r="LXX72" s="40"/>
      <c r="LXY72" s="34"/>
      <c r="LXZ72" s="35"/>
      <c r="LYA72" s="36"/>
      <c r="LYB72" s="34"/>
      <c r="LYC72" s="37"/>
      <c r="LYD72" s="37"/>
      <c r="LYE72" s="37"/>
      <c r="LYF72" s="37"/>
      <c r="LYG72" s="38"/>
      <c r="LYH72" s="39"/>
      <c r="LYI72" s="39"/>
      <c r="LYJ72" s="40"/>
      <c r="LYK72" s="41"/>
      <c r="LYL72" s="40"/>
      <c r="LYM72" s="40"/>
      <c r="LYN72" s="34"/>
      <c r="LYO72" s="35"/>
      <c r="LYP72" s="36"/>
      <c r="LYQ72" s="34"/>
      <c r="LYR72" s="37"/>
      <c r="LYS72" s="37"/>
      <c r="LYT72" s="37"/>
      <c r="LYU72" s="37"/>
      <c r="LYV72" s="38"/>
      <c r="LYW72" s="39"/>
      <c r="LYX72" s="39"/>
      <c r="LYY72" s="40"/>
      <c r="LYZ72" s="41"/>
      <c r="LZA72" s="40"/>
      <c r="LZB72" s="40"/>
      <c r="LZC72" s="34"/>
      <c r="LZD72" s="35"/>
      <c r="LZE72" s="36"/>
      <c r="LZF72" s="34"/>
      <c r="LZG72" s="37"/>
      <c r="LZH72" s="37"/>
      <c r="LZI72" s="37"/>
      <c r="LZJ72" s="37"/>
      <c r="LZK72" s="38"/>
      <c r="LZL72" s="39"/>
      <c r="LZM72" s="39"/>
      <c r="LZN72" s="40"/>
      <c r="LZO72" s="41"/>
      <c r="LZP72" s="40"/>
      <c r="LZQ72" s="40"/>
      <c r="LZR72" s="34"/>
      <c r="LZS72" s="35"/>
      <c r="LZT72" s="36"/>
      <c r="LZU72" s="34"/>
      <c r="LZV72" s="37"/>
      <c r="LZW72" s="37"/>
      <c r="LZX72" s="37"/>
      <c r="LZY72" s="37"/>
      <c r="LZZ72" s="38"/>
      <c r="MAA72" s="39"/>
      <c r="MAB72" s="39"/>
      <c r="MAC72" s="40"/>
      <c r="MAD72" s="41"/>
      <c r="MAE72" s="40"/>
      <c r="MAF72" s="40"/>
      <c r="MAG72" s="34"/>
      <c r="MAH72" s="35"/>
      <c r="MAI72" s="36"/>
      <c r="MAJ72" s="34"/>
      <c r="MAK72" s="37"/>
      <c r="MAL72" s="37"/>
      <c r="MAM72" s="37"/>
      <c r="MAN72" s="37"/>
      <c r="MAO72" s="38"/>
      <c r="MAP72" s="39"/>
      <c r="MAQ72" s="39"/>
      <c r="MAR72" s="40"/>
      <c r="MAS72" s="41"/>
      <c r="MAT72" s="40"/>
      <c r="MAU72" s="40"/>
      <c r="MAV72" s="34"/>
      <c r="MAW72" s="35"/>
      <c r="MAX72" s="36"/>
      <c r="MAY72" s="34"/>
      <c r="MAZ72" s="37"/>
      <c r="MBA72" s="37"/>
      <c r="MBB72" s="37"/>
      <c r="MBC72" s="37"/>
      <c r="MBD72" s="38"/>
      <c r="MBE72" s="39"/>
      <c r="MBF72" s="39"/>
      <c r="MBG72" s="40"/>
      <c r="MBH72" s="41"/>
      <c r="MBI72" s="40"/>
      <c r="MBJ72" s="40"/>
      <c r="MBK72" s="34"/>
      <c r="MBL72" s="35"/>
      <c r="MBM72" s="36"/>
      <c r="MBN72" s="34"/>
      <c r="MBO72" s="37"/>
      <c r="MBP72" s="37"/>
      <c r="MBQ72" s="37"/>
      <c r="MBR72" s="37"/>
      <c r="MBS72" s="38"/>
      <c r="MBT72" s="39"/>
      <c r="MBU72" s="39"/>
      <c r="MBV72" s="40"/>
      <c r="MBW72" s="41"/>
      <c r="MBX72" s="40"/>
      <c r="MBY72" s="40"/>
      <c r="MBZ72" s="34"/>
      <c r="MCA72" s="35"/>
      <c r="MCB72" s="36"/>
      <c r="MCC72" s="34"/>
      <c r="MCD72" s="37"/>
      <c r="MCE72" s="37"/>
      <c r="MCF72" s="37"/>
      <c r="MCG72" s="37"/>
      <c r="MCH72" s="38"/>
      <c r="MCI72" s="39"/>
      <c r="MCJ72" s="39"/>
      <c r="MCK72" s="40"/>
      <c r="MCL72" s="41"/>
      <c r="MCM72" s="40"/>
      <c r="MCN72" s="40"/>
      <c r="MCO72" s="34"/>
      <c r="MCP72" s="35"/>
      <c r="MCQ72" s="36"/>
      <c r="MCR72" s="34"/>
      <c r="MCS72" s="37"/>
      <c r="MCT72" s="37"/>
      <c r="MCU72" s="37"/>
      <c r="MCV72" s="37"/>
      <c r="MCW72" s="38"/>
      <c r="MCX72" s="39"/>
      <c r="MCY72" s="39"/>
      <c r="MCZ72" s="40"/>
      <c r="MDA72" s="41"/>
      <c r="MDB72" s="40"/>
      <c r="MDC72" s="40"/>
      <c r="MDD72" s="34"/>
      <c r="MDE72" s="35"/>
      <c r="MDF72" s="36"/>
      <c r="MDG72" s="34"/>
      <c r="MDH72" s="37"/>
      <c r="MDI72" s="37"/>
      <c r="MDJ72" s="37"/>
      <c r="MDK72" s="37"/>
      <c r="MDL72" s="38"/>
      <c r="MDM72" s="39"/>
      <c r="MDN72" s="39"/>
      <c r="MDO72" s="40"/>
      <c r="MDP72" s="41"/>
      <c r="MDQ72" s="40"/>
      <c r="MDR72" s="40"/>
      <c r="MDS72" s="34"/>
      <c r="MDT72" s="35"/>
      <c r="MDU72" s="36"/>
      <c r="MDV72" s="34"/>
      <c r="MDW72" s="37"/>
      <c r="MDX72" s="37"/>
      <c r="MDY72" s="37"/>
      <c r="MDZ72" s="37"/>
      <c r="MEA72" s="38"/>
      <c r="MEB72" s="39"/>
      <c r="MEC72" s="39"/>
      <c r="MED72" s="40"/>
      <c r="MEE72" s="41"/>
      <c r="MEF72" s="40"/>
      <c r="MEG72" s="40"/>
      <c r="MEH72" s="34"/>
      <c r="MEI72" s="35"/>
      <c r="MEJ72" s="36"/>
      <c r="MEK72" s="34"/>
      <c r="MEL72" s="37"/>
      <c r="MEM72" s="37"/>
      <c r="MEN72" s="37"/>
      <c r="MEO72" s="37"/>
      <c r="MEP72" s="38"/>
      <c r="MEQ72" s="39"/>
      <c r="MER72" s="39"/>
      <c r="MES72" s="40"/>
      <c r="MET72" s="41"/>
      <c r="MEU72" s="40"/>
      <c r="MEV72" s="40"/>
      <c r="MEW72" s="34"/>
      <c r="MEX72" s="35"/>
      <c r="MEY72" s="36"/>
      <c r="MEZ72" s="34"/>
      <c r="MFA72" s="37"/>
      <c r="MFB72" s="37"/>
      <c r="MFC72" s="37"/>
      <c r="MFD72" s="37"/>
      <c r="MFE72" s="38"/>
      <c r="MFF72" s="39"/>
      <c r="MFG72" s="39"/>
      <c r="MFH72" s="40"/>
      <c r="MFI72" s="41"/>
      <c r="MFJ72" s="40"/>
      <c r="MFK72" s="40"/>
      <c r="MFL72" s="34"/>
      <c r="MFM72" s="35"/>
      <c r="MFN72" s="36"/>
      <c r="MFO72" s="34"/>
      <c r="MFP72" s="37"/>
      <c r="MFQ72" s="37"/>
      <c r="MFR72" s="37"/>
      <c r="MFS72" s="37"/>
      <c r="MFT72" s="38"/>
      <c r="MFU72" s="39"/>
      <c r="MFV72" s="39"/>
      <c r="MFW72" s="40"/>
      <c r="MFX72" s="41"/>
      <c r="MFY72" s="40"/>
      <c r="MFZ72" s="40"/>
      <c r="MGA72" s="34"/>
      <c r="MGB72" s="35"/>
      <c r="MGC72" s="36"/>
      <c r="MGD72" s="34"/>
      <c r="MGE72" s="37"/>
      <c r="MGF72" s="37"/>
      <c r="MGG72" s="37"/>
      <c r="MGH72" s="37"/>
      <c r="MGI72" s="38"/>
      <c r="MGJ72" s="39"/>
      <c r="MGK72" s="39"/>
      <c r="MGL72" s="40"/>
      <c r="MGM72" s="41"/>
      <c r="MGN72" s="40"/>
      <c r="MGO72" s="40"/>
      <c r="MGP72" s="34"/>
      <c r="MGQ72" s="35"/>
      <c r="MGR72" s="36"/>
      <c r="MGS72" s="34"/>
      <c r="MGT72" s="37"/>
      <c r="MGU72" s="37"/>
      <c r="MGV72" s="37"/>
      <c r="MGW72" s="37"/>
      <c r="MGX72" s="38"/>
      <c r="MGY72" s="39"/>
      <c r="MGZ72" s="39"/>
      <c r="MHA72" s="40"/>
      <c r="MHB72" s="41"/>
      <c r="MHC72" s="40"/>
      <c r="MHD72" s="40"/>
      <c r="MHE72" s="34"/>
      <c r="MHF72" s="35"/>
      <c r="MHG72" s="36"/>
      <c r="MHH72" s="34"/>
      <c r="MHI72" s="37"/>
      <c r="MHJ72" s="37"/>
      <c r="MHK72" s="37"/>
      <c r="MHL72" s="37"/>
      <c r="MHM72" s="38"/>
      <c r="MHN72" s="39"/>
      <c r="MHO72" s="39"/>
      <c r="MHP72" s="40"/>
      <c r="MHQ72" s="41"/>
      <c r="MHR72" s="40"/>
      <c r="MHS72" s="40"/>
      <c r="MHT72" s="34"/>
      <c r="MHU72" s="35"/>
      <c r="MHV72" s="36"/>
      <c r="MHW72" s="34"/>
      <c r="MHX72" s="37"/>
      <c r="MHY72" s="37"/>
      <c r="MHZ72" s="37"/>
      <c r="MIA72" s="37"/>
      <c r="MIB72" s="38"/>
      <c r="MIC72" s="39"/>
      <c r="MID72" s="39"/>
      <c r="MIE72" s="40"/>
      <c r="MIF72" s="41"/>
      <c r="MIG72" s="40"/>
      <c r="MIH72" s="40"/>
      <c r="MII72" s="34"/>
      <c r="MIJ72" s="35"/>
      <c r="MIK72" s="36"/>
      <c r="MIL72" s="34"/>
      <c r="MIM72" s="37"/>
      <c r="MIN72" s="37"/>
      <c r="MIO72" s="37"/>
      <c r="MIP72" s="37"/>
      <c r="MIQ72" s="38"/>
      <c r="MIR72" s="39"/>
      <c r="MIS72" s="39"/>
      <c r="MIT72" s="40"/>
      <c r="MIU72" s="41"/>
      <c r="MIV72" s="40"/>
      <c r="MIW72" s="40"/>
      <c r="MIX72" s="34"/>
      <c r="MIY72" s="35"/>
      <c r="MIZ72" s="36"/>
      <c r="MJA72" s="34"/>
      <c r="MJB72" s="37"/>
      <c r="MJC72" s="37"/>
      <c r="MJD72" s="37"/>
      <c r="MJE72" s="37"/>
      <c r="MJF72" s="38"/>
      <c r="MJG72" s="39"/>
      <c r="MJH72" s="39"/>
      <c r="MJI72" s="40"/>
      <c r="MJJ72" s="41"/>
      <c r="MJK72" s="40"/>
      <c r="MJL72" s="40"/>
      <c r="MJM72" s="34"/>
      <c r="MJN72" s="35"/>
      <c r="MJO72" s="36"/>
      <c r="MJP72" s="34"/>
      <c r="MJQ72" s="37"/>
      <c r="MJR72" s="37"/>
      <c r="MJS72" s="37"/>
      <c r="MJT72" s="37"/>
      <c r="MJU72" s="38"/>
      <c r="MJV72" s="39"/>
      <c r="MJW72" s="39"/>
      <c r="MJX72" s="40"/>
      <c r="MJY72" s="41"/>
      <c r="MJZ72" s="40"/>
      <c r="MKA72" s="40"/>
      <c r="MKB72" s="34"/>
      <c r="MKC72" s="35"/>
      <c r="MKD72" s="36"/>
      <c r="MKE72" s="34"/>
      <c r="MKF72" s="37"/>
      <c r="MKG72" s="37"/>
      <c r="MKH72" s="37"/>
      <c r="MKI72" s="37"/>
      <c r="MKJ72" s="38"/>
      <c r="MKK72" s="39"/>
      <c r="MKL72" s="39"/>
      <c r="MKM72" s="40"/>
      <c r="MKN72" s="41"/>
      <c r="MKO72" s="40"/>
      <c r="MKP72" s="40"/>
      <c r="MKQ72" s="34"/>
      <c r="MKR72" s="35"/>
      <c r="MKS72" s="36"/>
      <c r="MKT72" s="34"/>
      <c r="MKU72" s="37"/>
      <c r="MKV72" s="37"/>
      <c r="MKW72" s="37"/>
      <c r="MKX72" s="37"/>
      <c r="MKY72" s="38"/>
      <c r="MKZ72" s="39"/>
      <c r="MLA72" s="39"/>
      <c r="MLB72" s="40"/>
      <c r="MLC72" s="41"/>
      <c r="MLD72" s="40"/>
      <c r="MLE72" s="40"/>
      <c r="MLF72" s="34"/>
      <c r="MLG72" s="35"/>
      <c r="MLH72" s="36"/>
      <c r="MLI72" s="34"/>
      <c r="MLJ72" s="37"/>
      <c r="MLK72" s="37"/>
      <c r="MLL72" s="37"/>
      <c r="MLM72" s="37"/>
      <c r="MLN72" s="38"/>
      <c r="MLO72" s="39"/>
      <c r="MLP72" s="39"/>
      <c r="MLQ72" s="40"/>
      <c r="MLR72" s="41"/>
      <c r="MLS72" s="40"/>
      <c r="MLT72" s="40"/>
      <c r="MLU72" s="34"/>
      <c r="MLV72" s="35"/>
      <c r="MLW72" s="36"/>
      <c r="MLX72" s="34"/>
      <c r="MLY72" s="37"/>
      <c r="MLZ72" s="37"/>
      <c r="MMA72" s="37"/>
      <c r="MMB72" s="37"/>
      <c r="MMC72" s="38"/>
      <c r="MMD72" s="39"/>
      <c r="MME72" s="39"/>
      <c r="MMF72" s="40"/>
      <c r="MMG72" s="41"/>
      <c r="MMH72" s="40"/>
      <c r="MMI72" s="40"/>
      <c r="MMJ72" s="34"/>
      <c r="MMK72" s="35"/>
      <c r="MML72" s="36"/>
      <c r="MMM72" s="34"/>
      <c r="MMN72" s="37"/>
      <c r="MMO72" s="37"/>
      <c r="MMP72" s="37"/>
      <c r="MMQ72" s="37"/>
      <c r="MMR72" s="38"/>
      <c r="MMS72" s="39"/>
      <c r="MMT72" s="39"/>
      <c r="MMU72" s="40"/>
      <c r="MMV72" s="41"/>
      <c r="MMW72" s="40"/>
      <c r="MMX72" s="40"/>
      <c r="MMY72" s="34"/>
      <c r="MMZ72" s="35"/>
      <c r="MNA72" s="36"/>
      <c r="MNB72" s="34"/>
      <c r="MNC72" s="37"/>
      <c r="MND72" s="37"/>
      <c r="MNE72" s="37"/>
      <c r="MNF72" s="37"/>
      <c r="MNG72" s="38"/>
      <c r="MNH72" s="39"/>
      <c r="MNI72" s="39"/>
      <c r="MNJ72" s="40"/>
      <c r="MNK72" s="41"/>
      <c r="MNL72" s="40"/>
      <c r="MNM72" s="40"/>
      <c r="MNN72" s="34"/>
      <c r="MNO72" s="35"/>
      <c r="MNP72" s="36"/>
      <c r="MNQ72" s="34"/>
      <c r="MNR72" s="37"/>
      <c r="MNS72" s="37"/>
      <c r="MNT72" s="37"/>
      <c r="MNU72" s="37"/>
      <c r="MNV72" s="38"/>
      <c r="MNW72" s="39"/>
      <c r="MNX72" s="39"/>
      <c r="MNY72" s="40"/>
      <c r="MNZ72" s="41"/>
      <c r="MOA72" s="40"/>
      <c r="MOB72" s="40"/>
      <c r="MOC72" s="34"/>
      <c r="MOD72" s="35"/>
      <c r="MOE72" s="36"/>
      <c r="MOF72" s="34"/>
      <c r="MOG72" s="37"/>
      <c r="MOH72" s="37"/>
      <c r="MOI72" s="37"/>
      <c r="MOJ72" s="37"/>
      <c r="MOK72" s="38"/>
      <c r="MOL72" s="39"/>
      <c r="MOM72" s="39"/>
      <c r="MON72" s="40"/>
      <c r="MOO72" s="41"/>
      <c r="MOP72" s="40"/>
      <c r="MOQ72" s="40"/>
      <c r="MOR72" s="34"/>
      <c r="MOS72" s="35"/>
      <c r="MOT72" s="36"/>
      <c r="MOU72" s="34"/>
      <c r="MOV72" s="37"/>
      <c r="MOW72" s="37"/>
      <c r="MOX72" s="37"/>
      <c r="MOY72" s="37"/>
      <c r="MOZ72" s="38"/>
      <c r="MPA72" s="39"/>
      <c r="MPB72" s="39"/>
      <c r="MPC72" s="40"/>
      <c r="MPD72" s="41"/>
      <c r="MPE72" s="40"/>
      <c r="MPF72" s="40"/>
      <c r="MPG72" s="34"/>
      <c r="MPH72" s="35"/>
      <c r="MPI72" s="36"/>
      <c r="MPJ72" s="34"/>
      <c r="MPK72" s="37"/>
      <c r="MPL72" s="37"/>
      <c r="MPM72" s="37"/>
      <c r="MPN72" s="37"/>
      <c r="MPO72" s="38"/>
      <c r="MPP72" s="39"/>
      <c r="MPQ72" s="39"/>
      <c r="MPR72" s="40"/>
      <c r="MPS72" s="41"/>
      <c r="MPT72" s="40"/>
      <c r="MPU72" s="40"/>
      <c r="MPV72" s="34"/>
      <c r="MPW72" s="35"/>
      <c r="MPX72" s="36"/>
      <c r="MPY72" s="34"/>
      <c r="MPZ72" s="37"/>
      <c r="MQA72" s="37"/>
      <c r="MQB72" s="37"/>
      <c r="MQC72" s="37"/>
      <c r="MQD72" s="38"/>
      <c r="MQE72" s="39"/>
      <c r="MQF72" s="39"/>
      <c r="MQG72" s="40"/>
      <c r="MQH72" s="41"/>
      <c r="MQI72" s="40"/>
      <c r="MQJ72" s="40"/>
      <c r="MQK72" s="34"/>
      <c r="MQL72" s="35"/>
      <c r="MQM72" s="36"/>
      <c r="MQN72" s="34"/>
      <c r="MQO72" s="37"/>
      <c r="MQP72" s="37"/>
      <c r="MQQ72" s="37"/>
      <c r="MQR72" s="37"/>
      <c r="MQS72" s="38"/>
      <c r="MQT72" s="39"/>
      <c r="MQU72" s="39"/>
      <c r="MQV72" s="40"/>
      <c r="MQW72" s="41"/>
      <c r="MQX72" s="40"/>
      <c r="MQY72" s="40"/>
      <c r="MQZ72" s="34"/>
      <c r="MRA72" s="35"/>
      <c r="MRB72" s="36"/>
      <c r="MRC72" s="34"/>
      <c r="MRD72" s="37"/>
      <c r="MRE72" s="37"/>
      <c r="MRF72" s="37"/>
      <c r="MRG72" s="37"/>
      <c r="MRH72" s="38"/>
      <c r="MRI72" s="39"/>
      <c r="MRJ72" s="39"/>
      <c r="MRK72" s="40"/>
      <c r="MRL72" s="41"/>
      <c r="MRM72" s="40"/>
      <c r="MRN72" s="40"/>
      <c r="MRO72" s="34"/>
      <c r="MRP72" s="35"/>
      <c r="MRQ72" s="36"/>
      <c r="MRR72" s="34"/>
      <c r="MRS72" s="37"/>
      <c r="MRT72" s="37"/>
      <c r="MRU72" s="37"/>
      <c r="MRV72" s="37"/>
      <c r="MRW72" s="38"/>
      <c r="MRX72" s="39"/>
      <c r="MRY72" s="39"/>
      <c r="MRZ72" s="40"/>
      <c r="MSA72" s="41"/>
      <c r="MSB72" s="40"/>
      <c r="MSC72" s="40"/>
      <c r="MSD72" s="34"/>
      <c r="MSE72" s="35"/>
      <c r="MSF72" s="36"/>
      <c r="MSG72" s="34"/>
      <c r="MSH72" s="37"/>
      <c r="MSI72" s="37"/>
      <c r="MSJ72" s="37"/>
      <c r="MSK72" s="37"/>
      <c r="MSL72" s="38"/>
      <c r="MSM72" s="39"/>
      <c r="MSN72" s="39"/>
      <c r="MSO72" s="40"/>
      <c r="MSP72" s="41"/>
      <c r="MSQ72" s="40"/>
      <c r="MSR72" s="40"/>
      <c r="MSS72" s="34"/>
      <c r="MST72" s="35"/>
      <c r="MSU72" s="36"/>
      <c r="MSV72" s="34"/>
      <c r="MSW72" s="37"/>
      <c r="MSX72" s="37"/>
      <c r="MSY72" s="37"/>
      <c r="MSZ72" s="37"/>
      <c r="MTA72" s="38"/>
      <c r="MTB72" s="39"/>
      <c r="MTC72" s="39"/>
      <c r="MTD72" s="40"/>
      <c r="MTE72" s="41"/>
      <c r="MTF72" s="40"/>
      <c r="MTG72" s="40"/>
      <c r="MTH72" s="34"/>
      <c r="MTI72" s="35"/>
      <c r="MTJ72" s="36"/>
      <c r="MTK72" s="34"/>
      <c r="MTL72" s="37"/>
      <c r="MTM72" s="37"/>
      <c r="MTN72" s="37"/>
      <c r="MTO72" s="37"/>
      <c r="MTP72" s="38"/>
      <c r="MTQ72" s="39"/>
      <c r="MTR72" s="39"/>
      <c r="MTS72" s="40"/>
      <c r="MTT72" s="41"/>
      <c r="MTU72" s="40"/>
      <c r="MTV72" s="40"/>
      <c r="MTW72" s="34"/>
      <c r="MTX72" s="35"/>
      <c r="MTY72" s="36"/>
      <c r="MTZ72" s="34"/>
      <c r="MUA72" s="37"/>
      <c r="MUB72" s="37"/>
      <c r="MUC72" s="37"/>
      <c r="MUD72" s="37"/>
      <c r="MUE72" s="38"/>
      <c r="MUF72" s="39"/>
      <c r="MUG72" s="39"/>
      <c r="MUH72" s="40"/>
      <c r="MUI72" s="41"/>
      <c r="MUJ72" s="40"/>
      <c r="MUK72" s="40"/>
      <c r="MUL72" s="34"/>
      <c r="MUM72" s="35"/>
      <c r="MUN72" s="36"/>
      <c r="MUO72" s="34"/>
      <c r="MUP72" s="37"/>
      <c r="MUQ72" s="37"/>
      <c r="MUR72" s="37"/>
      <c r="MUS72" s="37"/>
      <c r="MUT72" s="38"/>
      <c r="MUU72" s="39"/>
      <c r="MUV72" s="39"/>
      <c r="MUW72" s="40"/>
      <c r="MUX72" s="41"/>
      <c r="MUY72" s="40"/>
      <c r="MUZ72" s="40"/>
      <c r="MVA72" s="34"/>
      <c r="MVB72" s="35"/>
      <c r="MVC72" s="36"/>
      <c r="MVD72" s="34"/>
      <c r="MVE72" s="37"/>
      <c r="MVF72" s="37"/>
      <c r="MVG72" s="37"/>
      <c r="MVH72" s="37"/>
      <c r="MVI72" s="38"/>
      <c r="MVJ72" s="39"/>
      <c r="MVK72" s="39"/>
      <c r="MVL72" s="40"/>
      <c r="MVM72" s="41"/>
      <c r="MVN72" s="40"/>
      <c r="MVO72" s="40"/>
      <c r="MVP72" s="34"/>
      <c r="MVQ72" s="35"/>
      <c r="MVR72" s="36"/>
      <c r="MVS72" s="34"/>
      <c r="MVT72" s="37"/>
      <c r="MVU72" s="37"/>
      <c r="MVV72" s="37"/>
      <c r="MVW72" s="37"/>
      <c r="MVX72" s="38"/>
      <c r="MVY72" s="39"/>
      <c r="MVZ72" s="39"/>
      <c r="MWA72" s="40"/>
      <c r="MWB72" s="41"/>
      <c r="MWC72" s="40"/>
      <c r="MWD72" s="40"/>
      <c r="MWE72" s="34"/>
      <c r="MWF72" s="35"/>
      <c r="MWG72" s="36"/>
      <c r="MWH72" s="34"/>
      <c r="MWI72" s="37"/>
      <c r="MWJ72" s="37"/>
      <c r="MWK72" s="37"/>
      <c r="MWL72" s="37"/>
      <c r="MWM72" s="38"/>
      <c r="MWN72" s="39"/>
      <c r="MWO72" s="39"/>
      <c r="MWP72" s="40"/>
      <c r="MWQ72" s="41"/>
      <c r="MWR72" s="40"/>
      <c r="MWS72" s="40"/>
      <c r="MWT72" s="34"/>
      <c r="MWU72" s="35"/>
      <c r="MWV72" s="36"/>
      <c r="MWW72" s="34"/>
      <c r="MWX72" s="37"/>
      <c r="MWY72" s="37"/>
      <c r="MWZ72" s="37"/>
      <c r="MXA72" s="37"/>
      <c r="MXB72" s="38"/>
      <c r="MXC72" s="39"/>
      <c r="MXD72" s="39"/>
      <c r="MXE72" s="40"/>
      <c r="MXF72" s="41"/>
      <c r="MXG72" s="40"/>
      <c r="MXH72" s="40"/>
      <c r="MXI72" s="34"/>
      <c r="MXJ72" s="35"/>
      <c r="MXK72" s="36"/>
      <c r="MXL72" s="34"/>
      <c r="MXM72" s="37"/>
      <c r="MXN72" s="37"/>
      <c r="MXO72" s="37"/>
      <c r="MXP72" s="37"/>
      <c r="MXQ72" s="38"/>
      <c r="MXR72" s="39"/>
      <c r="MXS72" s="39"/>
      <c r="MXT72" s="40"/>
      <c r="MXU72" s="41"/>
      <c r="MXV72" s="40"/>
      <c r="MXW72" s="40"/>
      <c r="MXX72" s="34"/>
      <c r="MXY72" s="35"/>
      <c r="MXZ72" s="36"/>
      <c r="MYA72" s="34"/>
      <c r="MYB72" s="37"/>
      <c r="MYC72" s="37"/>
      <c r="MYD72" s="37"/>
      <c r="MYE72" s="37"/>
      <c r="MYF72" s="38"/>
      <c r="MYG72" s="39"/>
      <c r="MYH72" s="39"/>
      <c r="MYI72" s="40"/>
      <c r="MYJ72" s="41"/>
      <c r="MYK72" s="40"/>
      <c r="MYL72" s="40"/>
      <c r="MYM72" s="34"/>
      <c r="MYN72" s="35"/>
      <c r="MYO72" s="36"/>
      <c r="MYP72" s="34"/>
      <c r="MYQ72" s="37"/>
      <c r="MYR72" s="37"/>
      <c r="MYS72" s="37"/>
      <c r="MYT72" s="37"/>
      <c r="MYU72" s="38"/>
      <c r="MYV72" s="39"/>
      <c r="MYW72" s="39"/>
      <c r="MYX72" s="40"/>
      <c r="MYY72" s="41"/>
      <c r="MYZ72" s="40"/>
      <c r="MZA72" s="40"/>
      <c r="MZB72" s="34"/>
      <c r="MZC72" s="35"/>
      <c r="MZD72" s="36"/>
      <c r="MZE72" s="34"/>
      <c r="MZF72" s="37"/>
      <c r="MZG72" s="37"/>
      <c r="MZH72" s="37"/>
      <c r="MZI72" s="37"/>
      <c r="MZJ72" s="38"/>
      <c r="MZK72" s="39"/>
      <c r="MZL72" s="39"/>
      <c r="MZM72" s="40"/>
      <c r="MZN72" s="41"/>
      <c r="MZO72" s="40"/>
      <c r="MZP72" s="40"/>
      <c r="MZQ72" s="34"/>
      <c r="MZR72" s="35"/>
      <c r="MZS72" s="36"/>
      <c r="MZT72" s="34"/>
      <c r="MZU72" s="37"/>
      <c r="MZV72" s="37"/>
      <c r="MZW72" s="37"/>
      <c r="MZX72" s="37"/>
      <c r="MZY72" s="38"/>
      <c r="MZZ72" s="39"/>
      <c r="NAA72" s="39"/>
      <c r="NAB72" s="40"/>
      <c r="NAC72" s="41"/>
      <c r="NAD72" s="40"/>
      <c r="NAE72" s="40"/>
      <c r="NAF72" s="34"/>
      <c r="NAG72" s="35"/>
      <c r="NAH72" s="36"/>
      <c r="NAI72" s="34"/>
      <c r="NAJ72" s="37"/>
      <c r="NAK72" s="37"/>
      <c r="NAL72" s="37"/>
      <c r="NAM72" s="37"/>
      <c r="NAN72" s="38"/>
      <c r="NAO72" s="39"/>
      <c r="NAP72" s="39"/>
      <c r="NAQ72" s="40"/>
      <c r="NAR72" s="41"/>
      <c r="NAS72" s="40"/>
      <c r="NAT72" s="40"/>
      <c r="NAU72" s="34"/>
      <c r="NAV72" s="35"/>
      <c r="NAW72" s="36"/>
      <c r="NAX72" s="34"/>
      <c r="NAY72" s="37"/>
      <c r="NAZ72" s="37"/>
      <c r="NBA72" s="37"/>
      <c r="NBB72" s="37"/>
      <c r="NBC72" s="38"/>
      <c r="NBD72" s="39"/>
      <c r="NBE72" s="39"/>
      <c r="NBF72" s="40"/>
      <c r="NBG72" s="41"/>
      <c r="NBH72" s="40"/>
      <c r="NBI72" s="40"/>
      <c r="NBJ72" s="34"/>
      <c r="NBK72" s="35"/>
      <c r="NBL72" s="36"/>
      <c r="NBM72" s="34"/>
      <c r="NBN72" s="37"/>
      <c r="NBO72" s="37"/>
      <c r="NBP72" s="37"/>
      <c r="NBQ72" s="37"/>
      <c r="NBR72" s="38"/>
      <c r="NBS72" s="39"/>
      <c r="NBT72" s="39"/>
      <c r="NBU72" s="40"/>
      <c r="NBV72" s="41"/>
      <c r="NBW72" s="40"/>
      <c r="NBX72" s="40"/>
      <c r="NBY72" s="34"/>
      <c r="NBZ72" s="35"/>
      <c r="NCA72" s="36"/>
      <c r="NCB72" s="34"/>
      <c r="NCC72" s="37"/>
      <c r="NCD72" s="37"/>
      <c r="NCE72" s="37"/>
      <c r="NCF72" s="37"/>
      <c r="NCG72" s="38"/>
      <c r="NCH72" s="39"/>
      <c r="NCI72" s="39"/>
      <c r="NCJ72" s="40"/>
      <c r="NCK72" s="41"/>
      <c r="NCL72" s="40"/>
      <c r="NCM72" s="40"/>
      <c r="NCN72" s="34"/>
      <c r="NCO72" s="35"/>
      <c r="NCP72" s="36"/>
      <c r="NCQ72" s="34"/>
      <c r="NCR72" s="37"/>
      <c r="NCS72" s="37"/>
      <c r="NCT72" s="37"/>
      <c r="NCU72" s="37"/>
      <c r="NCV72" s="38"/>
      <c r="NCW72" s="39"/>
      <c r="NCX72" s="39"/>
      <c r="NCY72" s="40"/>
      <c r="NCZ72" s="41"/>
      <c r="NDA72" s="40"/>
      <c r="NDB72" s="40"/>
      <c r="NDC72" s="34"/>
      <c r="NDD72" s="35"/>
      <c r="NDE72" s="36"/>
      <c r="NDF72" s="34"/>
      <c r="NDG72" s="37"/>
      <c r="NDH72" s="37"/>
      <c r="NDI72" s="37"/>
      <c r="NDJ72" s="37"/>
      <c r="NDK72" s="38"/>
      <c r="NDL72" s="39"/>
      <c r="NDM72" s="39"/>
      <c r="NDN72" s="40"/>
      <c r="NDO72" s="41"/>
      <c r="NDP72" s="40"/>
      <c r="NDQ72" s="40"/>
      <c r="NDR72" s="34"/>
      <c r="NDS72" s="35"/>
      <c r="NDT72" s="36"/>
      <c r="NDU72" s="34"/>
      <c r="NDV72" s="37"/>
      <c r="NDW72" s="37"/>
      <c r="NDX72" s="37"/>
      <c r="NDY72" s="37"/>
      <c r="NDZ72" s="38"/>
      <c r="NEA72" s="39"/>
      <c r="NEB72" s="39"/>
      <c r="NEC72" s="40"/>
      <c r="NED72" s="41"/>
      <c r="NEE72" s="40"/>
      <c r="NEF72" s="40"/>
      <c r="NEG72" s="34"/>
      <c r="NEH72" s="35"/>
      <c r="NEI72" s="36"/>
      <c r="NEJ72" s="34"/>
      <c r="NEK72" s="37"/>
      <c r="NEL72" s="37"/>
      <c r="NEM72" s="37"/>
      <c r="NEN72" s="37"/>
      <c r="NEO72" s="38"/>
      <c r="NEP72" s="39"/>
      <c r="NEQ72" s="39"/>
      <c r="NER72" s="40"/>
      <c r="NES72" s="41"/>
      <c r="NET72" s="40"/>
      <c r="NEU72" s="40"/>
      <c r="NEV72" s="34"/>
      <c r="NEW72" s="35"/>
      <c r="NEX72" s="36"/>
      <c r="NEY72" s="34"/>
      <c r="NEZ72" s="37"/>
      <c r="NFA72" s="37"/>
      <c r="NFB72" s="37"/>
      <c r="NFC72" s="37"/>
      <c r="NFD72" s="38"/>
      <c r="NFE72" s="39"/>
      <c r="NFF72" s="39"/>
      <c r="NFG72" s="40"/>
      <c r="NFH72" s="41"/>
      <c r="NFI72" s="40"/>
      <c r="NFJ72" s="40"/>
      <c r="NFK72" s="34"/>
      <c r="NFL72" s="35"/>
      <c r="NFM72" s="36"/>
      <c r="NFN72" s="34"/>
      <c r="NFO72" s="37"/>
      <c r="NFP72" s="37"/>
      <c r="NFQ72" s="37"/>
      <c r="NFR72" s="37"/>
      <c r="NFS72" s="38"/>
      <c r="NFT72" s="39"/>
      <c r="NFU72" s="39"/>
      <c r="NFV72" s="40"/>
      <c r="NFW72" s="41"/>
      <c r="NFX72" s="40"/>
      <c r="NFY72" s="40"/>
      <c r="NFZ72" s="34"/>
      <c r="NGA72" s="35"/>
      <c r="NGB72" s="36"/>
      <c r="NGC72" s="34"/>
      <c r="NGD72" s="37"/>
      <c r="NGE72" s="37"/>
      <c r="NGF72" s="37"/>
      <c r="NGG72" s="37"/>
      <c r="NGH72" s="38"/>
      <c r="NGI72" s="39"/>
      <c r="NGJ72" s="39"/>
      <c r="NGK72" s="40"/>
      <c r="NGL72" s="41"/>
      <c r="NGM72" s="40"/>
      <c r="NGN72" s="40"/>
      <c r="NGO72" s="34"/>
      <c r="NGP72" s="35"/>
      <c r="NGQ72" s="36"/>
      <c r="NGR72" s="34"/>
      <c r="NGS72" s="37"/>
      <c r="NGT72" s="37"/>
      <c r="NGU72" s="37"/>
      <c r="NGV72" s="37"/>
      <c r="NGW72" s="38"/>
      <c r="NGX72" s="39"/>
      <c r="NGY72" s="39"/>
      <c r="NGZ72" s="40"/>
      <c r="NHA72" s="41"/>
      <c r="NHB72" s="40"/>
      <c r="NHC72" s="40"/>
      <c r="NHD72" s="34"/>
      <c r="NHE72" s="35"/>
      <c r="NHF72" s="36"/>
      <c r="NHG72" s="34"/>
      <c r="NHH72" s="37"/>
      <c r="NHI72" s="37"/>
      <c r="NHJ72" s="37"/>
      <c r="NHK72" s="37"/>
      <c r="NHL72" s="38"/>
      <c r="NHM72" s="39"/>
      <c r="NHN72" s="39"/>
      <c r="NHO72" s="40"/>
      <c r="NHP72" s="41"/>
      <c r="NHQ72" s="40"/>
      <c r="NHR72" s="40"/>
      <c r="NHS72" s="34"/>
      <c r="NHT72" s="35"/>
      <c r="NHU72" s="36"/>
      <c r="NHV72" s="34"/>
      <c r="NHW72" s="37"/>
      <c r="NHX72" s="37"/>
      <c r="NHY72" s="37"/>
      <c r="NHZ72" s="37"/>
      <c r="NIA72" s="38"/>
      <c r="NIB72" s="39"/>
      <c r="NIC72" s="39"/>
      <c r="NID72" s="40"/>
      <c r="NIE72" s="41"/>
      <c r="NIF72" s="40"/>
      <c r="NIG72" s="40"/>
      <c r="NIH72" s="34"/>
      <c r="NII72" s="35"/>
      <c r="NIJ72" s="36"/>
      <c r="NIK72" s="34"/>
      <c r="NIL72" s="37"/>
      <c r="NIM72" s="37"/>
      <c r="NIN72" s="37"/>
      <c r="NIO72" s="37"/>
      <c r="NIP72" s="38"/>
      <c r="NIQ72" s="39"/>
      <c r="NIR72" s="39"/>
      <c r="NIS72" s="40"/>
      <c r="NIT72" s="41"/>
      <c r="NIU72" s="40"/>
      <c r="NIV72" s="40"/>
      <c r="NIW72" s="34"/>
      <c r="NIX72" s="35"/>
      <c r="NIY72" s="36"/>
      <c r="NIZ72" s="34"/>
      <c r="NJA72" s="37"/>
      <c r="NJB72" s="37"/>
      <c r="NJC72" s="37"/>
      <c r="NJD72" s="37"/>
      <c r="NJE72" s="38"/>
      <c r="NJF72" s="39"/>
      <c r="NJG72" s="39"/>
      <c r="NJH72" s="40"/>
      <c r="NJI72" s="41"/>
      <c r="NJJ72" s="40"/>
      <c r="NJK72" s="40"/>
      <c r="NJL72" s="34"/>
      <c r="NJM72" s="35"/>
      <c r="NJN72" s="36"/>
      <c r="NJO72" s="34"/>
      <c r="NJP72" s="37"/>
      <c r="NJQ72" s="37"/>
      <c r="NJR72" s="37"/>
      <c r="NJS72" s="37"/>
      <c r="NJT72" s="38"/>
      <c r="NJU72" s="39"/>
      <c r="NJV72" s="39"/>
      <c r="NJW72" s="40"/>
      <c r="NJX72" s="41"/>
      <c r="NJY72" s="40"/>
      <c r="NJZ72" s="40"/>
      <c r="NKA72" s="34"/>
      <c r="NKB72" s="35"/>
      <c r="NKC72" s="36"/>
      <c r="NKD72" s="34"/>
      <c r="NKE72" s="37"/>
      <c r="NKF72" s="37"/>
      <c r="NKG72" s="37"/>
      <c r="NKH72" s="37"/>
      <c r="NKI72" s="38"/>
      <c r="NKJ72" s="39"/>
      <c r="NKK72" s="39"/>
      <c r="NKL72" s="40"/>
      <c r="NKM72" s="41"/>
      <c r="NKN72" s="40"/>
      <c r="NKO72" s="40"/>
      <c r="NKP72" s="34"/>
      <c r="NKQ72" s="35"/>
      <c r="NKR72" s="36"/>
      <c r="NKS72" s="34"/>
      <c r="NKT72" s="37"/>
      <c r="NKU72" s="37"/>
      <c r="NKV72" s="37"/>
      <c r="NKW72" s="37"/>
      <c r="NKX72" s="38"/>
      <c r="NKY72" s="39"/>
      <c r="NKZ72" s="39"/>
      <c r="NLA72" s="40"/>
      <c r="NLB72" s="41"/>
      <c r="NLC72" s="40"/>
      <c r="NLD72" s="40"/>
      <c r="NLE72" s="34"/>
      <c r="NLF72" s="35"/>
      <c r="NLG72" s="36"/>
      <c r="NLH72" s="34"/>
      <c r="NLI72" s="37"/>
      <c r="NLJ72" s="37"/>
      <c r="NLK72" s="37"/>
      <c r="NLL72" s="37"/>
      <c r="NLM72" s="38"/>
      <c r="NLN72" s="39"/>
      <c r="NLO72" s="39"/>
      <c r="NLP72" s="40"/>
      <c r="NLQ72" s="41"/>
      <c r="NLR72" s="40"/>
      <c r="NLS72" s="40"/>
      <c r="NLT72" s="34"/>
      <c r="NLU72" s="35"/>
      <c r="NLV72" s="36"/>
      <c r="NLW72" s="34"/>
      <c r="NLX72" s="37"/>
      <c r="NLY72" s="37"/>
      <c r="NLZ72" s="37"/>
      <c r="NMA72" s="37"/>
      <c r="NMB72" s="38"/>
      <c r="NMC72" s="39"/>
      <c r="NMD72" s="39"/>
      <c r="NME72" s="40"/>
      <c r="NMF72" s="41"/>
      <c r="NMG72" s="40"/>
      <c r="NMH72" s="40"/>
      <c r="NMI72" s="34"/>
      <c r="NMJ72" s="35"/>
      <c r="NMK72" s="36"/>
      <c r="NML72" s="34"/>
      <c r="NMM72" s="37"/>
      <c r="NMN72" s="37"/>
      <c r="NMO72" s="37"/>
      <c r="NMP72" s="37"/>
      <c r="NMQ72" s="38"/>
      <c r="NMR72" s="39"/>
      <c r="NMS72" s="39"/>
      <c r="NMT72" s="40"/>
      <c r="NMU72" s="41"/>
      <c r="NMV72" s="40"/>
      <c r="NMW72" s="40"/>
      <c r="NMX72" s="34"/>
      <c r="NMY72" s="35"/>
      <c r="NMZ72" s="36"/>
      <c r="NNA72" s="34"/>
      <c r="NNB72" s="37"/>
      <c r="NNC72" s="37"/>
      <c r="NND72" s="37"/>
      <c r="NNE72" s="37"/>
      <c r="NNF72" s="38"/>
      <c r="NNG72" s="39"/>
      <c r="NNH72" s="39"/>
      <c r="NNI72" s="40"/>
      <c r="NNJ72" s="41"/>
      <c r="NNK72" s="40"/>
      <c r="NNL72" s="40"/>
      <c r="NNM72" s="34"/>
      <c r="NNN72" s="35"/>
      <c r="NNO72" s="36"/>
      <c r="NNP72" s="34"/>
      <c r="NNQ72" s="37"/>
      <c r="NNR72" s="37"/>
      <c r="NNS72" s="37"/>
      <c r="NNT72" s="37"/>
      <c r="NNU72" s="38"/>
      <c r="NNV72" s="39"/>
      <c r="NNW72" s="39"/>
      <c r="NNX72" s="40"/>
      <c r="NNY72" s="41"/>
      <c r="NNZ72" s="40"/>
      <c r="NOA72" s="40"/>
      <c r="NOB72" s="34"/>
      <c r="NOC72" s="35"/>
      <c r="NOD72" s="36"/>
      <c r="NOE72" s="34"/>
      <c r="NOF72" s="37"/>
      <c r="NOG72" s="37"/>
      <c r="NOH72" s="37"/>
      <c r="NOI72" s="37"/>
      <c r="NOJ72" s="38"/>
      <c r="NOK72" s="39"/>
      <c r="NOL72" s="39"/>
      <c r="NOM72" s="40"/>
      <c r="NON72" s="41"/>
      <c r="NOO72" s="40"/>
      <c r="NOP72" s="40"/>
      <c r="NOQ72" s="34"/>
      <c r="NOR72" s="35"/>
      <c r="NOS72" s="36"/>
      <c r="NOT72" s="34"/>
      <c r="NOU72" s="37"/>
      <c r="NOV72" s="37"/>
      <c r="NOW72" s="37"/>
      <c r="NOX72" s="37"/>
      <c r="NOY72" s="38"/>
      <c r="NOZ72" s="39"/>
      <c r="NPA72" s="39"/>
      <c r="NPB72" s="40"/>
      <c r="NPC72" s="41"/>
      <c r="NPD72" s="40"/>
      <c r="NPE72" s="40"/>
      <c r="NPF72" s="34"/>
      <c r="NPG72" s="35"/>
      <c r="NPH72" s="36"/>
      <c r="NPI72" s="34"/>
      <c r="NPJ72" s="37"/>
      <c r="NPK72" s="37"/>
      <c r="NPL72" s="37"/>
      <c r="NPM72" s="37"/>
      <c r="NPN72" s="38"/>
      <c r="NPO72" s="39"/>
      <c r="NPP72" s="39"/>
      <c r="NPQ72" s="40"/>
      <c r="NPR72" s="41"/>
      <c r="NPS72" s="40"/>
      <c r="NPT72" s="40"/>
      <c r="NPU72" s="34"/>
      <c r="NPV72" s="35"/>
      <c r="NPW72" s="36"/>
      <c r="NPX72" s="34"/>
      <c r="NPY72" s="37"/>
      <c r="NPZ72" s="37"/>
      <c r="NQA72" s="37"/>
      <c r="NQB72" s="37"/>
      <c r="NQC72" s="38"/>
      <c r="NQD72" s="39"/>
      <c r="NQE72" s="39"/>
      <c r="NQF72" s="40"/>
      <c r="NQG72" s="41"/>
      <c r="NQH72" s="40"/>
      <c r="NQI72" s="40"/>
      <c r="NQJ72" s="34"/>
      <c r="NQK72" s="35"/>
      <c r="NQL72" s="36"/>
      <c r="NQM72" s="34"/>
      <c r="NQN72" s="37"/>
      <c r="NQO72" s="37"/>
      <c r="NQP72" s="37"/>
      <c r="NQQ72" s="37"/>
      <c r="NQR72" s="38"/>
      <c r="NQS72" s="39"/>
      <c r="NQT72" s="39"/>
      <c r="NQU72" s="40"/>
      <c r="NQV72" s="41"/>
      <c r="NQW72" s="40"/>
      <c r="NQX72" s="40"/>
      <c r="NQY72" s="34"/>
      <c r="NQZ72" s="35"/>
      <c r="NRA72" s="36"/>
      <c r="NRB72" s="34"/>
      <c r="NRC72" s="37"/>
      <c r="NRD72" s="37"/>
      <c r="NRE72" s="37"/>
      <c r="NRF72" s="37"/>
      <c r="NRG72" s="38"/>
      <c r="NRH72" s="39"/>
      <c r="NRI72" s="39"/>
      <c r="NRJ72" s="40"/>
      <c r="NRK72" s="41"/>
      <c r="NRL72" s="40"/>
      <c r="NRM72" s="40"/>
      <c r="NRN72" s="34"/>
      <c r="NRO72" s="35"/>
      <c r="NRP72" s="36"/>
      <c r="NRQ72" s="34"/>
      <c r="NRR72" s="37"/>
      <c r="NRS72" s="37"/>
      <c r="NRT72" s="37"/>
      <c r="NRU72" s="37"/>
      <c r="NRV72" s="38"/>
      <c r="NRW72" s="39"/>
      <c r="NRX72" s="39"/>
      <c r="NRY72" s="40"/>
      <c r="NRZ72" s="41"/>
      <c r="NSA72" s="40"/>
      <c r="NSB72" s="40"/>
      <c r="NSC72" s="34"/>
      <c r="NSD72" s="35"/>
      <c r="NSE72" s="36"/>
      <c r="NSF72" s="34"/>
      <c r="NSG72" s="37"/>
      <c r="NSH72" s="37"/>
      <c r="NSI72" s="37"/>
      <c r="NSJ72" s="37"/>
      <c r="NSK72" s="38"/>
      <c r="NSL72" s="39"/>
      <c r="NSM72" s="39"/>
      <c r="NSN72" s="40"/>
      <c r="NSO72" s="41"/>
      <c r="NSP72" s="40"/>
      <c r="NSQ72" s="40"/>
      <c r="NSR72" s="34"/>
      <c r="NSS72" s="35"/>
      <c r="NST72" s="36"/>
      <c r="NSU72" s="34"/>
      <c r="NSV72" s="37"/>
      <c r="NSW72" s="37"/>
      <c r="NSX72" s="37"/>
      <c r="NSY72" s="37"/>
      <c r="NSZ72" s="38"/>
      <c r="NTA72" s="39"/>
      <c r="NTB72" s="39"/>
      <c r="NTC72" s="40"/>
      <c r="NTD72" s="41"/>
      <c r="NTE72" s="40"/>
      <c r="NTF72" s="40"/>
      <c r="NTG72" s="34"/>
      <c r="NTH72" s="35"/>
      <c r="NTI72" s="36"/>
      <c r="NTJ72" s="34"/>
      <c r="NTK72" s="37"/>
      <c r="NTL72" s="37"/>
      <c r="NTM72" s="37"/>
      <c r="NTN72" s="37"/>
      <c r="NTO72" s="38"/>
      <c r="NTP72" s="39"/>
      <c r="NTQ72" s="39"/>
      <c r="NTR72" s="40"/>
      <c r="NTS72" s="41"/>
      <c r="NTT72" s="40"/>
      <c r="NTU72" s="40"/>
      <c r="NTV72" s="34"/>
      <c r="NTW72" s="35"/>
      <c r="NTX72" s="36"/>
      <c r="NTY72" s="34"/>
      <c r="NTZ72" s="37"/>
      <c r="NUA72" s="37"/>
      <c r="NUB72" s="37"/>
      <c r="NUC72" s="37"/>
      <c r="NUD72" s="38"/>
      <c r="NUE72" s="39"/>
      <c r="NUF72" s="39"/>
      <c r="NUG72" s="40"/>
      <c r="NUH72" s="41"/>
      <c r="NUI72" s="40"/>
      <c r="NUJ72" s="40"/>
      <c r="NUK72" s="34"/>
      <c r="NUL72" s="35"/>
      <c r="NUM72" s="36"/>
      <c r="NUN72" s="34"/>
      <c r="NUO72" s="37"/>
      <c r="NUP72" s="37"/>
      <c r="NUQ72" s="37"/>
      <c r="NUR72" s="37"/>
      <c r="NUS72" s="38"/>
      <c r="NUT72" s="39"/>
      <c r="NUU72" s="39"/>
      <c r="NUV72" s="40"/>
      <c r="NUW72" s="41"/>
      <c r="NUX72" s="40"/>
      <c r="NUY72" s="40"/>
      <c r="NUZ72" s="34"/>
      <c r="NVA72" s="35"/>
      <c r="NVB72" s="36"/>
      <c r="NVC72" s="34"/>
      <c r="NVD72" s="37"/>
      <c r="NVE72" s="37"/>
      <c r="NVF72" s="37"/>
      <c r="NVG72" s="37"/>
      <c r="NVH72" s="38"/>
      <c r="NVI72" s="39"/>
      <c r="NVJ72" s="39"/>
      <c r="NVK72" s="40"/>
      <c r="NVL72" s="41"/>
      <c r="NVM72" s="40"/>
      <c r="NVN72" s="40"/>
      <c r="NVO72" s="34"/>
      <c r="NVP72" s="35"/>
      <c r="NVQ72" s="36"/>
      <c r="NVR72" s="34"/>
      <c r="NVS72" s="37"/>
      <c r="NVT72" s="37"/>
      <c r="NVU72" s="37"/>
      <c r="NVV72" s="37"/>
      <c r="NVW72" s="38"/>
      <c r="NVX72" s="39"/>
      <c r="NVY72" s="39"/>
      <c r="NVZ72" s="40"/>
      <c r="NWA72" s="41"/>
      <c r="NWB72" s="40"/>
      <c r="NWC72" s="40"/>
      <c r="NWD72" s="34"/>
      <c r="NWE72" s="35"/>
      <c r="NWF72" s="36"/>
      <c r="NWG72" s="34"/>
      <c r="NWH72" s="37"/>
      <c r="NWI72" s="37"/>
      <c r="NWJ72" s="37"/>
      <c r="NWK72" s="37"/>
      <c r="NWL72" s="38"/>
      <c r="NWM72" s="39"/>
      <c r="NWN72" s="39"/>
      <c r="NWO72" s="40"/>
      <c r="NWP72" s="41"/>
      <c r="NWQ72" s="40"/>
      <c r="NWR72" s="40"/>
      <c r="NWS72" s="34"/>
      <c r="NWT72" s="35"/>
      <c r="NWU72" s="36"/>
      <c r="NWV72" s="34"/>
      <c r="NWW72" s="37"/>
      <c r="NWX72" s="37"/>
      <c r="NWY72" s="37"/>
      <c r="NWZ72" s="37"/>
      <c r="NXA72" s="38"/>
      <c r="NXB72" s="39"/>
      <c r="NXC72" s="39"/>
      <c r="NXD72" s="40"/>
      <c r="NXE72" s="41"/>
      <c r="NXF72" s="40"/>
      <c r="NXG72" s="40"/>
      <c r="NXH72" s="34"/>
      <c r="NXI72" s="35"/>
      <c r="NXJ72" s="36"/>
      <c r="NXK72" s="34"/>
      <c r="NXL72" s="37"/>
      <c r="NXM72" s="37"/>
      <c r="NXN72" s="37"/>
      <c r="NXO72" s="37"/>
      <c r="NXP72" s="38"/>
      <c r="NXQ72" s="39"/>
      <c r="NXR72" s="39"/>
      <c r="NXS72" s="40"/>
      <c r="NXT72" s="41"/>
      <c r="NXU72" s="40"/>
      <c r="NXV72" s="40"/>
      <c r="NXW72" s="34"/>
      <c r="NXX72" s="35"/>
      <c r="NXY72" s="36"/>
      <c r="NXZ72" s="34"/>
      <c r="NYA72" s="37"/>
      <c r="NYB72" s="37"/>
      <c r="NYC72" s="37"/>
      <c r="NYD72" s="37"/>
      <c r="NYE72" s="38"/>
      <c r="NYF72" s="39"/>
      <c r="NYG72" s="39"/>
      <c r="NYH72" s="40"/>
      <c r="NYI72" s="41"/>
      <c r="NYJ72" s="40"/>
      <c r="NYK72" s="40"/>
      <c r="NYL72" s="34"/>
      <c r="NYM72" s="35"/>
      <c r="NYN72" s="36"/>
      <c r="NYO72" s="34"/>
      <c r="NYP72" s="37"/>
      <c r="NYQ72" s="37"/>
      <c r="NYR72" s="37"/>
      <c r="NYS72" s="37"/>
      <c r="NYT72" s="38"/>
      <c r="NYU72" s="39"/>
      <c r="NYV72" s="39"/>
      <c r="NYW72" s="40"/>
      <c r="NYX72" s="41"/>
      <c r="NYY72" s="40"/>
      <c r="NYZ72" s="40"/>
      <c r="NZA72" s="34"/>
      <c r="NZB72" s="35"/>
      <c r="NZC72" s="36"/>
      <c r="NZD72" s="34"/>
      <c r="NZE72" s="37"/>
      <c r="NZF72" s="37"/>
      <c r="NZG72" s="37"/>
      <c r="NZH72" s="37"/>
      <c r="NZI72" s="38"/>
      <c r="NZJ72" s="39"/>
      <c r="NZK72" s="39"/>
      <c r="NZL72" s="40"/>
      <c r="NZM72" s="41"/>
      <c r="NZN72" s="40"/>
      <c r="NZO72" s="40"/>
      <c r="NZP72" s="34"/>
      <c r="NZQ72" s="35"/>
      <c r="NZR72" s="36"/>
      <c r="NZS72" s="34"/>
      <c r="NZT72" s="37"/>
      <c r="NZU72" s="37"/>
      <c r="NZV72" s="37"/>
      <c r="NZW72" s="37"/>
      <c r="NZX72" s="38"/>
      <c r="NZY72" s="39"/>
      <c r="NZZ72" s="39"/>
      <c r="OAA72" s="40"/>
      <c r="OAB72" s="41"/>
      <c r="OAC72" s="40"/>
      <c r="OAD72" s="40"/>
      <c r="OAE72" s="34"/>
      <c r="OAF72" s="35"/>
      <c r="OAG72" s="36"/>
      <c r="OAH72" s="34"/>
      <c r="OAI72" s="37"/>
      <c r="OAJ72" s="37"/>
      <c r="OAK72" s="37"/>
      <c r="OAL72" s="37"/>
      <c r="OAM72" s="38"/>
      <c r="OAN72" s="39"/>
      <c r="OAO72" s="39"/>
      <c r="OAP72" s="40"/>
      <c r="OAQ72" s="41"/>
      <c r="OAR72" s="40"/>
      <c r="OAS72" s="40"/>
      <c r="OAT72" s="34"/>
      <c r="OAU72" s="35"/>
      <c r="OAV72" s="36"/>
      <c r="OAW72" s="34"/>
      <c r="OAX72" s="37"/>
      <c r="OAY72" s="37"/>
      <c r="OAZ72" s="37"/>
      <c r="OBA72" s="37"/>
      <c r="OBB72" s="38"/>
      <c r="OBC72" s="39"/>
      <c r="OBD72" s="39"/>
      <c r="OBE72" s="40"/>
      <c r="OBF72" s="41"/>
      <c r="OBG72" s="40"/>
      <c r="OBH72" s="40"/>
      <c r="OBI72" s="34"/>
      <c r="OBJ72" s="35"/>
      <c r="OBK72" s="36"/>
      <c r="OBL72" s="34"/>
      <c r="OBM72" s="37"/>
      <c r="OBN72" s="37"/>
      <c r="OBO72" s="37"/>
      <c r="OBP72" s="37"/>
      <c r="OBQ72" s="38"/>
      <c r="OBR72" s="39"/>
      <c r="OBS72" s="39"/>
      <c r="OBT72" s="40"/>
      <c r="OBU72" s="41"/>
      <c r="OBV72" s="40"/>
      <c r="OBW72" s="40"/>
      <c r="OBX72" s="34"/>
      <c r="OBY72" s="35"/>
      <c r="OBZ72" s="36"/>
      <c r="OCA72" s="34"/>
      <c r="OCB72" s="37"/>
      <c r="OCC72" s="37"/>
      <c r="OCD72" s="37"/>
      <c r="OCE72" s="37"/>
      <c r="OCF72" s="38"/>
      <c r="OCG72" s="39"/>
      <c r="OCH72" s="39"/>
      <c r="OCI72" s="40"/>
      <c r="OCJ72" s="41"/>
      <c r="OCK72" s="40"/>
      <c r="OCL72" s="40"/>
      <c r="OCM72" s="34"/>
      <c r="OCN72" s="35"/>
      <c r="OCO72" s="36"/>
      <c r="OCP72" s="34"/>
      <c r="OCQ72" s="37"/>
      <c r="OCR72" s="37"/>
      <c r="OCS72" s="37"/>
      <c r="OCT72" s="37"/>
      <c r="OCU72" s="38"/>
      <c r="OCV72" s="39"/>
      <c r="OCW72" s="39"/>
      <c r="OCX72" s="40"/>
      <c r="OCY72" s="41"/>
      <c r="OCZ72" s="40"/>
      <c r="ODA72" s="40"/>
      <c r="ODB72" s="34"/>
      <c r="ODC72" s="35"/>
      <c r="ODD72" s="36"/>
      <c r="ODE72" s="34"/>
      <c r="ODF72" s="37"/>
      <c r="ODG72" s="37"/>
      <c r="ODH72" s="37"/>
      <c r="ODI72" s="37"/>
      <c r="ODJ72" s="38"/>
      <c r="ODK72" s="39"/>
      <c r="ODL72" s="39"/>
      <c r="ODM72" s="40"/>
      <c r="ODN72" s="41"/>
      <c r="ODO72" s="40"/>
      <c r="ODP72" s="40"/>
      <c r="ODQ72" s="34"/>
      <c r="ODR72" s="35"/>
      <c r="ODS72" s="36"/>
      <c r="ODT72" s="34"/>
      <c r="ODU72" s="37"/>
      <c r="ODV72" s="37"/>
      <c r="ODW72" s="37"/>
      <c r="ODX72" s="37"/>
      <c r="ODY72" s="38"/>
      <c r="ODZ72" s="39"/>
      <c r="OEA72" s="39"/>
      <c r="OEB72" s="40"/>
      <c r="OEC72" s="41"/>
      <c r="OED72" s="40"/>
      <c r="OEE72" s="40"/>
      <c r="OEF72" s="34"/>
      <c r="OEG72" s="35"/>
      <c r="OEH72" s="36"/>
      <c r="OEI72" s="34"/>
      <c r="OEJ72" s="37"/>
      <c r="OEK72" s="37"/>
      <c r="OEL72" s="37"/>
      <c r="OEM72" s="37"/>
      <c r="OEN72" s="38"/>
      <c r="OEO72" s="39"/>
      <c r="OEP72" s="39"/>
      <c r="OEQ72" s="40"/>
      <c r="OER72" s="41"/>
      <c r="OES72" s="40"/>
      <c r="OET72" s="40"/>
      <c r="OEU72" s="34"/>
      <c r="OEV72" s="35"/>
      <c r="OEW72" s="36"/>
      <c r="OEX72" s="34"/>
      <c r="OEY72" s="37"/>
      <c r="OEZ72" s="37"/>
      <c r="OFA72" s="37"/>
      <c r="OFB72" s="37"/>
      <c r="OFC72" s="38"/>
      <c r="OFD72" s="39"/>
      <c r="OFE72" s="39"/>
      <c r="OFF72" s="40"/>
      <c r="OFG72" s="41"/>
      <c r="OFH72" s="40"/>
      <c r="OFI72" s="40"/>
      <c r="OFJ72" s="34"/>
      <c r="OFK72" s="35"/>
      <c r="OFL72" s="36"/>
      <c r="OFM72" s="34"/>
      <c r="OFN72" s="37"/>
      <c r="OFO72" s="37"/>
      <c r="OFP72" s="37"/>
      <c r="OFQ72" s="37"/>
      <c r="OFR72" s="38"/>
      <c r="OFS72" s="39"/>
      <c r="OFT72" s="39"/>
      <c r="OFU72" s="40"/>
      <c r="OFV72" s="41"/>
      <c r="OFW72" s="40"/>
      <c r="OFX72" s="40"/>
      <c r="OFY72" s="34"/>
      <c r="OFZ72" s="35"/>
      <c r="OGA72" s="36"/>
      <c r="OGB72" s="34"/>
      <c r="OGC72" s="37"/>
      <c r="OGD72" s="37"/>
      <c r="OGE72" s="37"/>
      <c r="OGF72" s="37"/>
      <c r="OGG72" s="38"/>
      <c r="OGH72" s="39"/>
      <c r="OGI72" s="39"/>
      <c r="OGJ72" s="40"/>
      <c r="OGK72" s="41"/>
      <c r="OGL72" s="40"/>
      <c r="OGM72" s="40"/>
      <c r="OGN72" s="34"/>
      <c r="OGO72" s="35"/>
      <c r="OGP72" s="36"/>
      <c r="OGQ72" s="34"/>
      <c r="OGR72" s="37"/>
      <c r="OGS72" s="37"/>
      <c r="OGT72" s="37"/>
      <c r="OGU72" s="37"/>
      <c r="OGV72" s="38"/>
      <c r="OGW72" s="39"/>
      <c r="OGX72" s="39"/>
      <c r="OGY72" s="40"/>
      <c r="OGZ72" s="41"/>
      <c r="OHA72" s="40"/>
      <c r="OHB72" s="40"/>
      <c r="OHC72" s="34"/>
      <c r="OHD72" s="35"/>
      <c r="OHE72" s="36"/>
      <c r="OHF72" s="34"/>
      <c r="OHG72" s="37"/>
      <c r="OHH72" s="37"/>
      <c r="OHI72" s="37"/>
      <c r="OHJ72" s="37"/>
      <c r="OHK72" s="38"/>
      <c r="OHL72" s="39"/>
      <c r="OHM72" s="39"/>
      <c r="OHN72" s="40"/>
      <c r="OHO72" s="41"/>
      <c r="OHP72" s="40"/>
      <c r="OHQ72" s="40"/>
      <c r="OHR72" s="34"/>
      <c r="OHS72" s="35"/>
      <c r="OHT72" s="36"/>
      <c r="OHU72" s="34"/>
      <c r="OHV72" s="37"/>
      <c r="OHW72" s="37"/>
      <c r="OHX72" s="37"/>
      <c r="OHY72" s="37"/>
      <c r="OHZ72" s="38"/>
      <c r="OIA72" s="39"/>
      <c r="OIB72" s="39"/>
      <c r="OIC72" s="40"/>
      <c r="OID72" s="41"/>
      <c r="OIE72" s="40"/>
      <c r="OIF72" s="40"/>
      <c r="OIG72" s="34"/>
      <c r="OIH72" s="35"/>
      <c r="OII72" s="36"/>
      <c r="OIJ72" s="34"/>
      <c r="OIK72" s="37"/>
      <c r="OIL72" s="37"/>
      <c r="OIM72" s="37"/>
      <c r="OIN72" s="37"/>
      <c r="OIO72" s="38"/>
      <c r="OIP72" s="39"/>
      <c r="OIQ72" s="39"/>
      <c r="OIR72" s="40"/>
      <c r="OIS72" s="41"/>
      <c r="OIT72" s="40"/>
      <c r="OIU72" s="40"/>
      <c r="OIV72" s="34"/>
      <c r="OIW72" s="35"/>
      <c r="OIX72" s="36"/>
      <c r="OIY72" s="34"/>
      <c r="OIZ72" s="37"/>
      <c r="OJA72" s="37"/>
      <c r="OJB72" s="37"/>
      <c r="OJC72" s="37"/>
      <c r="OJD72" s="38"/>
      <c r="OJE72" s="39"/>
      <c r="OJF72" s="39"/>
      <c r="OJG72" s="40"/>
      <c r="OJH72" s="41"/>
      <c r="OJI72" s="40"/>
      <c r="OJJ72" s="40"/>
      <c r="OJK72" s="34"/>
      <c r="OJL72" s="35"/>
      <c r="OJM72" s="36"/>
      <c r="OJN72" s="34"/>
      <c r="OJO72" s="37"/>
      <c r="OJP72" s="37"/>
      <c r="OJQ72" s="37"/>
      <c r="OJR72" s="37"/>
      <c r="OJS72" s="38"/>
      <c r="OJT72" s="39"/>
      <c r="OJU72" s="39"/>
      <c r="OJV72" s="40"/>
      <c r="OJW72" s="41"/>
      <c r="OJX72" s="40"/>
      <c r="OJY72" s="40"/>
      <c r="OJZ72" s="34"/>
      <c r="OKA72" s="35"/>
      <c r="OKB72" s="36"/>
      <c r="OKC72" s="34"/>
      <c r="OKD72" s="37"/>
      <c r="OKE72" s="37"/>
      <c r="OKF72" s="37"/>
      <c r="OKG72" s="37"/>
      <c r="OKH72" s="38"/>
      <c r="OKI72" s="39"/>
      <c r="OKJ72" s="39"/>
      <c r="OKK72" s="40"/>
      <c r="OKL72" s="41"/>
      <c r="OKM72" s="40"/>
      <c r="OKN72" s="40"/>
      <c r="OKO72" s="34"/>
      <c r="OKP72" s="35"/>
      <c r="OKQ72" s="36"/>
      <c r="OKR72" s="34"/>
      <c r="OKS72" s="37"/>
      <c r="OKT72" s="37"/>
      <c r="OKU72" s="37"/>
      <c r="OKV72" s="37"/>
      <c r="OKW72" s="38"/>
      <c r="OKX72" s="39"/>
      <c r="OKY72" s="39"/>
      <c r="OKZ72" s="40"/>
      <c r="OLA72" s="41"/>
      <c r="OLB72" s="40"/>
      <c r="OLC72" s="40"/>
      <c r="OLD72" s="34"/>
      <c r="OLE72" s="35"/>
      <c r="OLF72" s="36"/>
      <c r="OLG72" s="34"/>
      <c r="OLH72" s="37"/>
      <c r="OLI72" s="37"/>
      <c r="OLJ72" s="37"/>
      <c r="OLK72" s="37"/>
      <c r="OLL72" s="38"/>
      <c r="OLM72" s="39"/>
      <c r="OLN72" s="39"/>
      <c r="OLO72" s="40"/>
      <c r="OLP72" s="41"/>
      <c r="OLQ72" s="40"/>
      <c r="OLR72" s="40"/>
      <c r="OLS72" s="34"/>
      <c r="OLT72" s="35"/>
      <c r="OLU72" s="36"/>
      <c r="OLV72" s="34"/>
      <c r="OLW72" s="37"/>
      <c r="OLX72" s="37"/>
      <c r="OLY72" s="37"/>
      <c r="OLZ72" s="37"/>
      <c r="OMA72" s="38"/>
      <c r="OMB72" s="39"/>
      <c r="OMC72" s="39"/>
      <c r="OMD72" s="40"/>
      <c r="OME72" s="41"/>
      <c r="OMF72" s="40"/>
      <c r="OMG72" s="40"/>
      <c r="OMH72" s="34"/>
      <c r="OMI72" s="35"/>
      <c r="OMJ72" s="36"/>
      <c r="OMK72" s="34"/>
      <c r="OML72" s="37"/>
      <c r="OMM72" s="37"/>
      <c r="OMN72" s="37"/>
      <c r="OMO72" s="37"/>
      <c r="OMP72" s="38"/>
      <c r="OMQ72" s="39"/>
      <c r="OMR72" s="39"/>
      <c r="OMS72" s="40"/>
      <c r="OMT72" s="41"/>
      <c r="OMU72" s="40"/>
      <c r="OMV72" s="40"/>
      <c r="OMW72" s="34"/>
      <c r="OMX72" s="35"/>
      <c r="OMY72" s="36"/>
      <c r="OMZ72" s="34"/>
      <c r="ONA72" s="37"/>
      <c r="ONB72" s="37"/>
      <c r="ONC72" s="37"/>
      <c r="OND72" s="37"/>
      <c r="ONE72" s="38"/>
      <c r="ONF72" s="39"/>
      <c r="ONG72" s="39"/>
      <c r="ONH72" s="40"/>
      <c r="ONI72" s="41"/>
      <c r="ONJ72" s="40"/>
      <c r="ONK72" s="40"/>
      <c r="ONL72" s="34"/>
      <c r="ONM72" s="35"/>
      <c r="ONN72" s="36"/>
      <c r="ONO72" s="34"/>
      <c r="ONP72" s="37"/>
      <c r="ONQ72" s="37"/>
      <c r="ONR72" s="37"/>
      <c r="ONS72" s="37"/>
      <c r="ONT72" s="38"/>
      <c r="ONU72" s="39"/>
      <c r="ONV72" s="39"/>
      <c r="ONW72" s="40"/>
      <c r="ONX72" s="41"/>
      <c r="ONY72" s="40"/>
      <c r="ONZ72" s="40"/>
      <c r="OOA72" s="34"/>
      <c r="OOB72" s="35"/>
      <c r="OOC72" s="36"/>
      <c r="OOD72" s="34"/>
      <c r="OOE72" s="37"/>
      <c r="OOF72" s="37"/>
      <c r="OOG72" s="37"/>
      <c r="OOH72" s="37"/>
      <c r="OOI72" s="38"/>
      <c r="OOJ72" s="39"/>
      <c r="OOK72" s="39"/>
      <c r="OOL72" s="40"/>
      <c r="OOM72" s="41"/>
      <c r="OON72" s="40"/>
      <c r="OOO72" s="40"/>
      <c r="OOP72" s="34"/>
      <c r="OOQ72" s="35"/>
      <c r="OOR72" s="36"/>
      <c r="OOS72" s="34"/>
      <c r="OOT72" s="37"/>
      <c r="OOU72" s="37"/>
      <c r="OOV72" s="37"/>
      <c r="OOW72" s="37"/>
      <c r="OOX72" s="38"/>
      <c r="OOY72" s="39"/>
      <c r="OOZ72" s="39"/>
      <c r="OPA72" s="40"/>
      <c r="OPB72" s="41"/>
      <c r="OPC72" s="40"/>
      <c r="OPD72" s="40"/>
      <c r="OPE72" s="34"/>
      <c r="OPF72" s="35"/>
      <c r="OPG72" s="36"/>
      <c r="OPH72" s="34"/>
      <c r="OPI72" s="37"/>
      <c r="OPJ72" s="37"/>
      <c r="OPK72" s="37"/>
      <c r="OPL72" s="37"/>
      <c r="OPM72" s="38"/>
      <c r="OPN72" s="39"/>
      <c r="OPO72" s="39"/>
      <c r="OPP72" s="40"/>
      <c r="OPQ72" s="41"/>
      <c r="OPR72" s="40"/>
      <c r="OPS72" s="40"/>
      <c r="OPT72" s="34"/>
      <c r="OPU72" s="35"/>
      <c r="OPV72" s="36"/>
      <c r="OPW72" s="34"/>
      <c r="OPX72" s="37"/>
      <c r="OPY72" s="37"/>
      <c r="OPZ72" s="37"/>
      <c r="OQA72" s="37"/>
      <c r="OQB72" s="38"/>
      <c r="OQC72" s="39"/>
      <c r="OQD72" s="39"/>
      <c r="OQE72" s="40"/>
      <c r="OQF72" s="41"/>
      <c r="OQG72" s="40"/>
      <c r="OQH72" s="40"/>
      <c r="OQI72" s="34"/>
      <c r="OQJ72" s="35"/>
      <c r="OQK72" s="36"/>
      <c r="OQL72" s="34"/>
      <c r="OQM72" s="37"/>
      <c r="OQN72" s="37"/>
      <c r="OQO72" s="37"/>
      <c r="OQP72" s="37"/>
      <c r="OQQ72" s="38"/>
      <c r="OQR72" s="39"/>
      <c r="OQS72" s="39"/>
      <c r="OQT72" s="40"/>
      <c r="OQU72" s="41"/>
      <c r="OQV72" s="40"/>
      <c r="OQW72" s="40"/>
      <c r="OQX72" s="34"/>
      <c r="OQY72" s="35"/>
      <c r="OQZ72" s="36"/>
      <c r="ORA72" s="34"/>
      <c r="ORB72" s="37"/>
      <c r="ORC72" s="37"/>
      <c r="ORD72" s="37"/>
      <c r="ORE72" s="37"/>
      <c r="ORF72" s="38"/>
      <c r="ORG72" s="39"/>
      <c r="ORH72" s="39"/>
      <c r="ORI72" s="40"/>
      <c r="ORJ72" s="41"/>
      <c r="ORK72" s="40"/>
      <c r="ORL72" s="40"/>
      <c r="ORM72" s="34"/>
      <c r="ORN72" s="35"/>
      <c r="ORO72" s="36"/>
      <c r="ORP72" s="34"/>
      <c r="ORQ72" s="37"/>
      <c r="ORR72" s="37"/>
      <c r="ORS72" s="37"/>
      <c r="ORT72" s="37"/>
      <c r="ORU72" s="38"/>
      <c r="ORV72" s="39"/>
      <c r="ORW72" s="39"/>
      <c r="ORX72" s="40"/>
      <c r="ORY72" s="41"/>
      <c r="ORZ72" s="40"/>
      <c r="OSA72" s="40"/>
      <c r="OSB72" s="34"/>
      <c r="OSC72" s="35"/>
      <c r="OSD72" s="36"/>
      <c r="OSE72" s="34"/>
      <c r="OSF72" s="37"/>
      <c r="OSG72" s="37"/>
      <c r="OSH72" s="37"/>
      <c r="OSI72" s="37"/>
      <c r="OSJ72" s="38"/>
      <c r="OSK72" s="39"/>
      <c r="OSL72" s="39"/>
      <c r="OSM72" s="40"/>
      <c r="OSN72" s="41"/>
      <c r="OSO72" s="40"/>
      <c r="OSP72" s="40"/>
      <c r="OSQ72" s="34"/>
      <c r="OSR72" s="35"/>
      <c r="OSS72" s="36"/>
      <c r="OST72" s="34"/>
      <c r="OSU72" s="37"/>
      <c r="OSV72" s="37"/>
      <c r="OSW72" s="37"/>
      <c r="OSX72" s="37"/>
      <c r="OSY72" s="38"/>
      <c r="OSZ72" s="39"/>
      <c r="OTA72" s="39"/>
      <c r="OTB72" s="40"/>
      <c r="OTC72" s="41"/>
      <c r="OTD72" s="40"/>
      <c r="OTE72" s="40"/>
      <c r="OTF72" s="34"/>
      <c r="OTG72" s="35"/>
      <c r="OTH72" s="36"/>
      <c r="OTI72" s="34"/>
      <c r="OTJ72" s="37"/>
      <c r="OTK72" s="37"/>
      <c r="OTL72" s="37"/>
      <c r="OTM72" s="37"/>
      <c r="OTN72" s="38"/>
      <c r="OTO72" s="39"/>
      <c r="OTP72" s="39"/>
      <c r="OTQ72" s="40"/>
      <c r="OTR72" s="41"/>
      <c r="OTS72" s="40"/>
      <c r="OTT72" s="40"/>
      <c r="OTU72" s="34"/>
      <c r="OTV72" s="35"/>
      <c r="OTW72" s="36"/>
      <c r="OTX72" s="34"/>
      <c r="OTY72" s="37"/>
      <c r="OTZ72" s="37"/>
      <c r="OUA72" s="37"/>
      <c r="OUB72" s="37"/>
      <c r="OUC72" s="38"/>
      <c r="OUD72" s="39"/>
      <c r="OUE72" s="39"/>
      <c r="OUF72" s="40"/>
      <c r="OUG72" s="41"/>
      <c r="OUH72" s="40"/>
      <c r="OUI72" s="40"/>
      <c r="OUJ72" s="34"/>
      <c r="OUK72" s="35"/>
      <c r="OUL72" s="36"/>
      <c r="OUM72" s="34"/>
      <c r="OUN72" s="37"/>
      <c r="OUO72" s="37"/>
      <c r="OUP72" s="37"/>
      <c r="OUQ72" s="37"/>
      <c r="OUR72" s="38"/>
      <c r="OUS72" s="39"/>
      <c r="OUT72" s="39"/>
      <c r="OUU72" s="40"/>
      <c r="OUV72" s="41"/>
      <c r="OUW72" s="40"/>
      <c r="OUX72" s="40"/>
      <c r="OUY72" s="34"/>
      <c r="OUZ72" s="35"/>
      <c r="OVA72" s="36"/>
      <c r="OVB72" s="34"/>
      <c r="OVC72" s="37"/>
      <c r="OVD72" s="37"/>
      <c r="OVE72" s="37"/>
      <c r="OVF72" s="37"/>
      <c r="OVG72" s="38"/>
      <c r="OVH72" s="39"/>
      <c r="OVI72" s="39"/>
      <c r="OVJ72" s="40"/>
      <c r="OVK72" s="41"/>
      <c r="OVL72" s="40"/>
      <c r="OVM72" s="40"/>
      <c r="OVN72" s="34"/>
      <c r="OVO72" s="35"/>
      <c r="OVP72" s="36"/>
      <c r="OVQ72" s="34"/>
      <c r="OVR72" s="37"/>
      <c r="OVS72" s="37"/>
      <c r="OVT72" s="37"/>
      <c r="OVU72" s="37"/>
      <c r="OVV72" s="38"/>
      <c r="OVW72" s="39"/>
      <c r="OVX72" s="39"/>
      <c r="OVY72" s="40"/>
      <c r="OVZ72" s="41"/>
      <c r="OWA72" s="40"/>
      <c r="OWB72" s="40"/>
      <c r="OWC72" s="34"/>
      <c r="OWD72" s="35"/>
      <c r="OWE72" s="36"/>
      <c r="OWF72" s="34"/>
      <c r="OWG72" s="37"/>
      <c r="OWH72" s="37"/>
      <c r="OWI72" s="37"/>
      <c r="OWJ72" s="37"/>
      <c r="OWK72" s="38"/>
      <c r="OWL72" s="39"/>
      <c r="OWM72" s="39"/>
      <c r="OWN72" s="40"/>
      <c r="OWO72" s="41"/>
      <c r="OWP72" s="40"/>
      <c r="OWQ72" s="40"/>
      <c r="OWR72" s="34"/>
      <c r="OWS72" s="35"/>
      <c r="OWT72" s="36"/>
      <c r="OWU72" s="34"/>
      <c r="OWV72" s="37"/>
      <c r="OWW72" s="37"/>
      <c r="OWX72" s="37"/>
      <c r="OWY72" s="37"/>
      <c r="OWZ72" s="38"/>
      <c r="OXA72" s="39"/>
      <c r="OXB72" s="39"/>
      <c r="OXC72" s="40"/>
      <c r="OXD72" s="41"/>
      <c r="OXE72" s="40"/>
      <c r="OXF72" s="40"/>
      <c r="OXG72" s="34"/>
      <c r="OXH72" s="35"/>
      <c r="OXI72" s="36"/>
      <c r="OXJ72" s="34"/>
      <c r="OXK72" s="37"/>
      <c r="OXL72" s="37"/>
      <c r="OXM72" s="37"/>
      <c r="OXN72" s="37"/>
      <c r="OXO72" s="38"/>
      <c r="OXP72" s="39"/>
      <c r="OXQ72" s="39"/>
      <c r="OXR72" s="40"/>
      <c r="OXS72" s="41"/>
      <c r="OXT72" s="40"/>
      <c r="OXU72" s="40"/>
      <c r="OXV72" s="34"/>
      <c r="OXW72" s="35"/>
      <c r="OXX72" s="36"/>
      <c r="OXY72" s="34"/>
      <c r="OXZ72" s="37"/>
      <c r="OYA72" s="37"/>
      <c r="OYB72" s="37"/>
      <c r="OYC72" s="37"/>
      <c r="OYD72" s="38"/>
      <c r="OYE72" s="39"/>
      <c r="OYF72" s="39"/>
      <c r="OYG72" s="40"/>
      <c r="OYH72" s="41"/>
      <c r="OYI72" s="40"/>
      <c r="OYJ72" s="40"/>
      <c r="OYK72" s="34"/>
      <c r="OYL72" s="35"/>
      <c r="OYM72" s="36"/>
      <c r="OYN72" s="34"/>
      <c r="OYO72" s="37"/>
      <c r="OYP72" s="37"/>
      <c r="OYQ72" s="37"/>
      <c r="OYR72" s="37"/>
      <c r="OYS72" s="38"/>
      <c r="OYT72" s="39"/>
      <c r="OYU72" s="39"/>
      <c r="OYV72" s="40"/>
      <c r="OYW72" s="41"/>
      <c r="OYX72" s="40"/>
      <c r="OYY72" s="40"/>
      <c r="OYZ72" s="34"/>
      <c r="OZA72" s="35"/>
      <c r="OZB72" s="36"/>
      <c r="OZC72" s="34"/>
      <c r="OZD72" s="37"/>
      <c r="OZE72" s="37"/>
      <c r="OZF72" s="37"/>
      <c r="OZG72" s="37"/>
      <c r="OZH72" s="38"/>
      <c r="OZI72" s="39"/>
      <c r="OZJ72" s="39"/>
      <c r="OZK72" s="40"/>
      <c r="OZL72" s="41"/>
      <c r="OZM72" s="40"/>
      <c r="OZN72" s="40"/>
      <c r="OZO72" s="34"/>
      <c r="OZP72" s="35"/>
      <c r="OZQ72" s="36"/>
      <c r="OZR72" s="34"/>
      <c r="OZS72" s="37"/>
      <c r="OZT72" s="37"/>
      <c r="OZU72" s="37"/>
      <c r="OZV72" s="37"/>
      <c r="OZW72" s="38"/>
      <c r="OZX72" s="39"/>
      <c r="OZY72" s="39"/>
      <c r="OZZ72" s="40"/>
      <c r="PAA72" s="41"/>
      <c r="PAB72" s="40"/>
      <c r="PAC72" s="40"/>
      <c r="PAD72" s="34"/>
      <c r="PAE72" s="35"/>
      <c r="PAF72" s="36"/>
      <c r="PAG72" s="34"/>
      <c r="PAH72" s="37"/>
      <c r="PAI72" s="37"/>
      <c r="PAJ72" s="37"/>
      <c r="PAK72" s="37"/>
      <c r="PAL72" s="38"/>
      <c r="PAM72" s="39"/>
      <c r="PAN72" s="39"/>
      <c r="PAO72" s="40"/>
      <c r="PAP72" s="41"/>
      <c r="PAQ72" s="40"/>
      <c r="PAR72" s="40"/>
      <c r="PAS72" s="34"/>
      <c r="PAT72" s="35"/>
      <c r="PAU72" s="36"/>
      <c r="PAV72" s="34"/>
      <c r="PAW72" s="37"/>
      <c r="PAX72" s="37"/>
      <c r="PAY72" s="37"/>
      <c r="PAZ72" s="37"/>
      <c r="PBA72" s="38"/>
      <c r="PBB72" s="39"/>
      <c r="PBC72" s="39"/>
      <c r="PBD72" s="40"/>
      <c r="PBE72" s="41"/>
      <c r="PBF72" s="40"/>
      <c r="PBG72" s="40"/>
      <c r="PBH72" s="34"/>
      <c r="PBI72" s="35"/>
      <c r="PBJ72" s="36"/>
      <c r="PBK72" s="34"/>
      <c r="PBL72" s="37"/>
      <c r="PBM72" s="37"/>
      <c r="PBN72" s="37"/>
      <c r="PBO72" s="37"/>
      <c r="PBP72" s="38"/>
      <c r="PBQ72" s="39"/>
      <c r="PBR72" s="39"/>
      <c r="PBS72" s="40"/>
      <c r="PBT72" s="41"/>
      <c r="PBU72" s="40"/>
      <c r="PBV72" s="40"/>
      <c r="PBW72" s="34"/>
      <c r="PBX72" s="35"/>
      <c r="PBY72" s="36"/>
      <c r="PBZ72" s="34"/>
      <c r="PCA72" s="37"/>
      <c r="PCB72" s="37"/>
      <c r="PCC72" s="37"/>
      <c r="PCD72" s="37"/>
      <c r="PCE72" s="38"/>
      <c r="PCF72" s="39"/>
      <c r="PCG72" s="39"/>
      <c r="PCH72" s="40"/>
      <c r="PCI72" s="41"/>
      <c r="PCJ72" s="40"/>
      <c r="PCK72" s="40"/>
      <c r="PCL72" s="34"/>
      <c r="PCM72" s="35"/>
      <c r="PCN72" s="36"/>
      <c r="PCO72" s="34"/>
      <c r="PCP72" s="37"/>
      <c r="PCQ72" s="37"/>
      <c r="PCR72" s="37"/>
      <c r="PCS72" s="37"/>
      <c r="PCT72" s="38"/>
      <c r="PCU72" s="39"/>
      <c r="PCV72" s="39"/>
      <c r="PCW72" s="40"/>
      <c r="PCX72" s="41"/>
      <c r="PCY72" s="40"/>
      <c r="PCZ72" s="40"/>
      <c r="PDA72" s="34"/>
      <c r="PDB72" s="35"/>
      <c r="PDC72" s="36"/>
      <c r="PDD72" s="34"/>
      <c r="PDE72" s="37"/>
      <c r="PDF72" s="37"/>
      <c r="PDG72" s="37"/>
      <c r="PDH72" s="37"/>
      <c r="PDI72" s="38"/>
      <c r="PDJ72" s="39"/>
      <c r="PDK72" s="39"/>
      <c r="PDL72" s="40"/>
      <c r="PDM72" s="41"/>
      <c r="PDN72" s="40"/>
      <c r="PDO72" s="40"/>
      <c r="PDP72" s="34"/>
      <c r="PDQ72" s="35"/>
      <c r="PDR72" s="36"/>
      <c r="PDS72" s="34"/>
      <c r="PDT72" s="37"/>
      <c r="PDU72" s="37"/>
      <c r="PDV72" s="37"/>
      <c r="PDW72" s="37"/>
      <c r="PDX72" s="38"/>
      <c r="PDY72" s="39"/>
      <c r="PDZ72" s="39"/>
      <c r="PEA72" s="40"/>
      <c r="PEB72" s="41"/>
      <c r="PEC72" s="40"/>
      <c r="PED72" s="40"/>
      <c r="PEE72" s="34"/>
      <c r="PEF72" s="35"/>
      <c r="PEG72" s="36"/>
      <c r="PEH72" s="34"/>
      <c r="PEI72" s="37"/>
      <c r="PEJ72" s="37"/>
      <c r="PEK72" s="37"/>
      <c r="PEL72" s="37"/>
      <c r="PEM72" s="38"/>
      <c r="PEN72" s="39"/>
      <c r="PEO72" s="39"/>
      <c r="PEP72" s="40"/>
      <c r="PEQ72" s="41"/>
      <c r="PER72" s="40"/>
      <c r="PES72" s="40"/>
      <c r="PET72" s="34"/>
      <c r="PEU72" s="35"/>
      <c r="PEV72" s="36"/>
      <c r="PEW72" s="34"/>
      <c r="PEX72" s="37"/>
      <c r="PEY72" s="37"/>
      <c r="PEZ72" s="37"/>
      <c r="PFA72" s="37"/>
      <c r="PFB72" s="38"/>
      <c r="PFC72" s="39"/>
      <c r="PFD72" s="39"/>
      <c r="PFE72" s="40"/>
      <c r="PFF72" s="41"/>
      <c r="PFG72" s="40"/>
      <c r="PFH72" s="40"/>
      <c r="PFI72" s="34"/>
      <c r="PFJ72" s="35"/>
      <c r="PFK72" s="36"/>
      <c r="PFL72" s="34"/>
      <c r="PFM72" s="37"/>
      <c r="PFN72" s="37"/>
      <c r="PFO72" s="37"/>
      <c r="PFP72" s="37"/>
      <c r="PFQ72" s="38"/>
      <c r="PFR72" s="39"/>
      <c r="PFS72" s="39"/>
      <c r="PFT72" s="40"/>
      <c r="PFU72" s="41"/>
      <c r="PFV72" s="40"/>
      <c r="PFW72" s="40"/>
      <c r="PFX72" s="34"/>
      <c r="PFY72" s="35"/>
      <c r="PFZ72" s="36"/>
      <c r="PGA72" s="34"/>
      <c r="PGB72" s="37"/>
      <c r="PGC72" s="37"/>
      <c r="PGD72" s="37"/>
      <c r="PGE72" s="37"/>
      <c r="PGF72" s="38"/>
      <c r="PGG72" s="39"/>
      <c r="PGH72" s="39"/>
      <c r="PGI72" s="40"/>
      <c r="PGJ72" s="41"/>
      <c r="PGK72" s="40"/>
      <c r="PGL72" s="40"/>
      <c r="PGM72" s="34"/>
      <c r="PGN72" s="35"/>
      <c r="PGO72" s="36"/>
      <c r="PGP72" s="34"/>
      <c r="PGQ72" s="37"/>
      <c r="PGR72" s="37"/>
      <c r="PGS72" s="37"/>
      <c r="PGT72" s="37"/>
      <c r="PGU72" s="38"/>
      <c r="PGV72" s="39"/>
      <c r="PGW72" s="39"/>
      <c r="PGX72" s="40"/>
      <c r="PGY72" s="41"/>
      <c r="PGZ72" s="40"/>
      <c r="PHA72" s="40"/>
      <c r="PHB72" s="34"/>
      <c r="PHC72" s="35"/>
      <c r="PHD72" s="36"/>
      <c r="PHE72" s="34"/>
      <c r="PHF72" s="37"/>
      <c r="PHG72" s="37"/>
      <c r="PHH72" s="37"/>
      <c r="PHI72" s="37"/>
      <c r="PHJ72" s="38"/>
      <c r="PHK72" s="39"/>
      <c r="PHL72" s="39"/>
      <c r="PHM72" s="40"/>
      <c r="PHN72" s="41"/>
      <c r="PHO72" s="40"/>
      <c r="PHP72" s="40"/>
      <c r="PHQ72" s="34"/>
      <c r="PHR72" s="35"/>
      <c r="PHS72" s="36"/>
      <c r="PHT72" s="34"/>
      <c r="PHU72" s="37"/>
      <c r="PHV72" s="37"/>
      <c r="PHW72" s="37"/>
      <c r="PHX72" s="37"/>
      <c r="PHY72" s="38"/>
      <c r="PHZ72" s="39"/>
      <c r="PIA72" s="39"/>
      <c r="PIB72" s="40"/>
      <c r="PIC72" s="41"/>
      <c r="PID72" s="40"/>
      <c r="PIE72" s="40"/>
      <c r="PIF72" s="34"/>
      <c r="PIG72" s="35"/>
      <c r="PIH72" s="36"/>
      <c r="PII72" s="34"/>
      <c r="PIJ72" s="37"/>
      <c r="PIK72" s="37"/>
      <c r="PIL72" s="37"/>
      <c r="PIM72" s="37"/>
      <c r="PIN72" s="38"/>
      <c r="PIO72" s="39"/>
      <c r="PIP72" s="39"/>
      <c r="PIQ72" s="40"/>
      <c r="PIR72" s="41"/>
      <c r="PIS72" s="40"/>
      <c r="PIT72" s="40"/>
      <c r="PIU72" s="34"/>
      <c r="PIV72" s="35"/>
      <c r="PIW72" s="36"/>
      <c r="PIX72" s="34"/>
      <c r="PIY72" s="37"/>
      <c r="PIZ72" s="37"/>
      <c r="PJA72" s="37"/>
      <c r="PJB72" s="37"/>
      <c r="PJC72" s="38"/>
      <c r="PJD72" s="39"/>
      <c r="PJE72" s="39"/>
      <c r="PJF72" s="40"/>
      <c r="PJG72" s="41"/>
      <c r="PJH72" s="40"/>
      <c r="PJI72" s="40"/>
      <c r="PJJ72" s="34"/>
      <c r="PJK72" s="35"/>
      <c r="PJL72" s="36"/>
      <c r="PJM72" s="34"/>
      <c r="PJN72" s="37"/>
      <c r="PJO72" s="37"/>
      <c r="PJP72" s="37"/>
      <c r="PJQ72" s="37"/>
      <c r="PJR72" s="38"/>
      <c r="PJS72" s="39"/>
      <c r="PJT72" s="39"/>
      <c r="PJU72" s="40"/>
      <c r="PJV72" s="41"/>
      <c r="PJW72" s="40"/>
      <c r="PJX72" s="40"/>
      <c r="PJY72" s="34"/>
      <c r="PJZ72" s="35"/>
      <c r="PKA72" s="36"/>
      <c r="PKB72" s="34"/>
      <c r="PKC72" s="37"/>
      <c r="PKD72" s="37"/>
      <c r="PKE72" s="37"/>
      <c r="PKF72" s="37"/>
      <c r="PKG72" s="38"/>
      <c r="PKH72" s="39"/>
      <c r="PKI72" s="39"/>
      <c r="PKJ72" s="40"/>
      <c r="PKK72" s="41"/>
      <c r="PKL72" s="40"/>
      <c r="PKM72" s="40"/>
      <c r="PKN72" s="34"/>
      <c r="PKO72" s="35"/>
      <c r="PKP72" s="36"/>
      <c r="PKQ72" s="34"/>
      <c r="PKR72" s="37"/>
      <c r="PKS72" s="37"/>
      <c r="PKT72" s="37"/>
      <c r="PKU72" s="37"/>
      <c r="PKV72" s="38"/>
      <c r="PKW72" s="39"/>
      <c r="PKX72" s="39"/>
      <c r="PKY72" s="40"/>
      <c r="PKZ72" s="41"/>
      <c r="PLA72" s="40"/>
      <c r="PLB72" s="40"/>
      <c r="PLC72" s="34"/>
      <c r="PLD72" s="35"/>
      <c r="PLE72" s="36"/>
      <c r="PLF72" s="34"/>
      <c r="PLG72" s="37"/>
      <c r="PLH72" s="37"/>
      <c r="PLI72" s="37"/>
      <c r="PLJ72" s="37"/>
      <c r="PLK72" s="38"/>
      <c r="PLL72" s="39"/>
      <c r="PLM72" s="39"/>
      <c r="PLN72" s="40"/>
      <c r="PLO72" s="41"/>
      <c r="PLP72" s="40"/>
      <c r="PLQ72" s="40"/>
      <c r="PLR72" s="34"/>
      <c r="PLS72" s="35"/>
      <c r="PLT72" s="36"/>
      <c r="PLU72" s="34"/>
      <c r="PLV72" s="37"/>
      <c r="PLW72" s="37"/>
      <c r="PLX72" s="37"/>
      <c r="PLY72" s="37"/>
      <c r="PLZ72" s="38"/>
      <c r="PMA72" s="39"/>
      <c r="PMB72" s="39"/>
      <c r="PMC72" s="40"/>
      <c r="PMD72" s="41"/>
      <c r="PME72" s="40"/>
      <c r="PMF72" s="40"/>
      <c r="PMG72" s="34"/>
      <c r="PMH72" s="35"/>
      <c r="PMI72" s="36"/>
      <c r="PMJ72" s="34"/>
      <c r="PMK72" s="37"/>
      <c r="PML72" s="37"/>
      <c r="PMM72" s="37"/>
      <c r="PMN72" s="37"/>
      <c r="PMO72" s="38"/>
      <c r="PMP72" s="39"/>
      <c r="PMQ72" s="39"/>
      <c r="PMR72" s="40"/>
      <c r="PMS72" s="41"/>
      <c r="PMT72" s="40"/>
      <c r="PMU72" s="40"/>
      <c r="PMV72" s="34"/>
      <c r="PMW72" s="35"/>
      <c r="PMX72" s="36"/>
      <c r="PMY72" s="34"/>
      <c r="PMZ72" s="37"/>
      <c r="PNA72" s="37"/>
      <c r="PNB72" s="37"/>
      <c r="PNC72" s="37"/>
      <c r="PND72" s="38"/>
      <c r="PNE72" s="39"/>
      <c r="PNF72" s="39"/>
      <c r="PNG72" s="40"/>
      <c r="PNH72" s="41"/>
      <c r="PNI72" s="40"/>
      <c r="PNJ72" s="40"/>
      <c r="PNK72" s="34"/>
      <c r="PNL72" s="35"/>
      <c r="PNM72" s="36"/>
      <c r="PNN72" s="34"/>
      <c r="PNO72" s="37"/>
      <c r="PNP72" s="37"/>
      <c r="PNQ72" s="37"/>
      <c r="PNR72" s="37"/>
      <c r="PNS72" s="38"/>
      <c r="PNT72" s="39"/>
      <c r="PNU72" s="39"/>
      <c r="PNV72" s="40"/>
      <c r="PNW72" s="41"/>
      <c r="PNX72" s="40"/>
      <c r="PNY72" s="40"/>
      <c r="PNZ72" s="34"/>
      <c r="POA72" s="35"/>
      <c r="POB72" s="36"/>
      <c r="POC72" s="34"/>
      <c r="POD72" s="37"/>
      <c r="POE72" s="37"/>
      <c r="POF72" s="37"/>
      <c r="POG72" s="37"/>
      <c r="POH72" s="38"/>
      <c r="POI72" s="39"/>
      <c r="POJ72" s="39"/>
      <c r="POK72" s="40"/>
      <c r="POL72" s="41"/>
      <c r="POM72" s="40"/>
      <c r="PON72" s="40"/>
      <c r="POO72" s="34"/>
      <c r="POP72" s="35"/>
      <c r="POQ72" s="36"/>
      <c r="POR72" s="34"/>
      <c r="POS72" s="37"/>
      <c r="POT72" s="37"/>
      <c r="POU72" s="37"/>
      <c r="POV72" s="37"/>
      <c r="POW72" s="38"/>
      <c r="POX72" s="39"/>
      <c r="POY72" s="39"/>
      <c r="POZ72" s="40"/>
      <c r="PPA72" s="41"/>
      <c r="PPB72" s="40"/>
      <c r="PPC72" s="40"/>
      <c r="PPD72" s="34"/>
      <c r="PPE72" s="35"/>
      <c r="PPF72" s="36"/>
      <c r="PPG72" s="34"/>
      <c r="PPH72" s="37"/>
      <c r="PPI72" s="37"/>
      <c r="PPJ72" s="37"/>
      <c r="PPK72" s="37"/>
      <c r="PPL72" s="38"/>
      <c r="PPM72" s="39"/>
      <c r="PPN72" s="39"/>
      <c r="PPO72" s="40"/>
      <c r="PPP72" s="41"/>
      <c r="PPQ72" s="40"/>
      <c r="PPR72" s="40"/>
      <c r="PPS72" s="34"/>
      <c r="PPT72" s="35"/>
      <c r="PPU72" s="36"/>
      <c r="PPV72" s="34"/>
      <c r="PPW72" s="37"/>
      <c r="PPX72" s="37"/>
      <c r="PPY72" s="37"/>
      <c r="PPZ72" s="37"/>
      <c r="PQA72" s="38"/>
      <c r="PQB72" s="39"/>
      <c r="PQC72" s="39"/>
      <c r="PQD72" s="40"/>
      <c r="PQE72" s="41"/>
      <c r="PQF72" s="40"/>
      <c r="PQG72" s="40"/>
      <c r="PQH72" s="34"/>
      <c r="PQI72" s="35"/>
      <c r="PQJ72" s="36"/>
      <c r="PQK72" s="34"/>
      <c r="PQL72" s="37"/>
      <c r="PQM72" s="37"/>
      <c r="PQN72" s="37"/>
      <c r="PQO72" s="37"/>
      <c r="PQP72" s="38"/>
      <c r="PQQ72" s="39"/>
      <c r="PQR72" s="39"/>
      <c r="PQS72" s="40"/>
      <c r="PQT72" s="41"/>
      <c r="PQU72" s="40"/>
      <c r="PQV72" s="40"/>
      <c r="PQW72" s="34"/>
      <c r="PQX72" s="35"/>
      <c r="PQY72" s="36"/>
      <c r="PQZ72" s="34"/>
      <c r="PRA72" s="37"/>
      <c r="PRB72" s="37"/>
      <c r="PRC72" s="37"/>
      <c r="PRD72" s="37"/>
      <c r="PRE72" s="38"/>
      <c r="PRF72" s="39"/>
      <c r="PRG72" s="39"/>
      <c r="PRH72" s="40"/>
      <c r="PRI72" s="41"/>
      <c r="PRJ72" s="40"/>
      <c r="PRK72" s="40"/>
      <c r="PRL72" s="34"/>
      <c r="PRM72" s="35"/>
      <c r="PRN72" s="36"/>
      <c r="PRO72" s="34"/>
      <c r="PRP72" s="37"/>
      <c r="PRQ72" s="37"/>
      <c r="PRR72" s="37"/>
      <c r="PRS72" s="37"/>
      <c r="PRT72" s="38"/>
      <c r="PRU72" s="39"/>
      <c r="PRV72" s="39"/>
      <c r="PRW72" s="40"/>
      <c r="PRX72" s="41"/>
      <c r="PRY72" s="40"/>
      <c r="PRZ72" s="40"/>
      <c r="PSA72" s="34"/>
      <c r="PSB72" s="35"/>
      <c r="PSC72" s="36"/>
      <c r="PSD72" s="34"/>
      <c r="PSE72" s="37"/>
      <c r="PSF72" s="37"/>
      <c r="PSG72" s="37"/>
      <c r="PSH72" s="37"/>
      <c r="PSI72" s="38"/>
      <c r="PSJ72" s="39"/>
      <c r="PSK72" s="39"/>
      <c r="PSL72" s="40"/>
      <c r="PSM72" s="41"/>
      <c r="PSN72" s="40"/>
      <c r="PSO72" s="40"/>
      <c r="PSP72" s="34"/>
      <c r="PSQ72" s="35"/>
      <c r="PSR72" s="36"/>
      <c r="PSS72" s="34"/>
      <c r="PST72" s="37"/>
      <c r="PSU72" s="37"/>
      <c r="PSV72" s="37"/>
      <c r="PSW72" s="37"/>
      <c r="PSX72" s="38"/>
      <c r="PSY72" s="39"/>
      <c r="PSZ72" s="39"/>
      <c r="PTA72" s="40"/>
      <c r="PTB72" s="41"/>
      <c r="PTC72" s="40"/>
      <c r="PTD72" s="40"/>
      <c r="PTE72" s="34"/>
      <c r="PTF72" s="35"/>
      <c r="PTG72" s="36"/>
      <c r="PTH72" s="34"/>
      <c r="PTI72" s="37"/>
      <c r="PTJ72" s="37"/>
      <c r="PTK72" s="37"/>
      <c r="PTL72" s="37"/>
      <c r="PTM72" s="38"/>
      <c r="PTN72" s="39"/>
      <c r="PTO72" s="39"/>
      <c r="PTP72" s="40"/>
      <c r="PTQ72" s="41"/>
      <c r="PTR72" s="40"/>
      <c r="PTS72" s="40"/>
      <c r="PTT72" s="34"/>
      <c r="PTU72" s="35"/>
      <c r="PTV72" s="36"/>
      <c r="PTW72" s="34"/>
      <c r="PTX72" s="37"/>
      <c r="PTY72" s="37"/>
      <c r="PTZ72" s="37"/>
      <c r="PUA72" s="37"/>
      <c r="PUB72" s="38"/>
      <c r="PUC72" s="39"/>
      <c r="PUD72" s="39"/>
      <c r="PUE72" s="40"/>
      <c r="PUF72" s="41"/>
      <c r="PUG72" s="40"/>
      <c r="PUH72" s="40"/>
      <c r="PUI72" s="34"/>
      <c r="PUJ72" s="35"/>
      <c r="PUK72" s="36"/>
      <c r="PUL72" s="34"/>
      <c r="PUM72" s="37"/>
      <c r="PUN72" s="37"/>
      <c r="PUO72" s="37"/>
      <c r="PUP72" s="37"/>
      <c r="PUQ72" s="38"/>
      <c r="PUR72" s="39"/>
      <c r="PUS72" s="39"/>
      <c r="PUT72" s="40"/>
      <c r="PUU72" s="41"/>
      <c r="PUV72" s="40"/>
      <c r="PUW72" s="40"/>
      <c r="PUX72" s="34"/>
      <c r="PUY72" s="35"/>
      <c r="PUZ72" s="36"/>
      <c r="PVA72" s="34"/>
      <c r="PVB72" s="37"/>
      <c r="PVC72" s="37"/>
      <c r="PVD72" s="37"/>
      <c r="PVE72" s="37"/>
      <c r="PVF72" s="38"/>
      <c r="PVG72" s="39"/>
      <c r="PVH72" s="39"/>
      <c r="PVI72" s="40"/>
      <c r="PVJ72" s="41"/>
      <c r="PVK72" s="40"/>
      <c r="PVL72" s="40"/>
      <c r="PVM72" s="34"/>
      <c r="PVN72" s="35"/>
      <c r="PVO72" s="36"/>
      <c r="PVP72" s="34"/>
      <c r="PVQ72" s="37"/>
      <c r="PVR72" s="37"/>
      <c r="PVS72" s="37"/>
      <c r="PVT72" s="37"/>
      <c r="PVU72" s="38"/>
      <c r="PVV72" s="39"/>
      <c r="PVW72" s="39"/>
      <c r="PVX72" s="40"/>
      <c r="PVY72" s="41"/>
      <c r="PVZ72" s="40"/>
      <c r="PWA72" s="40"/>
      <c r="PWB72" s="34"/>
      <c r="PWC72" s="35"/>
      <c r="PWD72" s="36"/>
      <c r="PWE72" s="34"/>
      <c r="PWF72" s="37"/>
      <c r="PWG72" s="37"/>
      <c r="PWH72" s="37"/>
      <c r="PWI72" s="37"/>
      <c r="PWJ72" s="38"/>
      <c r="PWK72" s="39"/>
      <c r="PWL72" s="39"/>
      <c r="PWM72" s="40"/>
      <c r="PWN72" s="41"/>
      <c r="PWO72" s="40"/>
      <c r="PWP72" s="40"/>
      <c r="PWQ72" s="34"/>
      <c r="PWR72" s="35"/>
      <c r="PWS72" s="36"/>
      <c r="PWT72" s="34"/>
      <c r="PWU72" s="37"/>
      <c r="PWV72" s="37"/>
      <c r="PWW72" s="37"/>
      <c r="PWX72" s="37"/>
      <c r="PWY72" s="38"/>
      <c r="PWZ72" s="39"/>
      <c r="PXA72" s="39"/>
      <c r="PXB72" s="40"/>
      <c r="PXC72" s="41"/>
      <c r="PXD72" s="40"/>
      <c r="PXE72" s="40"/>
      <c r="PXF72" s="34"/>
      <c r="PXG72" s="35"/>
      <c r="PXH72" s="36"/>
      <c r="PXI72" s="34"/>
      <c r="PXJ72" s="37"/>
      <c r="PXK72" s="37"/>
      <c r="PXL72" s="37"/>
      <c r="PXM72" s="37"/>
      <c r="PXN72" s="38"/>
      <c r="PXO72" s="39"/>
      <c r="PXP72" s="39"/>
      <c r="PXQ72" s="40"/>
      <c r="PXR72" s="41"/>
      <c r="PXS72" s="40"/>
      <c r="PXT72" s="40"/>
      <c r="PXU72" s="34"/>
      <c r="PXV72" s="35"/>
      <c r="PXW72" s="36"/>
      <c r="PXX72" s="34"/>
      <c r="PXY72" s="37"/>
      <c r="PXZ72" s="37"/>
      <c r="PYA72" s="37"/>
      <c r="PYB72" s="37"/>
      <c r="PYC72" s="38"/>
      <c r="PYD72" s="39"/>
      <c r="PYE72" s="39"/>
      <c r="PYF72" s="40"/>
      <c r="PYG72" s="41"/>
      <c r="PYH72" s="40"/>
      <c r="PYI72" s="40"/>
      <c r="PYJ72" s="34"/>
      <c r="PYK72" s="35"/>
      <c r="PYL72" s="36"/>
      <c r="PYM72" s="34"/>
      <c r="PYN72" s="37"/>
      <c r="PYO72" s="37"/>
      <c r="PYP72" s="37"/>
      <c r="PYQ72" s="37"/>
      <c r="PYR72" s="38"/>
      <c r="PYS72" s="39"/>
      <c r="PYT72" s="39"/>
      <c r="PYU72" s="40"/>
      <c r="PYV72" s="41"/>
      <c r="PYW72" s="40"/>
      <c r="PYX72" s="40"/>
      <c r="PYY72" s="34"/>
      <c r="PYZ72" s="35"/>
      <c r="PZA72" s="36"/>
      <c r="PZB72" s="34"/>
      <c r="PZC72" s="37"/>
      <c r="PZD72" s="37"/>
      <c r="PZE72" s="37"/>
      <c r="PZF72" s="37"/>
      <c r="PZG72" s="38"/>
      <c r="PZH72" s="39"/>
      <c r="PZI72" s="39"/>
      <c r="PZJ72" s="40"/>
      <c r="PZK72" s="41"/>
      <c r="PZL72" s="40"/>
      <c r="PZM72" s="40"/>
      <c r="PZN72" s="34"/>
      <c r="PZO72" s="35"/>
      <c r="PZP72" s="36"/>
      <c r="PZQ72" s="34"/>
      <c r="PZR72" s="37"/>
      <c r="PZS72" s="37"/>
      <c r="PZT72" s="37"/>
      <c r="PZU72" s="37"/>
      <c r="PZV72" s="38"/>
      <c r="PZW72" s="39"/>
      <c r="PZX72" s="39"/>
      <c r="PZY72" s="40"/>
      <c r="PZZ72" s="41"/>
      <c r="QAA72" s="40"/>
      <c r="QAB72" s="40"/>
      <c r="QAC72" s="34"/>
      <c r="QAD72" s="35"/>
      <c r="QAE72" s="36"/>
      <c r="QAF72" s="34"/>
      <c r="QAG72" s="37"/>
      <c r="QAH72" s="37"/>
      <c r="QAI72" s="37"/>
      <c r="QAJ72" s="37"/>
      <c r="QAK72" s="38"/>
      <c r="QAL72" s="39"/>
      <c r="QAM72" s="39"/>
      <c r="QAN72" s="40"/>
      <c r="QAO72" s="41"/>
      <c r="QAP72" s="40"/>
      <c r="QAQ72" s="40"/>
      <c r="QAR72" s="34"/>
      <c r="QAS72" s="35"/>
      <c r="QAT72" s="36"/>
      <c r="QAU72" s="34"/>
      <c r="QAV72" s="37"/>
      <c r="QAW72" s="37"/>
      <c r="QAX72" s="37"/>
      <c r="QAY72" s="37"/>
      <c r="QAZ72" s="38"/>
      <c r="QBA72" s="39"/>
      <c r="QBB72" s="39"/>
      <c r="QBC72" s="40"/>
      <c r="QBD72" s="41"/>
      <c r="QBE72" s="40"/>
      <c r="QBF72" s="40"/>
      <c r="QBG72" s="34"/>
      <c r="QBH72" s="35"/>
      <c r="QBI72" s="36"/>
      <c r="QBJ72" s="34"/>
      <c r="QBK72" s="37"/>
      <c r="QBL72" s="37"/>
      <c r="QBM72" s="37"/>
      <c r="QBN72" s="37"/>
      <c r="QBO72" s="38"/>
      <c r="QBP72" s="39"/>
      <c r="QBQ72" s="39"/>
      <c r="QBR72" s="40"/>
      <c r="QBS72" s="41"/>
      <c r="QBT72" s="40"/>
      <c r="QBU72" s="40"/>
      <c r="QBV72" s="34"/>
      <c r="QBW72" s="35"/>
      <c r="QBX72" s="36"/>
      <c r="QBY72" s="34"/>
      <c r="QBZ72" s="37"/>
      <c r="QCA72" s="37"/>
      <c r="QCB72" s="37"/>
      <c r="QCC72" s="37"/>
      <c r="QCD72" s="38"/>
      <c r="QCE72" s="39"/>
      <c r="QCF72" s="39"/>
      <c r="QCG72" s="40"/>
      <c r="QCH72" s="41"/>
      <c r="QCI72" s="40"/>
      <c r="QCJ72" s="40"/>
      <c r="QCK72" s="34"/>
      <c r="QCL72" s="35"/>
      <c r="QCM72" s="36"/>
      <c r="QCN72" s="34"/>
      <c r="QCO72" s="37"/>
      <c r="QCP72" s="37"/>
      <c r="QCQ72" s="37"/>
      <c r="QCR72" s="37"/>
      <c r="QCS72" s="38"/>
      <c r="QCT72" s="39"/>
      <c r="QCU72" s="39"/>
      <c r="QCV72" s="40"/>
      <c r="QCW72" s="41"/>
      <c r="QCX72" s="40"/>
      <c r="QCY72" s="40"/>
      <c r="QCZ72" s="34"/>
      <c r="QDA72" s="35"/>
      <c r="QDB72" s="36"/>
      <c r="QDC72" s="34"/>
      <c r="QDD72" s="37"/>
      <c r="QDE72" s="37"/>
      <c r="QDF72" s="37"/>
      <c r="QDG72" s="37"/>
      <c r="QDH72" s="38"/>
      <c r="QDI72" s="39"/>
      <c r="QDJ72" s="39"/>
      <c r="QDK72" s="40"/>
      <c r="QDL72" s="41"/>
      <c r="QDM72" s="40"/>
      <c r="QDN72" s="40"/>
      <c r="QDO72" s="34"/>
      <c r="QDP72" s="35"/>
      <c r="QDQ72" s="36"/>
      <c r="QDR72" s="34"/>
      <c r="QDS72" s="37"/>
      <c r="QDT72" s="37"/>
      <c r="QDU72" s="37"/>
      <c r="QDV72" s="37"/>
      <c r="QDW72" s="38"/>
      <c r="QDX72" s="39"/>
      <c r="QDY72" s="39"/>
      <c r="QDZ72" s="40"/>
      <c r="QEA72" s="41"/>
      <c r="QEB72" s="40"/>
      <c r="QEC72" s="40"/>
      <c r="QED72" s="34"/>
      <c r="QEE72" s="35"/>
      <c r="QEF72" s="36"/>
      <c r="QEG72" s="34"/>
      <c r="QEH72" s="37"/>
      <c r="QEI72" s="37"/>
      <c r="QEJ72" s="37"/>
      <c r="QEK72" s="37"/>
      <c r="QEL72" s="38"/>
      <c r="QEM72" s="39"/>
      <c r="QEN72" s="39"/>
      <c r="QEO72" s="40"/>
      <c r="QEP72" s="41"/>
      <c r="QEQ72" s="40"/>
      <c r="QER72" s="40"/>
      <c r="QES72" s="34"/>
      <c r="QET72" s="35"/>
      <c r="QEU72" s="36"/>
      <c r="QEV72" s="34"/>
      <c r="QEW72" s="37"/>
      <c r="QEX72" s="37"/>
      <c r="QEY72" s="37"/>
      <c r="QEZ72" s="37"/>
      <c r="QFA72" s="38"/>
      <c r="QFB72" s="39"/>
      <c r="QFC72" s="39"/>
      <c r="QFD72" s="40"/>
      <c r="QFE72" s="41"/>
      <c r="QFF72" s="40"/>
      <c r="QFG72" s="40"/>
      <c r="QFH72" s="34"/>
      <c r="QFI72" s="35"/>
      <c r="QFJ72" s="36"/>
      <c r="QFK72" s="34"/>
      <c r="QFL72" s="37"/>
      <c r="QFM72" s="37"/>
      <c r="QFN72" s="37"/>
      <c r="QFO72" s="37"/>
      <c r="QFP72" s="38"/>
      <c r="QFQ72" s="39"/>
      <c r="QFR72" s="39"/>
      <c r="QFS72" s="40"/>
      <c r="QFT72" s="41"/>
      <c r="QFU72" s="40"/>
      <c r="QFV72" s="40"/>
      <c r="QFW72" s="34"/>
      <c r="QFX72" s="35"/>
      <c r="QFY72" s="36"/>
      <c r="QFZ72" s="34"/>
      <c r="QGA72" s="37"/>
      <c r="QGB72" s="37"/>
      <c r="QGC72" s="37"/>
      <c r="QGD72" s="37"/>
      <c r="QGE72" s="38"/>
      <c r="QGF72" s="39"/>
      <c r="QGG72" s="39"/>
      <c r="QGH72" s="40"/>
      <c r="QGI72" s="41"/>
      <c r="QGJ72" s="40"/>
      <c r="QGK72" s="40"/>
      <c r="QGL72" s="34"/>
      <c r="QGM72" s="35"/>
      <c r="QGN72" s="36"/>
      <c r="QGO72" s="34"/>
      <c r="QGP72" s="37"/>
      <c r="QGQ72" s="37"/>
      <c r="QGR72" s="37"/>
      <c r="QGS72" s="37"/>
      <c r="QGT72" s="38"/>
      <c r="QGU72" s="39"/>
      <c r="QGV72" s="39"/>
      <c r="QGW72" s="40"/>
      <c r="QGX72" s="41"/>
      <c r="QGY72" s="40"/>
      <c r="QGZ72" s="40"/>
      <c r="QHA72" s="34"/>
      <c r="QHB72" s="35"/>
      <c r="QHC72" s="36"/>
      <c r="QHD72" s="34"/>
      <c r="QHE72" s="37"/>
      <c r="QHF72" s="37"/>
      <c r="QHG72" s="37"/>
      <c r="QHH72" s="37"/>
      <c r="QHI72" s="38"/>
      <c r="QHJ72" s="39"/>
      <c r="QHK72" s="39"/>
      <c r="QHL72" s="40"/>
      <c r="QHM72" s="41"/>
      <c r="QHN72" s="40"/>
      <c r="QHO72" s="40"/>
      <c r="QHP72" s="34"/>
      <c r="QHQ72" s="35"/>
      <c r="QHR72" s="36"/>
      <c r="QHS72" s="34"/>
      <c r="QHT72" s="37"/>
      <c r="QHU72" s="37"/>
      <c r="QHV72" s="37"/>
      <c r="QHW72" s="37"/>
      <c r="QHX72" s="38"/>
      <c r="QHY72" s="39"/>
      <c r="QHZ72" s="39"/>
      <c r="QIA72" s="40"/>
      <c r="QIB72" s="41"/>
      <c r="QIC72" s="40"/>
      <c r="QID72" s="40"/>
      <c r="QIE72" s="34"/>
      <c r="QIF72" s="35"/>
      <c r="QIG72" s="36"/>
      <c r="QIH72" s="34"/>
      <c r="QII72" s="37"/>
      <c r="QIJ72" s="37"/>
      <c r="QIK72" s="37"/>
      <c r="QIL72" s="37"/>
      <c r="QIM72" s="38"/>
      <c r="QIN72" s="39"/>
      <c r="QIO72" s="39"/>
      <c r="QIP72" s="40"/>
      <c r="QIQ72" s="41"/>
      <c r="QIR72" s="40"/>
      <c r="QIS72" s="40"/>
      <c r="QIT72" s="34"/>
      <c r="QIU72" s="35"/>
      <c r="QIV72" s="36"/>
      <c r="QIW72" s="34"/>
      <c r="QIX72" s="37"/>
      <c r="QIY72" s="37"/>
      <c r="QIZ72" s="37"/>
      <c r="QJA72" s="37"/>
      <c r="QJB72" s="38"/>
      <c r="QJC72" s="39"/>
      <c r="QJD72" s="39"/>
      <c r="QJE72" s="40"/>
      <c r="QJF72" s="41"/>
      <c r="QJG72" s="40"/>
      <c r="QJH72" s="40"/>
      <c r="QJI72" s="34"/>
      <c r="QJJ72" s="35"/>
      <c r="QJK72" s="36"/>
      <c r="QJL72" s="34"/>
      <c r="QJM72" s="37"/>
      <c r="QJN72" s="37"/>
      <c r="QJO72" s="37"/>
      <c r="QJP72" s="37"/>
      <c r="QJQ72" s="38"/>
      <c r="QJR72" s="39"/>
      <c r="QJS72" s="39"/>
      <c r="QJT72" s="40"/>
      <c r="QJU72" s="41"/>
      <c r="QJV72" s="40"/>
      <c r="QJW72" s="40"/>
      <c r="QJX72" s="34"/>
      <c r="QJY72" s="35"/>
      <c r="QJZ72" s="36"/>
      <c r="QKA72" s="34"/>
      <c r="QKB72" s="37"/>
      <c r="QKC72" s="37"/>
      <c r="QKD72" s="37"/>
      <c r="QKE72" s="37"/>
      <c r="QKF72" s="38"/>
      <c r="QKG72" s="39"/>
      <c r="QKH72" s="39"/>
      <c r="QKI72" s="40"/>
      <c r="QKJ72" s="41"/>
      <c r="QKK72" s="40"/>
      <c r="QKL72" s="40"/>
      <c r="QKM72" s="34"/>
      <c r="QKN72" s="35"/>
      <c r="QKO72" s="36"/>
      <c r="QKP72" s="34"/>
      <c r="QKQ72" s="37"/>
      <c r="QKR72" s="37"/>
      <c r="QKS72" s="37"/>
      <c r="QKT72" s="37"/>
      <c r="QKU72" s="38"/>
      <c r="QKV72" s="39"/>
      <c r="QKW72" s="39"/>
      <c r="QKX72" s="40"/>
      <c r="QKY72" s="41"/>
      <c r="QKZ72" s="40"/>
      <c r="QLA72" s="40"/>
      <c r="QLB72" s="34"/>
      <c r="QLC72" s="35"/>
      <c r="QLD72" s="36"/>
      <c r="QLE72" s="34"/>
      <c r="QLF72" s="37"/>
      <c r="QLG72" s="37"/>
      <c r="QLH72" s="37"/>
      <c r="QLI72" s="37"/>
      <c r="QLJ72" s="38"/>
      <c r="QLK72" s="39"/>
      <c r="QLL72" s="39"/>
      <c r="QLM72" s="40"/>
      <c r="QLN72" s="41"/>
      <c r="QLO72" s="40"/>
      <c r="QLP72" s="40"/>
      <c r="QLQ72" s="34"/>
      <c r="QLR72" s="35"/>
      <c r="QLS72" s="36"/>
      <c r="QLT72" s="34"/>
      <c r="QLU72" s="37"/>
      <c r="QLV72" s="37"/>
      <c r="QLW72" s="37"/>
      <c r="QLX72" s="37"/>
      <c r="QLY72" s="38"/>
      <c r="QLZ72" s="39"/>
      <c r="QMA72" s="39"/>
      <c r="QMB72" s="40"/>
      <c r="QMC72" s="41"/>
      <c r="QMD72" s="40"/>
      <c r="QME72" s="40"/>
      <c r="QMF72" s="34"/>
      <c r="QMG72" s="35"/>
      <c r="QMH72" s="36"/>
      <c r="QMI72" s="34"/>
      <c r="QMJ72" s="37"/>
      <c r="QMK72" s="37"/>
      <c r="QML72" s="37"/>
      <c r="QMM72" s="37"/>
      <c r="QMN72" s="38"/>
      <c r="QMO72" s="39"/>
      <c r="QMP72" s="39"/>
      <c r="QMQ72" s="40"/>
      <c r="QMR72" s="41"/>
      <c r="QMS72" s="40"/>
      <c r="QMT72" s="40"/>
      <c r="QMU72" s="34"/>
      <c r="QMV72" s="35"/>
      <c r="QMW72" s="36"/>
      <c r="QMX72" s="34"/>
      <c r="QMY72" s="37"/>
      <c r="QMZ72" s="37"/>
      <c r="QNA72" s="37"/>
      <c r="QNB72" s="37"/>
      <c r="QNC72" s="38"/>
      <c r="QND72" s="39"/>
      <c r="QNE72" s="39"/>
      <c r="QNF72" s="40"/>
      <c r="QNG72" s="41"/>
      <c r="QNH72" s="40"/>
      <c r="QNI72" s="40"/>
      <c r="QNJ72" s="34"/>
      <c r="QNK72" s="35"/>
      <c r="QNL72" s="36"/>
      <c r="QNM72" s="34"/>
      <c r="QNN72" s="37"/>
      <c r="QNO72" s="37"/>
      <c r="QNP72" s="37"/>
      <c r="QNQ72" s="37"/>
      <c r="QNR72" s="38"/>
      <c r="QNS72" s="39"/>
      <c r="QNT72" s="39"/>
      <c r="QNU72" s="40"/>
      <c r="QNV72" s="41"/>
      <c r="QNW72" s="40"/>
      <c r="QNX72" s="40"/>
      <c r="QNY72" s="34"/>
      <c r="QNZ72" s="35"/>
      <c r="QOA72" s="36"/>
      <c r="QOB72" s="34"/>
      <c r="QOC72" s="37"/>
      <c r="QOD72" s="37"/>
      <c r="QOE72" s="37"/>
      <c r="QOF72" s="37"/>
      <c r="QOG72" s="38"/>
      <c r="QOH72" s="39"/>
      <c r="QOI72" s="39"/>
      <c r="QOJ72" s="40"/>
      <c r="QOK72" s="41"/>
      <c r="QOL72" s="40"/>
      <c r="QOM72" s="40"/>
      <c r="QON72" s="34"/>
      <c r="QOO72" s="35"/>
      <c r="QOP72" s="36"/>
      <c r="QOQ72" s="34"/>
      <c r="QOR72" s="37"/>
      <c r="QOS72" s="37"/>
      <c r="QOT72" s="37"/>
      <c r="QOU72" s="37"/>
      <c r="QOV72" s="38"/>
      <c r="QOW72" s="39"/>
      <c r="QOX72" s="39"/>
      <c r="QOY72" s="40"/>
      <c r="QOZ72" s="41"/>
      <c r="QPA72" s="40"/>
      <c r="QPB72" s="40"/>
      <c r="QPC72" s="34"/>
      <c r="QPD72" s="35"/>
      <c r="QPE72" s="36"/>
      <c r="QPF72" s="34"/>
      <c r="QPG72" s="37"/>
      <c r="QPH72" s="37"/>
      <c r="QPI72" s="37"/>
      <c r="QPJ72" s="37"/>
      <c r="QPK72" s="38"/>
      <c r="QPL72" s="39"/>
      <c r="QPM72" s="39"/>
      <c r="QPN72" s="40"/>
      <c r="QPO72" s="41"/>
      <c r="QPP72" s="40"/>
      <c r="QPQ72" s="40"/>
      <c r="QPR72" s="34"/>
      <c r="QPS72" s="35"/>
      <c r="QPT72" s="36"/>
      <c r="QPU72" s="34"/>
      <c r="QPV72" s="37"/>
      <c r="QPW72" s="37"/>
      <c r="QPX72" s="37"/>
      <c r="QPY72" s="37"/>
      <c r="QPZ72" s="38"/>
      <c r="QQA72" s="39"/>
      <c r="QQB72" s="39"/>
      <c r="QQC72" s="40"/>
      <c r="QQD72" s="41"/>
      <c r="QQE72" s="40"/>
      <c r="QQF72" s="40"/>
      <c r="QQG72" s="34"/>
      <c r="QQH72" s="35"/>
      <c r="QQI72" s="36"/>
      <c r="QQJ72" s="34"/>
      <c r="QQK72" s="37"/>
      <c r="QQL72" s="37"/>
      <c r="QQM72" s="37"/>
      <c r="QQN72" s="37"/>
      <c r="QQO72" s="38"/>
      <c r="QQP72" s="39"/>
      <c r="QQQ72" s="39"/>
      <c r="QQR72" s="40"/>
      <c r="QQS72" s="41"/>
      <c r="QQT72" s="40"/>
      <c r="QQU72" s="40"/>
      <c r="QQV72" s="34"/>
      <c r="QQW72" s="35"/>
      <c r="QQX72" s="36"/>
      <c r="QQY72" s="34"/>
      <c r="QQZ72" s="37"/>
      <c r="QRA72" s="37"/>
      <c r="QRB72" s="37"/>
      <c r="QRC72" s="37"/>
      <c r="QRD72" s="38"/>
      <c r="QRE72" s="39"/>
      <c r="QRF72" s="39"/>
      <c r="QRG72" s="40"/>
      <c r="QRH72" s="41"/>
      <c r="QRI72" s="40"/>
      <c r="QRJ72" s="40"/>
      <c r="QRK72" s="34"/>
      <c r="QRL72" s="35"/>
      <c r="QRM72" s="36"/>
      <c r="QRN72" s="34"/>
      <c r="QRO72" s="37"/>
      <c r="QRP72" s="37"/>
      <c r="QRQ72" s="37"/>
      <c r="QRR72" s="37"/>
      <c r="QRS72" s="38"/>
      <c r="QRT72" s="39"/>
      <c r="QRU72" s="39"/>
      <c r="QRV72" s="40"/>
      <c r="QRW72" s="41"/>
      <c r="QRX72" s="40"/>
      <c r="QRY72" s="40"/>
      <c r="QRZ72" s="34"/>
      <c r="QSA72" s="35"/>
      <c r="QSB72" s="36"/>
      <c r="QSC72" s="34"/>
      <c r="QSD72" s="37"/>
      <c r="QSE72" s="37"/>
      <c r="QSF72" s="37"/>
      <c r="QSG72" s="37"/>
      <c r="QSH72" s="38"/>
      <c r="QSI72" s="39"/>
      <c r="QSJ72" s="39"/>
      <c r="QSK72" s="40"/>
      <c r="QSL72" s="41"/>
      <c r="QSM72" s="40"/>
      <c r="QSN72" s="40"/>
      <c r="QSO72" s="34"/>
      <c r="QSP72" s="35"/>
      <c r="QSQ72" s="36"/>
      <c r="QSR72" s="34"/>
      <c r="QSS72" s="37"/>
      <c r="QST72" s="37"/>
      <c r="QSU72" s="37"/>
      <c r="QSV72" s="37"/>
      <c r="QSW72" s="38"/>
      <c r="QSX72" s="39"/>
      <c r="QSY72" s="39"/>
      <c r="QSZ72" s="40"/>
      <c r="QTA72" s="41"/>
      <c r="QTB72" s="40"/>
      <c r="QTC72" s="40"/>
      <c r="QTD72" s="34"/>
      <c r="QTE72" s="35"/>
      <c r="QTF72" s="36"/>
      <c r="QTG72" s="34"/>
      <c r="QTH72" s="37"/>
      <c r="QTI72" s="37"/>
      <c r="QTJ72" s="37"/>
      <c r="QTK72" s="37"/>
      <c r="QTL72" s="38"/>
      <c r="QTM72" s="39"/>
      <c r="QTN72" s="39"/>
      <c r="QTO72" s="40"/>
      <c r="QTP72" s="41"/>
      <c r="QTQ72" s="40"/>
      <c r="QTR72" s="40"/>
      <c r="QTS72" s="34"/>
      <c r="QTT72" s="35"/>
      <c r="QTU72" s="36"/>
      <c r="QTV72" s="34"/>
      <c r="QTW72" s="37"/>
      <c r="QTX72" s="37"/>
      <c r="QTY72" s="37"/>
      <c r="QTZ72" s="37"/>
      <c r="QUA72" s="38"/>
      <c r="QUB72" s="39"/>
      <c r="QUC72" s="39"/>
      <c r="QUD72" s="40"/>
      <c r="QUE72" s="41"/>
      <c r="QUF72" s="40"/>
      <c r="QUG72" s="40"/>
      <c r="QUH72" s="34"/>
      <c r="QUI72" s="35"/>
      <c r="QUJ72" s="36"/>
      <c r="QUK72" s="34"/>
      <c r="QUL72" s="37"/>
      <c r="QUM72" s="37"/>
      <c r="QUN72" s="37"/>
      <c r="QUO72" s="37"/>
      <c r="QUP72" s="38"/>
      <c r="QUQ72" s="39"/>
      <c r="QUR72" s="39"/>
      <c r="QUS72" s="40"/>
      <c r="QUT72" s="41"/>
      <c r="QUU72" s="40"/>
      <c r="QUV72" s="40"/>
      <c r="QUW72" s="34"/>
      <c r="QUX72" s="35"/>
      <c r="QUY72" s="36"/>
      <c r="QUZ72" s="34"/>
      <c r="QVA72" s="37"/>
      <c r="QVB72" s="37"/>
      <c r="QVC72" s="37"/>
      <c r="QVD72" s="37"/>
      <c r="QVE72" s="38"/>
      <c r="QVF72" s="39"/>
      <c r="QVG72" s="39"/>
      <c r="QVH72" s="40"/>
      <c r="QVI72" s="41"/>
      <c r="QVJ72" s="40"/>
      <c r="QVK72" s="40"/>
      <c r="QVL72" s="34"/>
      <c r="QVM72" s="35"/>
      <c r="QVN72" s="36"/>
      <c r="QVO72" s="34"/>
      <c r="QVP72" s="37"/>
      <c r="QVQ72" s="37"/>
      <c r="QVR72" s="37"/>
      <c r="QVS72" s="37"/>
      <c r="QVT72" s="38"/>
      <c r="QVU72" s="39"/>
      <c r="QVV72" s="39"/>
      <c r="QVW72" s="40"/>
      <c r="QVX72" s="41"/>
      <c r="QVY72" s="40"/>
      <c r="QVZ72" s="40"/>
      <c r="QWA72" s="34"/>
      <c r="QWB72" s="35"/>
      <c r="QWC72" s="36"/>
      <c r="QWD72" s="34"/>
      <c r="QWE72" s="37"/>
      <c r="QWF72" s="37"/>
      <c r="QWG72" s="37"/>
      <c r="QWH72" s="37"/>
      <c r="QWI72" s="38"/>
      <c r="QWJ72" s="39"/>
      <c r="QWK72" s="39"/>
      <c r="QWL72" s="40"/>
      <c r="QWM72" s="41"/>
      <c r="QWN72" s="40"/>
      <c r="QWO72" s="40"/>
      <c r="QWP72" s="34"/>
      <c r="QWQ72" s="35"/>
      <c r="QWR72" s="36"/>
      <c r="QWS72" s="34"/>
      <c r="QWT72" s="37"/>
      <c r="QWU72" s="37"/>
      <c r="QWV72" s="37"/>
      <c r="QWW72" s="37"/>
      <c r="QWX72" s="38"/>
      <c r="QWY72" s="39"/>
      <c r="QWZ72" s="39"/>
      <c r="QXA72" s="40"/>
      <c r="QXB72" s="41"/>
      <c r="QXC72" s="40"/>
      <c r="QXD72" s="40"/>
      <c r="QXE72" s="34"/>
      <c r="QXF72" s="35"/>
      <c r="QXG72" s="36"/>
      <c r="QXH72" s="34"/>
      <c r="QXI72" s="37"/>
      <c r="QXJ72" s="37"/>
      <c r="QXK72" s="37"/>
      <c r="QXL72" s="37"/>
      <c r="QXM72" s="38"/>
      <c r="QXN72" s="39"/>
      <c r="QXO72" s="39"/>
      <c r="QXP72" s="40"/>
      <c r="QXQ72" s="41"/>
      <c r="QXR72" s="40"/>
      <c r="QXS72" s="40"/>
      <c r="QXT72" s="34"/>
      <c r="QXU72" s="35"/>
      <c r="QXV72" s="36"/>
      <c r="QXW72" s="34"/>
      <c r="QXX72" s="37"/>
      <c r="QXY72" s="37"/>
      <c r="QXZ72" s="37"/>
      <c r="QYA72" s="37"/>
      <c r="QYB72" s="38"/>
      <c r="QYC72" s="39"/>
      <c r="QYD72" s="39"/>
      <c r="QYE72" s="40"/>
      <c r="QYF72" s="41"/>
      <c r="QYG72" s="40"/>
      <c r="QYH72" s="40"/>
      <c r="QYI72" s="34"/>
      <c r="QYJ72" s="35"/>
      <c r="QYK72" s="36"/>
      <c r="QYL72" s="34"/>
      <c r="QYM72" s="37"/>
      <c r="QYN72" s="37"/>
      <c r="QYO72" s="37"/>
      <c r="QYP72" s="37"/>
      <c r="QYQ72" s="38"/>
      <c r="QYR72" s="39"/>
      <c r="QYS72" s="39"/>
      <c r="QYT72" s="40"/>
      <c r="QYU72" s="41"/>
      <c r="QYV72" s="40"/>
      <c r="QYW72" s="40"/>
      <c r="QYX72" s="34"/>
      <c r="QYY72" s="35"/>
      <c r="QYZ72" s="36"/>
      <c r="QZA72" s="34"/>
      <c r="QZB72" s="37"/>
      <c r="QZC72" s="37"/>
      <c r="QZD72" s="37"/>
      <c r="QZE72" s="37"/>
      <c r="QZF72" s="38"/>
      <c r="QZG72" s="39"/>
      <c r="QZH72" s="39"/>
      <c r="QZI72" s="40"/>
      <c r="QZJ72" s="41"/>
      <c r="QZK72" s="40"/>
      <c r="QZL72" s="40"/>
      <c r="QZM72" s="34"/>
      <c r="QZN72" s="35"/>
      <c r="QZO72" s="36"/>
      <c r="QZP72" s="34"/>
      <c r="QZQ72" s="37"/>
      <c r="QZR72" s="37"/>
      <c r="QZS72" s="37"/>
      <c r="QZT72" s="37"/>
      <c r="QZU72" s="38"/>
      <c r="QZV72" s="39"/>
      <c r="QZW72" s="39"/>
      <c r="QZX72" s="40"/>
      <c r="QZY72" s="41"/>
      <c r="QZZ72" s="40"/>
      <c r="RAA72" s="40"/>
      <c r="RAB72" s="34"/>
      <c r="RAC72" s="35"/>
      <c r="RAD72" s="36"/>
      <c r="RAE72" s="34"/>
      <c r="RAF72" s="37"/>
      <c r="RAG72" s="37"/>
      <c r="RAH72" s="37"/>
      <c r="RAI72" s="37"/>
      <c r="RAJ72" s="38"/>
      <c r="RAK72" s="39"/>
      <c r="RAL72" s="39"/>
      <c r="RAM72" s="40"/>
      <c r="RAN72" s="41"/>
      <c r="RAO72" s="40"/>
      <c r="RAP72" s="40"/>
      <c r="RAQ72" s="34"/>
      <c r="RAR72" s="35"/>
      <c r="RAS72" s="36"/>
      <c r="RAT72" s="34"/>
      <c r="RAU72" s="37"/>
      <c r="RAV72" s="37"/>
      <c r="RAW72" s="37"/>
      <c r="RAX72" s="37"/>
      <c r="RAY72" s="38"/>
      <c r="RAZ72" s="39"/>
      <c r="RBA72" s="39"/>
      <c r="RBB72" s="40"/>
      <c r="RBC72" s="41"/>
      <c r="RBD72" s="40"/>
      <c r="RBE72" s="40"/>
      <c r="RBF72" s="34"/>
      <c r="RBG72" s="35"/>
      <c r="RBH72" s="36"/>
      <c r="RBI72" s="34"/>
      <c r="RBJ72" s="37"/>
      <c r="RBK72" s="37"/>
      <c r="RBL72" s="37"/>
      <c r="RBM72" s="37"/>
      <c r="RBN72" s="38"/>
      <c r="RBO72" s="39"/>
      <c r="RBP72" s="39"/>
      <c r="RBQ72" s="40"/>
      <c r="RBR72" s="41"/>
      <c r="RBS72" s="40"/>
      <c r="RBT72" s="40"/>
      <c r="RBU72" s="34"/>
      <c r="RBV72" s="35"/>
      <c r="RBW72" s="36"/>
      <c r="RBX72" s="34"/>
      <c r="RBY72" s="37"/>
      <c r="RBZ72" s="37"/>
      <c r="RCA72" s="37"/>
      <c r="RCB72" s="37"/>
      <c r="RCC72" s="38"/>
      <c r="RCD72" s="39"/>
      <c r="RCE72" s="39"/>
      <c r="RCF72" s="40"/>
      <c r="RCG72" s="41"/>
      <c r="RCH72" s="40"/>
      <c r="RCI72" s="40"/>
      <c r="RCJ72" s="34"/>
      <c r="RCK72" s="35"/>
      <c r="RCL72" s="36"/>
      <c r="RCM72" s="34"/>
      <c r="RCN72" s="37"/>
      <c r="RCO72" s="37"/>
      <c r="RCP72" s="37"/>
      <c r="RCQ72" s="37"/>
      <c r="RCR72" s="38"/>
      <c r="RCS72" s="39"/>
      <c r="RCT72" s="39"/>
      <c r="RCU72" s="40"/>
      <c r="RCV72" s="41"/>
      <c r="RCW72" s="40"/>
      <c r="RCX72" s="40"/>
      <c r="RCY72" s="34"/>
      <c r="RCZ72" s="35"/>
      <c r="RDA72" s="36"/>
      <c r="RDB72" s="34"/>
      <c r="RDC72" s="37"/>
      <c r="RDD72" s="37"/>
      <c r="RDE72" s="37"/>
      <c r="RDF72" s="37"/>
      <c r="RDG72" s="38"/>
      <c r="RDH72" s="39"/>
      <c r="RDI72" s="39"/>
      <c r="RDJ72" s="40"/>
      <c r="RDK72" s="41"/>
      <c r="RDL72" s="40"/>
      <c r="RDM72" s="40"/>
      <c r="RDN72" s="34"/>
      <c r="RDO72" s="35"/>
      <c r="RDP72" s="36"/>
      <c r="RDQ72" s="34"/>
      <c r="RDR72" s="37"/>
      <c r="RDS72" s="37"/>
      <c r="RDT72" s="37"/>
      <c r="RDU72" s="37"/>
      <c r="RDV72" s="38"/>
      <c r="RDW72" s="39"/>
      <c r="RDX72" s="39"/>
      <c r="RDY72" s="40"/>
      <c r="RDZ72" s="41"/>
      <c r="REA72" s="40"/>
      <c r="REB72" s="40"/>
      <c r="REC72" s="34"/>
      <c r="RED72" s="35"/>
      <c r="REE72" s="36"/>
      <c r="REF72" s="34"/>
      <c r="REG72" s="37"/>
      <c r="REH72" s="37"/>
      <c r="REI72" s="37"/>
      <c r="REJ72" s="37"/>
      <c r="REK72" s="38"/>
      <c r="REL72" s="39"/>
      <c r="REM72" s="39"/>
      <c r="REN72" s="40"/>
      <c r="REO72" s="41"/>
      <c r="REP72" s="40"/>
      <c r="REQ72" s="40"/>
      <c r="RER72" s="34"/>
      <c r="RES72" s="35"/>
      <c r="RET72" s="36"/>
      <c r="REU72" s="34"/>
      <c r="REV72" s="37"/>
      <c r="REW72" s="37"/>
      <c r="REX72" s="37"/>
      <c r="REY72" s="37"/>
      <c r="REZ72" s="38"/>
      <c r="RFA72" s="39"/>
      <c r="RFB72" s="39"/>
      <c r="RFC72" s="40"/>
      <c r="RFD72" s="41"/>
      <c r="RFE72" s="40"/>
      <c r="RFF72" s="40"/>
      <c r="RFG72" s="34"/>
      <c r="RFH72" s="35"/>
      <c r="RFI72" s="36"/>
      <c r="RFJ72" s="34"/>
      <c r="RFK72" s="37"/>
      <c r="RFL72" s="37"/>
      <c r="RFM72" s="37"/>
      <c r="RFN72" s="37"/>
      <c r="RFO72" s="38"/>
      <c r="RFP72" s="39"/>
      <c r="RFQ72" s="39"/>
      <c r="RFR72" s="40"/>
      <c r="RFS72" s="41"/>
      <c r="RFT72" s="40"/>
      <c r="RFU72" s="40"/>
      <c r="RFV72" s="34"/>
      <c r="RFW72" s="35"/>
      <c r="RFX72" s="36"/>
      <c r="RFY72" s="34"/>
      <c r="RFZ72" s="37"/>
      <c r="RGA72" s="37"/>
      <c r="RGB72" s="37"/>
      <c r="RGC72" s="37"/>
      <c r="RGD72" s="38"/>
      <c r="RGE72" s="39"/>
      <c r="RGF72" s="39"/>
      <c r="RGG72" s="40"/>
      <c r="RGH72" s="41"/>
      <c r="RGI72" s="40"/>
      <c r="RGJ72" s="40"/>
      <c r="RGK72" s="34"/>
      <c r="RGL72" s="35"/>
      <c r="RGM72" s="36"/>
      <c r="RGN72" s="34"/>
      <c r="RGO72" s="37"/>
      <c r="RGP72" s="37"/>
      <c r="RGQ72" s="37"/>
      <c r="RGR72" s="37"/>
      <c r="RGS72" s="38"/>
      <c r="RGT72" s="39"/>
      <c r="RGU72" s="39"/>
      <c r="RGV72" s="40"/>
      <c r="RGW72" s="41"/>
      <c r="RGX72" s="40"/>
      <c r="RGY72" s="40"/>
      <c r="RGZ72" s="34"/>
      <c r="RHA72" s="35"/>
      <c r="RHB72" s="36"/>
      <c r="RHC72" s="34"/>
      <c r="RHD72" s="37"/>
      <c r="RHE72" s="37"/>
      <c r="RHF72" s="37"/>
      <c r="RHG72" s="37"/>
      <c r="RHH72" s="38"/>
      <c r="RHI72" s="39"/>
      <c r="RHJ72" s="39"/>
      <c r="RHK72" s="40"/>
      <c r="RHL72" s="41"/>
      <c r="RHM72" s="40"/>
      <c r="RHN72" s="40"/>
      <c r="RHO72" s="34"/>
      <c r="RHP72" s="35"/>
      <c r="RHQ72" s="36"/>
      <c r="RHR72" s="34"/>
      <c r="RHS72" s="37"/>
      <c r="RHT72" s="37"/>
      <c r="RHU72" s="37"/>
      <c r="RHV72" s="37"/>
      <c r="RHW72" s="38"/>
      <c r="RHX72" s="39"/>
      <c r="RHY72" s="39"/>
      <c r="RHZ72" s="40"/>
      <c r="RIA72" s="41"/>
      <c r="RIB72" s="40"/>
      <c r="RIC72" s="40"/>
      <c r="RID72" s="34"/>
      <c r="RIE72" s="35"/>
      <c r="RIF72" s="36"/>
      <c r="RIG72" s="34"/>
      <c r="RIH72" s="37"/>
      <c r="RII72" s="37"/>
      <c r="RIJ72" s="37"/>
      <c r="RIK72" s="37"/>
      <c r="RIL72" s="38"/>
      <c r="RIM72" s="39"/>
      <c r="RIN72" s="39"/>
      <c r="RIO72" s="40"/>
      <c r="RIP72" s="41"/>
      <c r="RIQ72" s="40"/>
      <c r="RIR72" s="40"/>
      <c r="RIS72" s="34"/>
      <c r="RIT72" s="35"/>
      <c r="RIU72" s="36"/>
      <c r="RIV72" s="34"/>
      <c r="RIW72" s="37"/>
      <c r="RIX72" s="37"/>
      <c r="RIY72" s="37"/>
      <c r="RIZ72" s="37"/>
      <c r="RJA72" s="38"/>
      <c r="RJB72" s="39"/>
      <c r="RJC72" s="39"/>
      <c r="RJD72" s="40"/>
      <c r="RJE72" s="41"/>
      <c r="RJF72" s="40"/>
      <c r="RJG72" s="40"/>
      <c r="RJH72" s="34"/>
      <c r="RJI72" s="35"/>
      <c r="RJJ72" s="36"/>
      <c r="RJK72" s="34"/>
      <c r="RJL72" s="37"/>
      <c r="RJM72" s="37"/>
      <c r="RJN72" s="37"/>
      <c r="RJO72" s="37"/>
      <c r="RJP72" s="38"/>
      <c r="RJQ72" s="39"/>
      <c r="RJR72" s="39"/>
      <c r="RJS72" s="40"/>
      <c r="RJT72" s="41"/>
      <c r="RJU72" s="40"/>
      <c r="RJV72" s="40"/>
      <c r="RJW72" s="34"/>
      <c r="RJX72" s="35"/>
      <c r="RJY72" s="36"/>
      <c r="RJZ72" s="34"/>
      <c r="RKA72" s="37"/>
      <c r="RKB72" s="37"/>
      <c r="RKC72" s="37"/>
      <c r="RKD72" s="37"/>
      <c r="RKE72" s="38"/>
      <c r="RKF72" s="39"/>
      <c r="RKG72" s="39"/>
      <c r="RKH72" s="40"/>
      <c r="RKI72" s="41"/>
      <c r="RKJ72" s="40"/>
      <c r="RKK72" s="40"/>
      <c r="RKL72" s="34"/>
      <c r="RKM72" s="35"/>
      <c r="RKN72" s="36"/>
      <c r="RKO72" s="34"/>
      <c r="RKP72" s="37"/>
      <c r="RKQ72" s="37"/>
      <c r="RKR72" s="37"/>
      <c r="RKS72" s="37"/>
      <c r="RKT72" s="38"/>
      <c r="RKU72" s="39"/>
      <c r="RKV72" s="39"/>
      <c r="RKW72" s="40"/>
      <c r="RKX72" s="41"/>
      <c r="RKY72" s="40"/>
      <c r="RKZ72" s="40"/>
      <c r="RLA72" s="34"/>
      <c r="RLB72" s="35"/>
      <c r="RLC72" s="36"/>
      <c r="RLD72" s="34"/>
      <c r="RLE72" s="37"/>
      <c r="RLF72" s="37"/>
      <c r="RLG72" s="37"/>
      <c r="RLH72" s="37"/>
      <c r="RLI72" s="38"/>
      <c r="RLJ72" s="39"/>
      <c r="RLK72" s="39"/>
      <c r="RLL72" s="40"/>
      <c r="RLM72" s="41"/>
      <c r="RLN72" s="40"/>
      <c r="RLO72" s="40"/>
      <c r="RLP72" s="34"/>
      <c r="RLQ72" s="35"/>
      <c r="RLR72" s="36"/>
      <c r="RLS72" s="34"/>
      <c r="RLT72" s="37"/>
      <c r="RLU72" s="37"/>
      <c r="RLV72" s="37"/>
      <c r="RLW72" s="37"/>
      <c r="RLX72" s="38"/>
      <c r="RLY72" s="39"/>
      <c r="RLZ72" s="39"/>
      <c r="RMA72" s="40"/>
      <c r="RMB72" s="41"/>
      <c r="RMC72" s="40"/>
      <c r="RMD72" s="40"/>
      <c r="RME72" s="34"/>
      <c r="RMF72" s="35"/>
      <c r="RMG72" s="36"/>
      <c r="RMH72" s="34"/>
      <c r="RMI72" s="37"/>
      <c r="RMJ72" s="37"/>
      <c r="RMK72" s="37"/>
      <c r="RML72" s="37"/>
      <c r="RMM72" s="38"/>
      <c r="RMN72" s="39"/>
      <c r="RMO72" s="39"/>
      <c r="RMP72" s="40"/>
      <c r="RMQ72" s="41"/>
      <c r="RMR72" s="40"/>
      <c r="RMS72" s="40"/>
      <c r="RMT72" s="34"/>
      <c r="RMU72" s="35"/>
      <c r="RMV72" s="36"/>
      <c r="RMW72" s="34"/>
      <c r="RMX72" s="37"/>
      <c r="RMY72" s="37"/>
      <c r="RMZ72" s="37"/>
      <c r="RNA72" s="37"/>
      <c r="RNB72" s="38"/>
      <c r="RNC72" s="39"/>
      <c r="RND72" s="39"/>
      <c r="RNE72" s="40"/>
      <c r="RNF72" s="41"/>
      <c r="RNG72" s="40"/>
      <c r="RNH72" s="40"/>
      <c r="RNI72" s="34"/>
      <c r="RNJ72" s="35"/>
      <c r="RNK72" s="36"/>
      <c r="RNL72" s="34"/>
      <c r="RNM72" s="37"/>
      <c r="RNN72" s="37"/>
      <c r="RNO72" s="37"/>
      <c r="RNP72" s="37"/>
      <c r="RNQ72" s="38"/>
      <c r="RNR72" s="39"/>
      <c r="RNS72" s="39"/>
      <c r="RNT72" s="40"/>
      <c r="RNU72" s="41"/>
      <c r="RNV72" s="40"/>
      <c r="RNW72" s="40"/>
      <c r="RNX72" s="34"/>
      <c r="RNY72" s="35"/>
      <c r="RNZ72" s="36"/>
      <c r="ROA72" s="34"/>
      <c r="ROB72" s="37"/>
      <c r="ROC72" s="37"/>
      <c r="ROD72" s="37"/>
      <c r="ROE72" s="37"/>
      <c r="ROF72" s="38"/>
      <c r="ROG72" s="39"/>
      <c r="ROH72" s="39"/>
      <c r="ROI72" s="40"/>
      <c r="ROJ72" s="41"/>
      <c r="ROK72" s="40"/>
      <c r="ROL72" s="40"/>
      <c r="ROM72" s="34"/>
      <c r="RON72" s="35"/>
      <c r="ROO72" s="36"/>
      <c r="ROP72" s="34"/>
      <c r="ROQ72" s="37"/>
      <c r="ROR72" s="37"/>
      <c r="ROS72" s="37"/>
      <c r="ROT72" s="37"/>
      <c r="ROU72" s="38"/>
      <c r="ROV72" s="39"/>
      <c r="ROW72" s="39"/>
      <c r="ROX72" s="40"/>
      <c r="ROY72" s="41"/>
      <c r="ROZ72" s="40"/>
      <c r="RPA72" s="40"/>
      <c r="RPB72" s="34"/>
      <c r="RPC72" s="35"/>
      <c r="RPD72" s="36"/>
      <c r="RPE72" s="34"/>
      <c r="RPF72" s="37"/>
      <c r="RPG72" s="37"/>
      <c r="RPH72" s="37"/>
      <c r="RPI72" s="37"/>
      <c r="RPJ72" s="38"/>
      <c r="RPK72" s="39"/>
      <c r="RPL72" s="39"/>
      <c r="RPM72" s="40"/>
      <c r="RPN72" s="41"/>
      <c r="RPO72" s="40"/>
      <c r="RPP72" s="40"/>
      <c r="RPQ72" s="34"/>
      <c r="RPR72" s="35"/>
      <c r="RPS72" s="36"/>
      <c r="RPT72" s="34"/>
      <c r="RPU72" s="37"/>
      <c r="RPV72" s="37"/>
      <c r="RPW72" s="37"/>
      <c r="RPX72" s="37"/>
      <c r="RPY72" s="38"/>
      <c r="RPZ72" s="39"/>
      <c r="RQA72" s="39"/>
      <c r="RQB72" s="40"/>
      <c r="RQC72" s="41"/>
      <c r="RQD72" s="40"/>
      <c r="RQE72" s="40"/>
      <c r="RQF72" s="34"/>
      <c r="RQG72" s="35"/>
      <c r="RQH72" s="36"/>
      <c r="RQI72" s="34"/>
      <c r="RQJ72" s="37"/>
      <c r="RQK72" s="37"/>
      <c r="RQL72" s="37"/>
      <c r="RQM72" s="37"/>
      <c r="RQN72" s="38"/>
      <c r="RQO72" s="39"/>
      <c r="RQP72" s="39"/>
      <c r="RQQ72" s="40"/>
      <c r="RQR72" s="41"/>
      <c r="RQS72" s="40"/>
      <c r="RQT72" s="40"/>
      <c r="RQU72" s="34"/>
      <c r="RQV72" s="35"/>
      <c r="RQW72" s="36"/>
      <c r="RQX72" s="34"/>
      <c r="RQY72" s="37"/>
      <c r="RQZ72" s="37"/>
      <c r="RRA72" s="37"/>
      <c r="RRB72" s="37"/>
      <c r="RRC72" s="38"/>
      <c r="RRD72" s="39"/>
      <c r="RRE72" s="39"/>
      <c r="RRF72" s="40"/>
      <c r="RRG72" s="41"/>
      <c r="RRH72" s="40"/>
      <c r="RRI72" s="40"/>
      <c r="RRJ72" s="34"/>
      <c r="RRK72" s="35"/>
      <c r="RRL72" s="36"/>
      <c r="RRM72" s="34"/>
      <c r="RRN72" s="37"/>
      <c r="RRO72" s="37"/>
      <c r="RRP72" s="37"/>
      <c r="RRQ72" s="37"/>
      <c r="RRR72" s="38"/>
      <c r="RRS72" s="39"/>
      <c r="RRT72" s="39"/>
      <c r="RRU72" s="40"/>
      <c r="RRV72" s="41"/>
      <c r="RRW72" s="40"/>
      <c r="RRX72" s="40"/>
      <c r="RRY72" s="34"/>
      <c r="RRZ72" s="35"/>
      <c r="RSA72" s="36"/>
      <c r="RSB72" s="34"/>
      <c r="RSC72" s="37"/>
      <c r="RSD72" s="37"/>
      <c r="RSE72" s="37"/>
      <c r="RSF72" s="37"/>
      <c r="RSG72" s="38"/>
      <c r="RSH72" s="39"/>
      <c r="RSI72" s="39"/>
      <c r="RSJ72" s="40"/>
      <c r="RSK72" s="41"/>
      <c r="RSL72" s="40"/>
      <c r="RSM72" s="40"/>
      <c r="RSN72" s="34"/>
      <c r="RSO72" s="35"/>
      <c r="RSP72" s="36"/>
      <c r="RSQ72" s="34"/>
      <c r="RSR72" s="37"/>
      <c r="RSS72" s="37"/>
      <c r="RST72" s="37"/>
      <c r="RSU72" s="37"/>
      <c r="RSV72" s="38"/>
      <c r="RSW72" s="39"/>
      <c r="RSX72" s="39"/>
      <c r="RSY72" s="40"/>
      <c r="RSZ72" s="41"/>
      <c r="RTA72" s="40"/>
      <c r="RTB72" s="40"/>
      <c r="RTC72" s="34"/>
      <c r="RTD72" s="35"/>
      <c r="RTE72" s="36"/>
      <c r="RTF72" s="34"/>
      <c r="RTG72" s="37"/>
      <c r="RTH72" s="37"/>
      <c r="RTI72" s="37"/>
      <c r="RTJ72" s="37"/>
      <c r="RTK72" s="38"/>
      <c r="RTL72" s="39"/>
      <c r="RTM72" s="39"/>
      <c r="RTN72" s="40"/>
      <c r="RTO72" s="41"/>
      <c r="RTP72" s="40"/>
      <c r="RTQ72" s="40"/>
      <c r="RTR72" s="34"/>
      <c r="RTS72" s="35"/>
      <c r="RTT72" s="36"/>
      <c r="RTU72" s="34"/>
      <c r="RTV72" s="37"/>
      <c r="RTW72" s="37"/>
      <c r="RTX72" s="37"/>
      <c r="RTY72" s="37"/>
      <c r="RTZ72" s="38"/>
      <c r="RUA72" s="39"/>
      <c r="RUB72" s="39"/>
      <c r="RUC72" s="40"/>
      <c r="RUD72" s="41"/>
      <c r="RUE72" s="40"/>
      <c r="RUF72" s="40"/>
      <c r="RUG72" s="34"/>
      <c r="RUH72" s="35"/>
      <c r="RUI72" s="36"/>
      <c r="RUJ72" s="34"/>
      <c r="RUK72" s="37"/>
      <c r="RUL72" s="37"/>
      <c r="RUM72" s="37"/>
      <c r="RUN72" s="37"/>
      <c r="RUO72" s="38"/>
      <c r="RUP72" s="39"/>
      <c r="RUQ72" s="39"/>
      <c r="RUR72" s="40"/>
      <c r="RUS72" s="41"/>
      <c r="RUT72" s="40"/>
      <c r="RUU72" s="40"/>
      <c r="RUV72" s="34"/>
      <c r="RUW72" s="35"/>
      <c r="RUX72" s="36"/>
      <c r="RUY72" s="34"/>
      <c r="RUZ72" s="37"/>
      <c r="RVA72" s="37"/>
      <c r="RVB72" s="37"/>
      <c r="RVC72" s="37"/>
      <c r="RVD72" s="38"/>
      <c r="RVE72" s="39"/>
      <c r="RVF72" s="39"/>
      <c r="RVG72" s="40"/>
      <c r="RVH72" s="41"/>
      <c r="RVI72" s="40"/>
      <c r="RVJ72" s="40"/>
      <c r="RVK72" s="34"/>
      <c r="RVL72" s="35"/>
      <c r="RVM72" s="36"/>
      <c r="RVN72" s="34"/>
      <c r="RVO72" s="37"/>
      <c r="RVP72" s="37"/>
      <c r="RVQ72" s="37"/>
      <c r="RVR72" s="37"/>
      <c r="RVS72" s="38"/>
      <c r="RVT72" s="39"/>
      <c r="RVU72" s="39"/>
      <c r="RVV72" s="40"/>
      <c r="RVW72" s="41"/>
      <c r="RVX72" s="40"/>
      <c r="RVY72" s="40"/>
      <c r="RVZ72" s="34"/>
      <c r="RWA72" s="35"/>
      <c r="RWB72" s="36"/>
      <c r="RWC72" s="34"/>
      <c r="RWD72" s="37"/>
      <c r="RWE72" s="37"/>
      <c r="RWF72" s="37"/>
      <c r="RWG72" s="37"/>
      <c r="RWH72" s="38"/>
      <c r="RWI72" s="39"/>
      <c r="RWJ72" s="39"/>
      <c r="RWK72" s="40"/>
      <c r="RWL72" s="41"/>
      <c r="RWM72" s="40"/>
      <c r="RWN72" s="40"/>
      <c r="RWO72" s="34"/>
      <c r="RWP72" s="35"/>
      <c r="RWQ72" s="36"/>
      <c r="RWR72" s="34"/>
      <c r="RWS72" s="37"/>
      <c r="RWT72" s="37"/>
      <c r="RWU72" s="37"/>
      <c r="RWV72" s="37"/>
      <c r="RWW72" s="38"/>
      <c r="RWX72" s="39"/>
      <c r="RWY72" s="39"/>
      <c r="RWZ72" s="40"/>
      <c r="RXA72" s="41"/>
      <c r="RXB72" s="40"/>
      <c r="RXC72" s="40"/>
      <c r="RXD72" s="34"/>
      <c r="RXE72" s="35"/>
      <c r="RXF72" s="36"/>
      <c r="RXG72" s="34"/>
      <c r="RXH72" s="37"/>
      <c r="RXI72" s="37"/>
      <c r="RXJ72" s="37"/>
      <c r="RXK72" s="37"/>
      <c r="RXL72" s="38"/>
      <c r="RXM72" s="39"/>
      <c r="RXN72" s="39"/>
      <c r="RXO72" s="40"/>
      <c r="RXP72" s="41"/>
      <c r="RXQ72" s="40"/>
      <c r="RXR72" s="40"/>
      <c r="RXS72" s="34"/>
      <c r="RXT72" s="35"/>
      <c r="RXU72" s="36"/>
      <c r="RXV72" s="34"/>
      <c r="RXW72" s="37"/>
      <c r="RXX72" s="37"/>
      <c r="RXY72" s="37"/>
      <c r="RXZ72" s="37"/>
      <c r="RYA72" s="38"/>
      <c r="RYB72" s="39"/>
      <c r="RYC72" s="39"/>
      <c r="RYD72" s="40"/>
      <c r="RYE72" s="41"/>
      <c r="RYF72" s="40"/>
      <c r="RYG72" s="40"/>
      <c r="RYH72" s="34"/>
      <c r="RYI72" s="35"/>
      <c r="RYJ72" s="36"/>
      <c r="RYK72" s="34"/>
      <c r="RYL72" s="37"/>
      <c r="RYM72" s="37"/>
      <c r="RYN72" s="37"/>
      <c r="RYO72" s="37"/>
      <c r="RYP72" s="38"/>
      <c r="RYQ72" s="39"/>
      <c r="RYR72" s="39"/>
      <c r="RYS72" s="40"/>
      <c r="RYT72" s="41"/>
      <c r="RYU72" s="40"/>
      <c r="RYV72" s="40"/>
      <c r="RYW72" s="34"/>
      <c r="RYX72" s="35"/>
      <c r="RYY72" s="36"/>
      <c r="RYZ72" s="34"/>
      <c r="RZA72" s="37"/>
      <c r="RZB72" s="37"/>
      <c r="RZC72" s="37"/>
      <c r="RZD72" s="37"/>
      <c r="RZE72" s="38"/>
      <c r="RZF72" s="39"/>
      <c r="RZG72" s="39"/>
      <c r="RZH72" s="40"/>
      <c r="RZI72" s="41"/>
      <c r="RZJ72" s="40"/>
      <c r="RZK72" s="40"/>
      <c r="RZL72" s="34"/>
      <c r="RZM72" s="35"/>
      <c r="RZN72" s="36"/>
      <c r="RZO72" s="34"/>
      <c r="RZP72" s="37"/>
      <c r="RZQ72" s="37"/>
      <c r="RZR72" s="37"/>
      <c r="RZS72" s="37"/>
      <c r="RZT72" s="38"/>
      <c r="RZU72" s="39"/>
      <c r="RZV72" s="39"/>
      <c r="RZW72" s="40"/>
      <c r="RZX72" s="41"/>
      <c r="RZY72" s="40"/>
      <c r="RZZ72" s="40"/>
      <c r="SAA72" s="34"/>
      <c r="SAB72" s="35"/>
      <c r="SAC72" s="36"/>
      <c r="SAD72" s="34"/>
      <c r="SAE72" s="37"/>
      <c r="SAF72" s="37"/>
      <c r="SAG72" s="37"/>
      <c r="SAH72" s="37"/>
      <c r="SAI72" s="38"/>
      <c r="SAJ72" s="39"/>
      <c r="SAK72" s="39"/>
      <c r="SAL72" s="40"/>
      <c r="SAM72" s="41"/>
      <c r="SAN72" s="40"/>
      <c r="SAO72" s="40"/>
      <c r="SAP72" s="34"/>
      <c r="SAQ72" s="35"/>
      <c r="SAR72" s="36"/>
      <c r="SAS72" s="34"/>
      <c r="SAT72" s="37"/>
      <c r="SAU72" s="37"/>
      <c r="SAV72" s="37"/>
      <c r="SAW72" s="37"/>
      <c r="SAX72" s="38"/>
      <c r="SAY72" s="39"/>
      <c r="SAZ72" s="39"/>
      <c r="SBA72" s="40"/>
      <c r="SBB72" s="41"/>
      <c r="SBC72" s="40"/>
      <c r="SBD72" s="40"/>
      <c r="SBE72" s="34"/>
      <c r="SBF72" s="35"/>
      <c r="SBG72" s="36"/>
      <c r="SBH72" s="34"/>
      <c r="SBI72" s="37"/>
      <c r="SBJ72" s="37"/>
      <c r="SBK72" s="37"/>
      <c r="SBL72" s="37"/>
      <c r="SBM72" s="38"/>
      <c r="SBN72" s="39"/>
      <c r="SBO72" s="39"/>
      <c r="SBP72" s="40"/>
      <c r="SBQ72" s="41"/>
      <c r="SBR72" s="40"/>
      <c r="SBS72" s="40"/>
      <c r="SBT72" s="34"/>
      <c r="SBU72" s="35"/>
      <c r="SBV72" s="36"/>
      <c r="SBW72" s="34"/>
      <c r="SBX72" s="37"/>
      <c r="SBY72" s="37"/>
      <c r="SBZ72" s="37"/>
      <c r="SCA72" s="37"/>
      <c r="SCB72" s="38"/>
      <c r="SCC72" s="39"/>
      <c r="SCD72" s="39"/>
      <c r="SCE72" s="40"/>
      <c r="SCF72" s="41"/>
      <c r="SCG72" s="40"/>
      <c r="SCH72" s="40"/>
      <c r="SCI72" s="34"/>
      <c r="SCJ72" s="35"/>
      <c r="SCK72" s="36"/>
      <c r="SCL72" s="34"/>
      <c r="SCM72" s="37"/>
      <c r="SCN72" s="37"/>
      <c r="SCO72" s="37"/>
      <c r="SCP72" s="37"/>
      <c r="SCQ72" s="38"/>
      <c r="SCR72" s="39"/>
      <c r="SCS72" s="39"/>
      <c r="SCT72" s="40"/>
      <c r="SCU72" s="41"/>
      <c r="SCV72" s="40"/>
      <c r="SCW72" s="40"/>
      <c r="SCX72" s="34"/>
      <c r="SCY72" s="35"/>
      <c r="SCZ72" s="36"/>
      <c r="SDA72" s="34"/>
      <c r="SDB72" s="37"/>
      <c r="SDC72" s="37"/>
      <c r="SDD72" s="37"/>
      <c r="SDE72" s="37"/>
      <c r="SDF72" s="38"/>
      <c r="SDG72" s="39"/>
      <c r="SDH72" s="39"/>
      <c r="SDI72" s="40"/>
      <c r="SDJ72" s="41"/>
      <c r="SDK72" s="40"/>
      <c r="SDL72" s="40"/>
      <c r="SDM72" s="34"/>
      <c r="SDN72" s="35"/>
      <c r="SDO72" s="36"/>
      <c r="SDP72" s="34"/>
      <c r="SDQ72" s="37"/>
      <c r="SDR72" s="37"/>
      <c r="SDS72" s="37"/>
      <c r="SDT72" s="37"/>
      <c r="SDU72" s="38"/>
      <c r="SDV72" s="39"/>
      <c r="SDW72" s="39"/>
      <c r="SDX72" s="40"/>
      <c r="SDY72" s="41"/>
      <c r="SDZ72" s="40"/>
      <c r="SEA72" s="40"/>
      <c r="SEB72" s="34"/>
      <c r="SEC72" s="35"/>
      <c r="SED72" s="36"/>
      <c r="SEE72" s="34"/>
      <c r="SEF72" s="37"/>
      <c r="SEG72" s="37"/>
      <c r="SEH72" s="37"/>
      <c r="SEI72" s="37"/>
      <c r="SEJ72" s="38"/>
      <c r="SEK72" s="39"/>
      <c r="SEL72" s="39"/>
      <c r="SEM72" s="40"/>
      <c r="SEN72" s="41"/>
      <c r="SEO72" s="40"/>
      <c r="SEP72" s="40"/>
      <c r="SEQ72" s="34"/>
      <c r="SER72" s="35"/>
      <c r="SES72" s="36"/>
      <c r="SET72" s="34"/>
      <c r="SEU72" s="37"/>
      <c r="SEV72" s="37"/>
      <c r="SEW72" s="37"/>
      <c r="SEX72" s="37"/>
      <c r="SEY72" s="38"/>
      <c r="SEZ72" s="39"/>
      <c r="SFA72" s="39"/>
      <c r="SFB72" s="40"/>
      <c r="SFC72" s="41"/>
      <c r="SFD72" s="40"/>
      <c r="SFE72" s="40"/>
      <c r="SFF72" s="34"/>
      <c r="SFG72" s="35"/>
      <c r="SFH72" s="36"/>
      <c r="SFI72" s="34"/>
      <c r="SFJ72" s="37"/>
      <c r="SFK72" s="37"/>
      <c r="SFL72" s="37"/>
      <c r="SFM72" s="37"/>
      <c r="SFN72" s="38"/>
      <c r="SFO72" s="39"/>
      <c r="SFP72" s="39"/>
      <c r="SFQ72" s="40"/>
      <c r="SFR72" s="41"/>
      <c r="SFS72" s="40"/>
      <c r="SFT72" s="40"/>
      <c r="SFU72" s="34"/>
      <c r="SFV72" s="35"/>
      <c r="SFW72" s="36"/>
      <c r="SFX72" s="34"/>
      <c r="SFY72" s="37"/>
      <c r="SFZ72" s="37"/>
      <c r="SGA72" s="37"/>
      <c r="SGB72" s="37"/>
      <c r="SGC72" s="38"/>
      <c r="SGD72" s="39"/>
      <c r="SGE72" s="39"/>
      <c r="SGF72" s="40"/>
      <c r="SGG72" s="41"/>
      <c r="SGH72" s="40"/>
      <c r="SGI72" s="40"/>
      <c r="SGJ72" s="34"/>
      <c r="SGK72" s="35"/>
      <c r="SGL72" s="36"/>
      <c r="SGM72" s="34"/>
      <c r="SGN72" s="37"/>
      <c r="SGO72" s="37"/>
      <c r="SGP72" s="37"/>
      <c r="SGQ72" s="37"/>
      <c r="SGR72" s="38"/>
      <c r="SGS72" s="39"/>
      <c r="SGT72" s="39"/>
      <c r="SGU72" s="40"/>
      <c r="SGV72" s="41"/>
      <c r="SGW72" s="40"/>
      <c r="SGX72" s="40"/>
      <c r="SGY72" s="34"/>
      <c r="SGZ72" s="35"/>
      <c r="SHA72" s="36"/>
      <c r="SHB72" s="34"/>
      <c r="SHC72" s="37"/>
      <c r="SHD72" s="37"/>
      <c r="SHE72" s="37"/>
      <c r="SHF72" s="37"/>
      <c r="SHG72" s="38"/>
      <c r="SHH72" s="39"/>
      <c r="SHI72" s="39"/>
      <c r="SHJ72" s="40"/>
      <c r="SHK72" s="41"/>
      <c r="SHL72" s="40"/>
      <c r="SHM72" s="40"/>
      <c r="SHN72" s="34"/>
      <c r="SHO72" s="35"/>
      <c r="SHP72" s="36"/>
      <c r="SHQ72" s="34"/>
      <c r="SHR72" s="37"/>
      <c r="SHS72" s="37"/>
      <c r="SHT72" s="37"/>
      <c r="SHU72" s="37"/>
      <c r="SHV72" s="38"/>
      <c r="SHW72" s="39"/>
      <c r="SHX72" s="39"/>
      <c r="SHY72" s="40"/>
      <c r="SHZ72" s="41"/>
      <c r="SIA72" s="40"/>
      <c r="SIB72" s="40"/>
      <c r="SIC72" s="34"/>
      <c r="SID72" s="35"/>
      <c r="SIE72" s="36"/>
      <c r="SIF72" s="34"/>
      <c r="SIG72" s="37"/>
      <c r="SIH72" s="37"/>
      <c r="SII72" s="37"/>
      <c r="SIJ72" s="37"/>
      <c r="SIK72" s="38"/>
      <c r="SIL72" s="39"/>
      <c r="SIM72" s="39"/>
      <c r="SIN72" s="40"/>
      <c r="SIO72" s="41"/>
      <c r="SIP72" s="40"/>
      <c r="SIQ72" s="40"/>
      <c r="SIR72" s="34"/>
      <c r="SIS72" s="35"/>
      <c r="SIT72" s="36"/>
      <c r="SIU72" s="34"/>
      <c r="SIV72" s="37"/>
      <c r="SIW72" s="37"/>
      <c r="SIX72" s="37"/>
      <c r="SIY72" s="37"/>
      <c r="SIZ72" s="38"/>
      <c r="SJA72" s="39"/>
      <c r="SJB72" s="39"/>
      <c r="SJC72" s="40"/>
      <c r="SJD72" s="41"/>
      <c r="SJE72" s="40"/>
      <c r="SJF72" s="40"/>
      <c r="SJG72" s="34"/>
      <c r="SJH72" s="35"/>
      <c r="SJI72" s="36"/>
      <c r="SJJ72" s="34"/>
      <c r="SJK72" s="37"/>
      <c r="SJL72" s="37"/>
      <c r="SJM72" s="37"/>
      <c r="SJN72" s="37"/>
      <c r="SJO72" s="38"/>
      <c r="SJP72" s="39"/>
      <c r="SJQ72" s="39"/>
      <c r="SJR72" s="40"/>
      <c r="SJS72" s="41"/>
      <c r="SJT72" s="40"/>
      <c r="SJU72" s="40"/>
      <c r="SJV72" s="34"/>
      <c r="SJW72" s="35"/>
      <c r="SJX72" s="36"/>
      <c r="SJY72" s="34"/>
      <c r="SJZ72" s="37"/>
      <c r="SKA72" s="37"/>
      <c r="SKB72" s="37"/>
      <c r="SKC72" s="37"/>
      <c r="SKD72" s="38"/>
      <c r="SKE72" s="39"/>
      <c r="SKF72" s="39"/>
      <c r="SKG72" s="40"/>
      <c r="SKH72" s="41"/>
      <c r="SKI72" s="40"/>
      <c r="SKJ72" s="40"/>
      <c r="SKK72" s="34"/>
      <c r="SKL72" s="35"/>
      <c r="SKM72" s="36"/>
      <c r="SKN72" s="34"/>
      <c r="SKO72" s="37"/>
      <c r="SKP72" s="37"/>
      <c r="SKQ72" s="37"/>
      <c r="SKR72" s="37"/>
      <c r="SKS72" s="38"/>
      <c r="SKT72" s="39"/>
      <c r="SKU72" s="39"/>
      <c r="SKV72" s="40"/>
      <c r="SKW72" s="41"/>
      <c r="SKX72" s="40"/>
      <c r="SKY72" s="40"/>
      <c r="SKZ72" s="34"/>
      <c r="SLA72" s="35"/>
      <c r="SLB72" s="36"/>
      <c r="SLC72" s="34"/>
      <c r="SLD72" s="37"/>
      <c r="SLE72" s="37"/>
      <c r="SLF72" s="37"/>
      <c r="SLG72" s="37"/>
      <c r="SLH72" s="38"/>
      <c r="SLI72" s="39"/>
      <c r="SLJ72" s="39"/>
      <c r="SLK72" s="40"/>
      <c r="SLL72" s="41"/>
      <c r="SLM72" s="40"/>
      <c r="SLN72" s="40"/>
      <c r="SLO72" s="34"/>
      <c r="SLP72" s="35"/>
      <c r="SLQ72" s="36"/>
      <c r="SLR72" s="34"/>
      <c r="SLS72" s="37"/>
      <c r="SLT72" s="37"/>
      <c r="SLU72" s="37"/>
      <c r="SLV72" s="37"/>
      <c r="SLW72" s="38"/>
      <c r="SLX72" s="39"/>
      <c r="SLY72" s="39"/>
      <c r="SLZ72" s="40"/>
      <c r="SMA72" s="41"/>
      <c r="SMB72" s="40"/>
      <c r="SMC72" s="40"/>
      <c r="SMD72" s="34"/>
      <c r="SME72" s="35"/>
      <c r="SMF72" s="36"/>
      <c r="SMG72" s="34"/>
      <c r="SMH72" s="37"/>
      <c r="SMI72" s="37"/>
      <c r="SMJ72" s="37"/>
      <c r="SMK72" s="37"/>
      <c r="SML72" s="38"/>
      <c r="SMM72" s="39"/>
      <c r="SMN72" s="39"/>
      <c r="SMO72" s="40"/>
      <c r="SMP72" s="41"/>
      <c r="SMQ72" s="40"/>
      <c r="SMR72" s="40"/>
      <c r="SMS72" s="34"/>
      <c r="SMT72" s="35"/>
      <c r="SMU72" s="36"/>
      <c r="SMV72" s="34"/>
      <c r="SMW72" s="37"/>
      <c r="SMX72" s="37"/>
      <c r="SMY72" s="37"/>
      <c r="SMZ72" s="37"/>
      <c r="SNA72" s="38"/>
      <c r="SNB72" s="39"/>
      <c r="SNC72" s="39"/>
      <c r="SND72" s="40"/>
      <c r="SNE72" s="41"/>
      <c r="SNF72" s="40"/>
      <c r="SNG72" s="40"/>
      <c r="SNH72" s="34"/>
      <c r="SNI72" s="35"/>
      <c r="SNJ72" s="36"/>
      <c r="SNK72" s="34"/>
      <c r="SNL72" s="37"/>
      <c r="SNM72" s="37"/>
      <c r="SNN72" s="37"/>
      <c r="SNO72" s="37"/>
      <c r="SNP72" s="38"/>
      <c r="SNQ72" s="39"/>
      <c r="SNR72" s="39"/>
      <c r="SNS72" s="40"/>
      <c r="SNT72" s="41"/>
      <c r="SNU72" s="40"/>
      <c r="SNV72" s="40"/>
      <c r="SNW72" s="34"/>
      <c r="SNX72" s="35"/>
      <c r="SNY72" s="36"/>
      <c r="SNZ72" s="34"/>
      <c r="SOA72" s="37"/>
      <c r="SOB72" s="37"/>
      <c r="SOC72" s="37"/>
      <c r="SOD72" s="37"/>
      <c r="SOE72" s="38"/>
      <c r="SOF72" s="39"/>
      <c r="SOG72" s="39"/>
      <c r="SOH72" s="40"/>
      <c r="SOI72" s="41"/>
      <c r="SOJ72" s="40"/>
      <c r="SOK72" s="40"/>
      <c r="SOL72" s="34"/>
      <c r="SOM72" s="35"/>
      <c r="SON72" s="36"/>
      <c r="SOO72" s="34"/>
      <c r="SOP72" s="37"/>
      <c r="SOQ72" s="37"/>
      <c r="SOR72" s="37"/>
      <c r="SOS72" s="37"/>
      <c r="SOT72" s="38"/>
      <c r="SOU72" s="39"/>
      <c r="SOV72" s="39"/>
      <c r="SOW72" s="40"/>
      <c r="SOX72" s="41"/>
      <c r="SOY72" s="40"/>
      <c r="SOZ72" s="40"/>
      <c r="SPA72" s="34"/>
      <c r="SPB72" s="35"/>
      <c r="SPC72" s="36"/>
      <c r="SPD72" s="34"/>
      <c r="SPE72" s="37"/>
      <c r="SPF72" s="37"/>
      <c r="SPG72" s="37"/>
      <c r="SPH72" s="37"/>
      <c r="SPI72" s="38"/>
      <c r="SPJ72" s="39"/>
      <c r="SPK72" s="39"/>
      <c r="SPL72" s="40"/>
      <c r="SPM72" s="41"/>
      <c r="SPN72" s="40"/>
      <c r="SPO72" s="40"/>
      <c r="SPP72" s="34"/>
      <c r="SPQ72" s="35"/>
      <c r="SPR72" s="36"/>
      <c r="SPS72" s="34"/>
      <c r="SPT72" s="37"/>
      <c r="SPU72" s="37"/>
      <c r="SPV72" s="37"/>
      <c r="SPW72" s="37"/>
      <c r="SPX72" s="38"/>
      <c r="SPY72" s="39"/>
      <c r="SPZ72" s="39"/>
      <c r="SQA72" s="40"/>
      <c r="SQB72" s="41"/>
      <c r="SQC72" s="40"/>
      <c r="SQD72" s="40"/>
      <c r="SQE72" s="34"/>
      <c r="SQF72" s="35"/>
      <c r="SQG72" s="36"/>
      <c r="SQH72" s="34"/>
      <c r="SQI72" s="37"/>
      <c r="SQJ72" s="37"/>
      <c r="SQK72" s="37"/>
      <c r="SQL72" s="37"/>
      <c r="SQM72" s="38"/>
      <c r="SQN72" s="39"/>
      <c r="SQO72" s="39"/>
      <c r="SQP72" s="40"/>
      <c r="SQQ72" s="41"/>
      <c r="SQR72" s="40"/>
      <c r="SQS72" s="40"/>
      <c r="SQT72" s="34"/>
      <c r="SQU72" s="35"/>
      <c r="SQV72" s="36"/>
      <c r="SQW72" s="34"/>
      <c r="SQX72" s="37"/>
      <c r="SQY72" s="37"/>
      <c r="SQZ72" s="37"/>
      <c r="SRA72" s="37"/>
      <c r="SRB72" s="38"/>
      <c r="SRC72" s="39"/>
      <c r="SRD72" s="39"/>
      <c r="SRE72" s="40"/>
      <c r="SRF72" s="41"/>
      <c r="SRG72" s="40"/>
      <c r="SRH72" s="40"/>
      <c r="SRI72" s="34"/>
      <c r="SRJ72" s="35"/>
      <c r="SRK72" s="36"/>
      <c r="SRL72" s="34"/>
      <c r="SRM72" s="37"/>
      <c r="SRN72" s="37"/>
      <c r="SRO72" s="37"/>
      <c r="SRP72" s="37"/>
      <c r="SRQ72" s="38"/>
      <c r="SRR72" s="39"/>
      <c r="SRS72" s="39"/>
      <c r="SRT72" s="40"/>
      <c r="SRU72" s="41"/>
      <c r="SRV72" s="40"/>
      <c r="SRW72" s="40"/>
      <c r="SRX72" s="34"/>
      <c r="SRY72" s="35"/>
      <c r="SRZ72" s="36"/>
      <c r="SSA72" s="34"/>
      <c r="SSB72" s="37"/>
      <c r="SSC72" s="37"/>
      <c r="SSD72" s="37"/>
      <c r="SSE72" s="37"/>
      <c r="SSF72" s="38"/>
      <c r="SSG72" s="39"/>
      <c r="SSH72" s="39"/>
      <c r="SSI72" s="40"/>
      <c r="SSJ72" s="41"/>
      <c r="SSK72" s="40"/>
      <c r="SSL72" s="40"/>
      <c r="SSM72" s="34"/>
      <c r="SSN72" s="35"/>
      <c r="SSO72" s="36"/>
      <c r="SSP72" s="34"/>
      <c r="SSQ72" s="37"/>
      <c r="SSR72" s="37"/>
      <c r="SSS72" s="37"/>
      <c r="SST72" s="37"/>
      <c r="SSU72" s="38"/>
      <c r="SSV72" s="39"/>
      <c r="SSW72" s="39"/>
      <c r="SSX72" s="40"/>
      <c r="SSY72" s="41"/>
      <c r="SSZ72" s="40"/>
      <c r="STA72" s="40"/>
      <c r="STB72" s="34"/>
      <c r="STC72" s="35"/>
      <c r="STD72" s="36"/>
      <c r="STE72" s="34"/>
      <c r="STF72" s="37"/>
      <c r="STG72" s="37"/>
      <c r="STH72" s="37"/>
      <c r="STI72" s="37"/>
      <c r="STJ72" s="38"/>
      <c r="STK72" s="39"/>
      <c r="STL72" s="39"/>
      <c r="STM72" s="40"/>
      <c r="STN72" s="41"/>
      <c r="STO72" s="40"/>
      <c r="STP72" s="40"/>
      <c r="STQ72" s="34"/>
      <c r="STR72" s="35"/>
      <c r="STS72" s="36"/>
      <c r="STT72" s="34"/>
      <c r="STU72" s="37"/>
      <c r="STV72" s="37"/>
      <c r="STW72" s="37"/>
      <c r="STX72" s="37"/>
      <c r="STY72" s="38"/>
      <c r="STZ72" s="39"/>
      <c r="SUA72" s="39"/>
      <c r="SUB72" s="40"/>
      <c r="SUC72" s="41"/>
      <c r="SUD72" s="40"/>
      <c r="SUE72" s="40"/>
      <c r="SUF72" s="34"/>
      <c r="SUG72" s="35"/>
      <c r="SUH72" s="36"/>
      <c r="SUI72" s="34"/>
      <c r="SUJ72" s="37"/>
      <c r="SUK72" s="37"/>
      <c r="SUL72" s="37"/>
      <c r="SUM72" s="37"/>
      <c r="SUN72" s="38"/>
      <c r="SUO72" s="39"/>
      <c r="SUP72" s="39"/>
      <c r="SUQ72" s="40"/>
      <c r="SUR72" s="41"/>
      <c r="SUS72" s="40"/>
      <c r="SUT72" s="40"/>
      <c r="SUU72" s="34"/>
      <c r="SUV72" s="35"/>
      <c r="SUW72" s="36"/>
      <c r="SUX72" s="34"/>
      <c r="SUY72" s="37"/>
      <c r="SUZ72" s="37"/>
      <c r="SVA72" s="37"/>
      <c r="SVB72" s="37"/>
      <c r="SVC72" s="38"/>
      <c r="SVD72" s="39"/>
      <c r="SVE72" s="39"/>
      <c r="SVF72" s="40"/>
      <c r="SVG72" s="41"/>
      <c r="SVH72" s="40"/>
      <c r="SVI72" s="40"/>
      <c r="SVJ72" s="34"/>
      <c r="SVK72" s="35"/>
      <c r="SVL72" s="36"/>
      <c r="SVM72" s="34"/>
      <c r="SVN72" s="37"/>
      <c r="SVO72" s="37"/>
      <c r="SVP72" s="37"/>
      <c r="SVQ72" s="37"/>
      <c r="SVR72" s="38"/>
      <c r="SVS72" s="39"/>
      <c r="SVT72" s="39"/>
      <c r="SVU72" s="40"/>
      <c r="SVV72" s="41"/>
      <c r="SVW72" s="40"/>
      <c r="SVX72" s="40"/>
      <c r="SVY72" s="34"/>
      <c r="SVZ72" s="35"/>
      <c r="SWA72" s="36"/>
      <c r="SWB72" s="34"/>
      <c r="SWC72" s="37"/>
      <c r="SWD72" s="37"/>
      <c r="SWE72" s="37"/>
      <c r="SWF72" s="37"/>
      <c r="SWG72" s="38"/>
      <c r="SWH72" s="39"/>
      <c r="SWI72" s="39"/>
      <c r="SWJ72" s="40"/>
      <c r="SWK72" s="41"/>
      <c r="SWL72" s="40"/>
      <c r="SWM72" s="40"/>
      <c r="SWN72" s="34"/>
      <c r="SWO72" s="35"/>
      <c r="SWP72" s="36"/>
      <c r="SWQ72" s="34"/>
      <c r="SWR72" s="37"/>
      <c r="SWS72" s="37"/>
      <c r="SWT72" s="37"/>
      <c r="SWU72" s="37"/>
      <c r="SWV72" s="38"/>
      <c r="SWW72" s="39"/>
      <c r="SWX72" s="39"/>
      <c r="SWY72" s="40"/>
      <c r="SWZ72" s="41"/>
      <c r="SXA72" s="40"/>
      <c r="SXB72" s="40"/>
      <c r="SXC72" s="34"/>
      <c r="SXD72" s="35"/>
      <c r="SXE72" s="36"/>
      <c r="SXF72" s="34"/>
      <c r="SXG72" s="37"/>
      <c r="SXH72" s="37"/>
      <c r="SXI72" s="37"/>
      <c r="SXJ72" s="37"/>
      <c r="SXK72" s="38"/>
      <c r="SXL72" s="39"/>
      <c r="SXM72" s="39"/>
      <c r="SXN72" s="40"/>
      <c r="SXO72" s="41"/>
      <c r="SXP72" s="40"/>
      <c r="SXQ72" s="40"/>
      <c r="SXR72" s="34"/>
      <c r="SXS72" s="35"/>
      <c r="SXT72" s="36"/>
      <c r="SXU72" s="34"/>
      <c r="SXV72" s="37"/>
      <c r="SXW72" s="37"/>
      <c r="SXX72" s="37"/>
      <c r="SXY72" s="37"/>
      <c r="SXZ72" s="38"/>
      <c r="SYA72" s="39"/>
      <c r="SYB72" s="39"/>
      <c r="SYC72" s="40"/>
      <c r="SYD72" s="41"/>
      <c r="SYE72" s="40"/>
      <c r="SYF72" s="40"/>
      <c r="SYG72" s="34"/>
      <c r="SYH72" s="35"/>
      <c r="SYI72" s="36"/>
      <c r="SYJ72" s="34"/>
      <c r="SYK72" s="37"/>
      <c r="SYL72" s="37"/>
      <c r="SYM72" s="37"/>
      <c r="SYN72" s="37"/>
      <c r="SYO72" s="38"/>
      <c r="SYP72" s="39"/>
      <c r="SYQ72" s="39"/>
      <c r="SYR72" s="40"/>
      <c r="SYS72" s="41"/>
      <c r="SYT72" s="40"/>
      <c r="SYU72" s="40"/>
      <c r="SYV72" s="34"/>
      <c r="SYW72" s="35"/>
      <c r="SYX72" s="36"/>
      <c r="SYY72" s="34"/>
      <c r="SYZ72" s="37"/>
      <c r="SZA72" s="37"/>
      <c r="SZB72" s="37"/>
      <c r="SZC72" s="37"/>
      <c r="SZD72" s="38"/>
      <c r="SZE72" s="39"/>
      <c r="SZF72" s="39"/>
      <c r="SZG72" s="40"/>
      <c r="SZH72" s="41"/>
      <c r="SZI72" s="40"/>
      <c r="SZJ72" s="40"/>
      <c r="SZK72" s="34"/>
      <c r="SZL72" s="35"/>
      <c r="SZM72" s="36"/>
      <c r="SZN72" s="34"/>
      <c r="SZO72" s="37"/>
      <c r="SZP72" s="37"/>
      <c r="SZQ72" s="37"/>
      <c r="SZR72" s="37"/>
      <c r="SZS72" s="38"/>
      <c r="SZT72" s="39"/>
      <c r="SZU72" s="39"/>
      <c r="SZV72" s="40"/>
      <c r="SZW72" s="41"/>
      <c r="SZX72" s="40"/>
      <c r="SZY72" s="40"/>
      <c r="SZZ72" s="34"/>
      <c r="TAA72" s="35"/>
      <c r="TAB72" s="36"/>
      <c r="TAC72" s="34"/>
      <c r="TAD72" s="37"/>
      <c r="TAE72" s="37"/>
      <c r="TAF72" s="37"/>
      <c r="TAG72" s="37"/>
      <c r="TAH72" s="38"/>
      <c r="TAI72" s="39"/>
      <c r="TAJ72" s="39"/>
      <c r="TAK72" s="40"/>
      <c r="TAL72" s="41"/>
      <c r="TAM72" s="40"/>
      <c r="TAN72" s="40"/>
      <c r="TAO72" s="34"/>
      <c r="TAP72" s="35"/>
      <c r="TAQ72" s="36"/>
      <c r="TAR72" s="34"/>
      <c r="TAS72" s="37"/>
      <c r="TAT72" s="37"/>
      <c r="TAU72" s="37"/>
      <c r="TAV72" s="37"/>
      <c r="TAW72" s="38"/>
      <c r="TAX72" s="39"/>
      <c r="TAY72" s="39"/>
      <c r="TAZ72" s="40"/>
      <c r="TBA72" s="41"/>
      <c r="TBB72" s="40"/>
      <c r="TBC72" s="40"/>
      <c r="TBD72" s="34"/>
      <c r="TBE72" s="35"/>
      <c r="TBF72" s="36"/>
      <c r="TBG72" s="34"/>
      <c r="TBH72" s="37"/>
      <c r="TBI72" s="37"/>
      <c r="TBJ72" s="37"/>
      <c r="TBK72" s="37"/>
      <c r="TBL72" s="38"/>
      <c r="TBM72" s="39"/>
      <c r="TBN72" s="39"/>
      <c r="TBO72" s="40"/>
      <c r="TBP72" s="41"/>
      <c r="TBQ72" s="40"/>
      <c r="TBR72" s="40"/>
      <c r="TBS72" s="34"/>
      <c r="TBT72" s="35"/>
      <c r="TBU72" s="36"/>
      <c r="TBV72" s="34"/>
      <c r="TBW72" s="37"/>
      <c r="TBX72" s="37"/>
      <c r="TBY72" s="37"/>
      <c r="TBZ72" s="37"/>
      <c r="TCA72" s="38"/>
      <c r="TCB72" s="39"/>
      <c r="TCC72" s="39"/>
      <c r="TCD72" s="40"/>
      <c r="TCE72" s="41"/>
      <c r="TCF72" s="40"/>
      <c r="TCG72" s="40"/>
      <c r="TCH72" s="34"/>
      <c r="TCI72" s="35"/>
      <c r="TCJ72" s="36"/>
      <c r="TCK72" s="34"/>
      <c r="TCL72" s="37"/>
      <c r="TCM72" s="37"/>
      <c r="TCN72" s="37"/>
      <c r="TCO72" s="37"/>
      <c r="TCP72" s="38"/>
      <c r="TCQ72" s="39"/>
      <c r="TCR72" s="39"/>
      <c r="TCS72" s="40"/>
      <c r="TCT72" s="41"/>
      <c r="TCU72" s="40"/>
      <c r="TCV72" s="40"/>
      <c r="TCW72" s="34"/>
      <c r="TCX72" s="35"/>
      <c r="TCY72" s="36"/>
      <c r="TCZ72" s="34"/>
      <c r="TDA72" s="37"/>
      <c r="TDB72" s="37"/>
      <c r="TDC72" s="37"/>
      <c r="TDD72" s="37"/>
      <c r="TDE72" s="38"/>
      <c r="TDF72" s="39"/>
      <c r="TDG72" s="39"/>
      <c r="TDH72" s="40"/>
      <c r="TDI72" s="41"/>
      <c r="TDJ72" s="40"/>
      <c r="TDK72" s="40"/>
      <c r="TDL72" s="34"/>
      <c r="TDM72" s="35"/>
      <c r="TDN72" s="36"/>
      <c r="TDO72" s="34"/>
      <c r="TDP72" s="37"/>
      <c r="TDQ72" s="37"/>
      <c r="TDR72" s="37"/>
      <c r="TDS72" s="37"/>
      <c r="TDT72" s="38"/>
      <c r="TDU72" s="39"/>
      <c r="TDV72" s="39"/>
      <c r="TDW72" s="40"/>
      <c r="TDX72" s="41"/>
      <c r="TDY72" s="40"/>
      <c r="TDZ72" s="40"/>
      <c r="TEA72" s="34"/>
      <c r="TEB72" s="35"/>
      <c r="TEC72" s="36"/>
      <c r="TED72" s="34"/>
      <c r="TEE72" s="37"/>
      <c r="TEF72" s="37"/>
      <c r="TEG72" s="37"/>
      <c r="TEH72" s="37"/>
      <c r="TEI72" s="38"/>
      <c r="TEJ72" s="39"/>
      <c r="TEK72" s="39"/>
      <c r="TEL72" s="40"/>
      <c r="TEM72" s="41"/>
      <c r="TEN72" s="40"/>
      <c r="TEO72" s="40"/>
      <c r="TEP72" s="34"/>
      <c r="TEQ72" s="35"/>
      <c r="TER72" s="36"/>
      <c r="TES72" s="34"/>
      <c r="TET72" s="37"/>
      <c r="TEU72" s="37"/>
      <c r="TEV72" s="37"/>
      <c r="TEW72" s="37"/>
      <c r="TEX72" s="38"/>
      <c r="TEY72" s="39"/>
      <c r="TEZ72" s="39"/>
      <c r="TFA72" s="40"/>
      <c r="TFB72" s="41"/>
      <c r="TFC72" s="40"/>
      <c r="TFD72" s="40"/>
      <c r="TFE72" s="34"/>
      <c r="TFF72" s="35"/>
      <c r="TFG72" s="36"/>
      <c r="TFH72" s="34"/>
      <c r="TFI72" s="37"/>
      <c r="TFJ72" s="37"/>
      <c r="TFK72" s="37"/>
      <c r="TFL72" s="37"/>
      <c r="TFM72" s="38"/>
      <c r="TFN72" s="39"/>
      <c r="TFO72" s="39"/>
      <c r="TFP72" s="40"/>
      <c r="TFQ72" s="41"/>
      <c r="TFR72" s="40"/>
      <c r="TFS72" s="40"/>
      <c r="TFT72" s="34"/>
      <c r="TFU72" s="35"/>
      <c r="TFV72" s="36"/>
      <c r="TFW72" s="34"/>
      <c r="TFX72" s="37"/>
      <c r="TFY72" s="37"/>
      <c r="TFZ72" s="37"/>
      <c r="TGA72" s="37"/>
      <c r="TGB72" s="38"/>
      <c r="TGC72" s="39"/>
      <c r="TGD72" s="39"/>
      <c r="TGE72" s="40"/>
      <c r="TGF72" s="41"/>
      <c r="TGG72" s="40"/>
      <c r="TGH72" s="40"/>
      <c r="TGI72" s="34"/>
      <c r="TGJ72" s="35"/>
      <c r="TGK72" s="36"/>
      <c r="TGL72" s="34"/>
      <c r="TGM72" s="37"/>
      <c r="TGN72" s="37"/>
      <c r="TGO72" s="37"/>
      <c r="TGP72" s="37"/>
      <c r="TGQ72" s="38"/>
      <c r="TGR72" s="39"/>
      <c r="TGS72" s="39"/>
      <c r="TGT72" s="40"/>
      <c r="TGU72" s="41"/>
      <c r="TGV72" s="40"/>
      <c r="TGW72" s="40"/>
      <c r="TGX72" s="34"/>
      <c r="TGY72" s="35"/>
      <c r="TGZ72" s="36"/>
      <c r="THA72" s="34"/>
      <c r="THB72" s="37"/>
      <c r="THC72" s="37"/>
      <c r="THD72" s="37"/>
      <c r="THE72" s="37"/>
      <c r="THF72" s="38"/>
      <c r="THG72" s="39"/>
      <c r="THH72" s="39"/>
      <c r="THI72" s="40"/>
      <c r="THJ72" s="41"/>
      <c r="THK72" s="40"/>
      <c r="THL72" s="40"/>
      <c r="THM72" s="34"/>
      <c r="THN72" s="35"/>
      <c r="THO72" s="36"/>
      <c r="THP72" s="34"/>
      <c r="THQ72" s="37"/>
      <c r="THR72" s="37"/>
      <c r="THS72" s="37"/>
      <c r="THT72" s="37"/>
      <c r="THU72" s="38"/>
      <c r="THV72" s="39"/>
      <c r="THW72" s="39"/>
      <c r="THX72" s="40"/>
      <c r="THY72" s="41"/>
      <c r="THZ72" s="40"/>
      <c r="TIA72" s="40"/>
      <c r="TIB72" s="34"/>
      <c r="TIC72" s="35"/>
      <c r="TID72" s="36"/>
      <c r="TIE72" s="34"/>
      <c r="TIF72" s="37"/>
      <c r="TIG72" s="37"/>
      <c r="TIH72" s="37"/>
      <c r="TII72" s="37"/>
      <c r="TIJ72" s="38"/>
      <c r="TIK72" s="39"/>
      <c r="TIL72" s="39"/>
      <c r="TIM72" s="40"/>
      <c r="TIN72" s="41"/>
      <c r="TIO72" s="40"/>
      <c r="TIP72" s="40"/>
      <c r="TIQ72" s="34"/>
      <c r="TIR72" s="35"/>
      <c r="TIS72" s="36"/>
      <c r="TIT72" s="34"/>
      <c r="TIU72" s="37"/>
      <c r="TIV72" s="37"/>
      <c r="TIW72" s="37"/>
      <c r="TIX72" s="37"/>
      <c r="TIY72" s="38"/>
      <c r="TIZ72" s="39"/>
      <c r="TJA72" s="39"/>
      <c r="TJB72" s="40"/>
      <c r="TJC72" s="41"/>
      <c r="TJD72" s="40"/>
      <c r="TJE72" s="40"/>
      <c r="TJF72" s="34"/>
      <c r="TJG72" s="35"/>
      <c r="TJH72" s="36"/>
      <c r="TJI72" s="34"/>
      <c r="TJJ72" s="37"/>
      <c r="TJK72" s="37"/>
      <c r="TJL72" s="37"/>
      <c r="TJM72" s="37"/>
      <c r="TJN72" s="38"/>
      <c r="TJO72" s="39"/>
      <c r="TJP72" s="39"/>
      <c r="TJQ72" s="40"/>
      <c r="TJR72" s="41"/>
      <c r="TJS72" s="40"/>
      <c r="TJT72" s="40"/>
      <c r="TJU72" s="34"/>
      <c r="TJV72" s="35"/>
      <c r="TJW72" s="36"/>
      <c r="TJX72" s="34"/>
      <c r="TJY72" s="37"/>
      <c r="TJZ72" s="37"/>
      <c r="TKA72" s="37"/>
      <c r="TKB72" s="37"/>
      <c r="TKC72" s="38"/>
      <c r="TKD72" s="39"/>
      <c r="TKE72" s="39"/>
      <c r="TKF72" s="40"/>
      <c r="TKG72" s="41"/>
      <c r="TKH72" s="40"/>
      <c r="TKI72" s="40"/>
      <c r="TKJ72" s="34"/>
      <c r="TKK72" s="35"/>
      <c r="TKL72" s="36"/>
      <c r="TKM72" s="34"/>
      <c r="TKN72" s="37"/>
      <c r="TKO72" s="37"/>
      <c r="TKP72" s="37"/>
      <c r="TKQ72" s="37"/>
      <c r="TKR72" s="38"/>
      <c r="TKS72" s="39"/>
      <c r="TKT72" s="39"/>
      <c r="TKU72" s="40"/>
      <c r="TKV72" s="41"/>
      <c r="TKW72" s="40"/>
      <c r="TKX72" s="40"/>
      <c r="TKY72" s="34"/>
      <c r="TKZ72" s="35"/>
      <c r="TLA72" s="36"/>
      <c r="TLB72" s="34"/>
      <c r="TLC72" s="37"/>
      <c r="TLD72" s="37"/>
      <c r="TLE72" s="37"/>
      <c r="TLF72" s="37"/>
      <c r="TLG72" s="38"/>
      <c r="TLH72" s="39"/>
      <c r="TLI72" s="39"/>
      <c r="TLJ72" s="40"/>
      <c r="TLK72" s="41"/>
      <c r="TLL72" s="40"/>
      <c r="TLM72" s="40"/>
      <c r="TLN72" s="34"/>
      <c r="TLO72" s="35"/>
      <c r="TLP72" s="36"/>
      <c r="TLQ72" s="34"/>
      <c r="TLR72" s="37"/>
      <c r="TLS72" s="37"/>
      <c r="TLT72" s="37"/>
      <c r="TLU72" s="37"/>
      <c r="TLV72" s="38"/>
      <c r="TLW72" s="39"/>
      <c r="TLX72" s="39"/>
      <c r="TLY72" s="40"/>
      <c r="TLZ72" s="41"/>
      <c r="TMA72" s="40"/>
      <c r="TMB72" s="40"/>
      <c r="TMC72" s="34"/>
      <c r="TMD72" s="35"/>
      <c r="TME72" s="36"/>
      <c r="TMF72" s="34"/>
      <c r="TMG72" s="37"/>
      <c r="TMH72" s="37"/>
      <c r="TMI72" s="37"/>
      <c r="TMJ72" s="37"/>
      <c r="TMK72" s="38"/>
      <c r="TML72" s="39"/>
      <c r="TMM72" s="39"/>
      <c r="TMN72" s="40"/>
      <c r="TMO72" s="41"/>
      <c r="TMP72" s="40"/>
      <c r="TMQ72" s="40"/>
      <c r="TMR72" s="34"/>
      <c r="TMS72" s="35"/>
      <c r="TMT72" s="36"/>
      <c r="TMU72" s="34"/>
      <c r="TMV72" s="37"/>
      <c r="TMW72" s="37"/>
      <c r="TMX72" s="37"/>
      <c r="TMY72" s="37"/>
      <c r="TMZ72" s="38"/>
      <c r="TNA72" s="39"/>
      <c r="TNB72" s="39"/>
      <c r="TNC72" s="40"/>
      <c r="TND72" s="41"/>
      <c r="TNE72" s="40"/>
      <c r="TNF72" s="40"/>
      <c r="TNG72" s="34"/>
      <c r="TNH72" s="35"/>
      <c r="TNI72" s="36"/>
      <c r="TNJ72" s="34"/>
      <c r="TNK72" s="37"/>
      <c r="TNL72" s="37"/>
      <c r="TNM72" s="37"/>
      <c r="TNN72" s="37"/>
      <c r="TNO72" s="38"/>
      <c r="TNP72" s="39"/>
      <c r="TNQ72" s="39"/>
      <c r="TNR72" s="40"/>
      <c r="TNS72" s="41"/>
      <c r="TNT72" s="40"/>
      <c r="TNU72" s="40"/>
      <c r="TNV72" s="34"/>
      <c r="TNW72" s="35"/>
      <c r="TNX72" s="36"/>
      <c r="TNY72" s="34"/>
      <c r="TNZ72" s="37"/>
      <c r="TOA72" s="37"/>
      <c r="TOB72" s="37"/>
      <c r="TOC72" s="37"/>
      <c r="TOD72" s="38"/>
      <c r="TOE72" s="39"/>
      <c r="TOF72" s="39"/>
      <c r="TOG72" s="40"/>
      <c r="TOH72" s="41"/>
      <c r="TOI72" s="40"/>
      <c r="TOJ72" s="40"/>
      <c r="TOK72" s="34"/>
      <c r="TOL72" s="35"/>
      <c r="TOM72" s="36"/>
      <c r="TON72" s="34"/>
      <c r="TOO72" s="37"/>
      <c r="TOP72" s="37"/>
      <c r="TOQ72" s="37"/>
      <c r="TOR72" s="37"/>
      <c r="TOS72" s="38"/>
      <c r="TOT72" s="39"/>
      <c r="TOU72" s="39"/>
      <c r="TOV72" s="40"/>
      <c r="TOW72" s="41"/>
      <c r="TOX72" s="40"/>
      <c r="TOY72" s="40"/>
      <c r="TOZ72" s="34"/>
      <c r="TPA72" s="35"/>
      <c r="TPB72" s="36"/>
      <c r="TPC72" s="34"/>
      <c r="TPD72" s="37"/>
      <c r="TPE72" s="37"/>
      <c r="TPF72" s="37"/>
      <c r="TPG72" s="37"/>
      <c r="TPH72" s="38"/>
      <c r="TPI72" s="39"/>
      <c r="TPJ72" s="39"/>
      <c r="TPK72" s="40"/>
      <c r="TPL72" s="41"/>
      <c r="TPM72" s="40"/>
      <c r="TPN72" s="40"/>
      <c r="TPO72" s="34"/>
      <c r="TPP72" s="35"/>
      <c r="TPQ72" s="36"/>
      <c r="TPR72" s="34"/>
      <c r="TPS72" s="37"/>
      <c r="TPT72" s="37"/>
      <c r="TPU72" s="37"/>
      <c r="TPV72" s="37"/>
      <c r="TPW72" s="38"/>
      <c r="TPX72" s="39"/>
      <c r="TPY72" s="39"/>
      <c r="TPZ72" s="40"/>
      <c r="TQA72" s="41"/>
      <c r="TQB72" s="40"/>
      <c r="TQC72" s="40"/>
      <c r="TQD72" s="34"/>
      <c r="TQE72" s="35"/>
      <c r="TQF72" s="36"/>
      <c r="TQG72" s="34"/>
      <c r="TQH72" s="37"/>
      <c r="TQI72" s="37"/>
      <c r="TQJ72" s="37"/>
      <c r="TQK72" s="37"/>
      <c r="TQL72" s="38"/>
      <c r="TQM72" s="39"/>
      <c r="TQN72" s="39"/>
      <c r="TQO72" s="40"/>
      <c r="TQP72" s="41"/>
      <c r="TQQ72" s="40"/>
      <c r="TQR72" s="40"/>
      <c r="TQS72" s="34"/>
      <c r="TQT72" s="35"/>
      <c r="TQU72" s="36"/>
      <c r="TQV72" s="34"/>
      <c r="TQW72" s="37"/>
      <c r="TQX72" s="37"/>
      <c r="TQY72" s="37"/>
      <c r="TQZ72" s="37"/>
      <c r="TRA72" s="38"/>
      <c r="TRB72" s="39"/>
      <c r="TRC72" s="39"/>
      <c r="TRD72" s="40"/>
      <c r="TRE72" s="41"/>
      <c r="TRF72" s="40"/>
      <c r="TRG72" s="40"/>
      <c r="TRH72" s="34"/>
      <c r="TRI72" s="35"/>
      <c r="TRJ72" s="36"/>
      <c r="TRK72" s="34"/>
      <c r="TRL72" s="37"/>
      <c r="TRM72" s="37"/>
      <c r="TRN72" s="37"/>
      <c r="TRO72" s="37"/>
      <c r="TRP72" s="38"/>
      <c r="TRQ72" s="39"/>
      <c r="TRR72" s="39"/>
      <c r="TRS72" s="40"/>
      <c r="TRT72" s="41"/>
      <c r="TRU72" s="40"/>
      <c r="TRV72" s="40"/>
      <c r="TRW72" s="34"/>
      <c r="TRX72" s="35"/>
      <c r="TRY72" s="36"/>
      <c r="TRZ72" s="34"/>
      <c r="TSA72" s="37"/>
      <c r="TSB72" s="37"/>
      <c r="TSC72" s="37"/>
      <c r="TSD72" s="37"/>
      <c r="TSE72" s="38"/>
      <c r="TSF72" s="39"/>
      <c r="TSG72" s="39"/>
      <c r="TSH72" s="40"/>
      <c r="TSI72" s="41"/>
      <c r="TSJ72" s="40"/>
      <c r="TSK72" s="40"/>
      <c r="TSL72" s="34"/>
      <c r="TSM72" s="35"/>
      <c r="TSN72" s="36"/>
      <c r="TSO72" s="34"/>
      <c r="TSP72" s="37"/>
      <c r="TSQ72" s="37"/>
      <c r="TSR72" s="37"/>
      <c r="TSS72" s="37"/>
      <c r="TST72" s="38"/>
      <c r="TSU72" s="39"/>
      <c r="TSV72" s="39"/>
      <c r="TSW72" s="40"/>
      <c r="TSX72" s="41"/>
      <c r="TSY72" s="40"/>
      <c r="TSZ72" s="40"/>
      <c r="TTA72" s="34"/>
      <c r="TTB72" s="35"/>
      <c r="TTC72" s="36"/>
      <c r="TTD72" s="34"/>
      <c r="TTE72" s="37"/>
      <c r="TTF72" s="37"/>
      <c r="TTG72" s="37"/>
      <c r="TTH72" s="37"/>
      <c r="TTI72" s="38"/>
      <c r="TTJ72" s="39"/>
      <c r="TTK72" s="39"/>
      <c r="TTL72" s="40"/>
      <c r="TTM72" s="41"/>
      <c r="TTN72" s="40"/>
      <c r="TTO72" s="40"/>
      <c r="TTP72" s="34"/>
      <c r="TTQ72" s="35"/>
      <c r="TTR72" s="36"/>
      <c r="TTS72" s="34"/>
      <c r="TTT72" s="37"/>
      <c r="TTU72" s="37"/>
      <c r="TTV72" s="37"/>
      <c r="TTW72" s="37"/>
      <c r="TTX72" s="38"/>
      <c r="TTY72" s="39"/>
      <c r="TTZ72" s="39"/>
      <c r="TUA72" s="40"/>
      <c r="TUB72" s="41"/>
      <c r="TUC72" s="40"/>
      <c r="TUD72" s="40"/>
      <c r="TUE72" s="34"/>
      <c r="TUF72" s="35"/>
      <c r="TUG72" s="36"/>
      <c r="TUH72" s="34"/>
      <c r="TUI72" s="37"/>
      <c r="TUJ72" s="37"/>
      <c r="TUK72" s="37"/>
      <c r="TUL72" s="37"/>
      <c r="TUM72" s="38"/>
      <c r="TUN72" s="39"/>
      <c r="TUO72" s="39"/>
      <c r="TUP72" s="40"/>
      <c r="TUQ72" s="41"/>
      <c r="TUR72" s="40"/>
      <c r="TUS72" s="40"/>
      <c r="TUT72" s="34"/>
      <c r="TUU72" s="35"/>
      <c r="TUV72" s="36"/>
      <c r="TUW72" s="34"/>
      <c r="TUX72" s="37"/>
      <c r="TUY72" s="37"/>
      <c r="TUZ72" s="37"/>
      <c r="TVA72" s="37"/>
      <c r="TVB72" s="38"/>
      <c r="TVC72" s="39"/>
      <c r="TVD72" s="39"/>
      <c r="TVE72" s="40"/>
      <c r="TVF72" s="41"/>
      <c r="TVG72" s="40"/>
      <c r="TVH72" s="40"/>
      <c r="TVI72" s="34"/>
      <c r="TVJ72" s="35"/>
      <c r="TVK72" s="36"/>
      <c r="TVL72" s="34"/>
      <c r="TVM72" s="37"/>
      <c r="TVN72" s="37"/>
      <c r="TVO72" s="37"/>
      <c r="TVP72" s="37"/>
      <c r="TVQ72" s="38"/>
      <c r="TVR72" s="39"/>
      <c r="TVS72" s="39"/>
      <c r="TVT72" s="40"/>
      <c r="TVU72" s="41"/>
      <c r="TVV72" s="40"/>
      <c r="TVW72" s="40"/>
      <c r="TVX72" s="34"/>
      <c r="TVY72" s="35"/>
      <c r="TVZ72" s="36"/>
      <c r="TWA72" s="34"/>
      <c r="TWB72" s="37"/>
      <c r="TWC72" s="37"/>
      <c r="TWD72" s="37"/>
      <c r="TWE72" s="37"/>
      <c r="TWF72" s="38"/>
      <c r="TWG72" s="39"/>
      <c r="TWH72" s="39"/>
      <c r="TWI72" s="40"/>
      <c r="TWJ72" s="41"/>
      <c r="TWK72" s="40"/>
      <c r="TWL72" s="40"/>
      <c r="TWM72" s="34"/>
      <c r="TWN72" s="35"/>
      <c r="TWO72" s="36"/>
      <c r="TWP72" s="34"/>
      <c r="TWQ72" s="37"/>
      <c r="TWR72" s="37"/>
      <c r="TWS72" s="37"/>
      <c r="TWT72" s="37"/>
      <c r="TWU72" s="38"/>
      <c r="TWV72" s="39"/>
      <c r="TWW72" s="39"/>
      <c r="TWX72" s="40"/>
      <c r="TWY72" s="41"/>
      <c r="TWZ72" s="40"/>
      <c r="TXA72" s="40"/>
      <c r="TXB72" s="34"/>
      <c r="TXC72" s="35"/>
      <c r="TXD72" s="36"/>
      <c r="TXE72" s="34"/>
      <c r="TXF72" s="37"/>
      <c r="TXG72" s="37"/>
      <c r="TXH72" s="37"/>
      <c r="TXI72" s="37"/>
      <c r="TXJ72" s="38"/>
      <c r="TXK72" s="39"/>
      <c r="TXL72" s="39"/>
      <c r="TXM72" s="40"/>
      <c r="TXN72" s="41"/>
      <c r="TXO72" s="40"/>
      <c r="TXP72" s="40"/>
      <c r="TXQ72" s="34"/>
      <c r="TXR72" s="35"/>
      <c r="TXS72" s="36"/>
      <c r="TXT72" s="34"/>
      <c r="TXU72" s="37"/>
      <c r="TXV72" s="37"/>
      <c r="TXW72" s="37"/>
      <c r="TXX72" s="37"/>
      <c r="TXY72" s="38"/>
      <c r="TXZ72" s="39"/>
      <c r="TYA72" s="39"/>
      <c r="TYB72" s="40"/>
      <c r="TYC72" s="41"/>
      <c r="TYD72" s="40"/>
      <c r="TYE72" s="40"/>
      <c r="TYF72" s="34"/>
      <c r="TYG72" s="35"/>
      <c r="TYH72" s="36"/>
      <c r="TYI72" s="34"/>
      <c r="TYJ72" s="37"/>
      <c r="TYK72" s="37"/>
      <c r="TYL72" s="37"/>
      <c r="TYM72" s="37"/>
      <c r="TYN72" s="38"/>
      <c r="TYO72" s="39"/>
      <c r="TYP72" s="39"/>
      <c r="TYQ72" s="40"/>
      <c r="TYR72" s="41"/>
      <c r="TYS72" s="40"/>
      <c r="TYT72" s="40"/>
      <c r="TYU72" s="34"/>
      <c r="TYV72" s="35"/>
      <c r="TYW72" s="36"/>
      <c r="TYX72" s="34"/>
      <c r="TYY72" s="37"/>
      <c r="TYZ72" s="37"/>
      <c r="TZA72" s="37"/>
      <c r="TZB72" s="37"/>
      <c r="TZC72" s="38"/>
      <c r="TZD72" s="39"/>
      <c r="TZE72" s="39"/>
      <c r="TZF72" s="40"/>
      <c r="TZG72" s="41"/>
      <c r="TZH72" s="40"/>
      <c r="TZI72" s="40"/>
      <c r="TZJ72" s="34"/>
      <c r="TZK72" s="35"/>
      <c r="TZL72" s="36"/>
      <c r="TZM72" s="34"/>
      <c r="TZN72" s="37"/>
      <c r="TZO72" s="37"/>
      <c r="TZP72" s="37"/>
      <c r="TZQ72" s="37"/>
      <c r="TZR72" s="38"/>
      <c r="TZS72" s="39"/>
      <c r="TZT72" s="39"/>
      <c r="TZU72" s="40"/>
      <c r="TZV72" s="41"/>
      <c r="TZW72" s="40"/>
      <c r="TZX72" s="40"/>
      <c r="TZY72" s="34"/>
      <c r="TZZ72" s="35"/>
      <c r="UAA72" s="36"/>
      <c r="UAB72" s="34"/>
      <c r="UAC72" s="37"/>
      <c r="UAD72" s="37"/>
      <c r="UAE72" s="37"/>
      <c r="UAF72" s="37"/>
      <c r="UAG72" s="38"/>
      <c r="UAH72" s="39"/>
      <c r="UAI72" s="39"/>
      <c r="UAJ72" s="40"/>
      <c r="UAK72" s="41"/>
      <c r="UAL72" s="40"/>
      <c r="UAM72" s="40"/>
      <c r="UAN72" s="34"/>
      <c r="UAO72" s="35"/>
      <c r="UAP72" s="36"/>
      <c r="UAQ72" s="34"/>
      <c r="UAR72" s="37"/>
      <c r="UAS72" s="37"/>
      <c r="UAT72" s="37"/>
      <c r="UAU72" s="37"/>
      <c r="UAV72" s="38"/>
      <c r="UAW72" s="39"/>
      <c r="UAX72" s="39"/>
      <c r="UAY72" s="40"/>
      <c r="UAZ72" s="41"/>
      <c r="UBA72" s="40"/>
      <c r="UBB72" s="40"/>
      <c r="UBC72" s="34"/>
      <c r="UBD72" s="35"/>
      <c r="UBE72" s="36"/>
      <c r="UBF72" s="34"/>
      <c r="UBG72" s="37"/>
      <c r="UBH72" s="37"/>
      <c r="UBI72" s="37"/>
      <c r="UBJ72" s="37"/>
      <c r="UBK72" s="38"/>
      <c r="UBL72" s="39"/>
      <c r="UBM72" s="39"/>
      <c r="UBN72" s="40"/>
      <c r="UBO72" s="41"/>
      <c r="UBP72" s="40"/>
      <c r="UBQ72" s="40"/>
      <c r="UBR72" s="34"/>
      <c r="UBS72" s="35"/>
      <c r="UBT72" s="36"/>
      <c r="UBU72" s="34"/>
      <c r="UBV72" s="37"/>
      <c r="UBW72" s="37"/>
      <c r="UBX72" s="37"/>
      <c r="UBY72" s="37"/>
      <c r="UBZ72" s="38"/>
      <c r="UCA72" s="39"/>
      <c r="UCB72" s="39"/>
      <c r="UCC72" s="40"/>
      <c r="UCD72" s="41"/>
      <c r="UCE72" s="40"/>
      <c r="UCF72" s="40"/>
      <c r="UCG72" s="34"/>
      <c r="UCH72" s="35"/>
      <c r="UCI72" s="36"/>
      <c r="UCJ72" s="34"/>
      <c r="UCK72" s="37"/>
      <c r="UCL72" s="37"/>
      <c r="UCM72" s="37"/>
      <c r="UCN72" s="37"/>
      <c r="UCO72" s="38"/>
      <c r="UCP72" s="39"/>
      <c r="UCQ72" s="39"/>
      <c r="UCR72" s="40"/>
      <c r="UCS72" s="41"/>
      <c r="UCT72" s="40"/>
      <c r="UCU72" s="40"/>
      <c r="UCV72" s="34"/>
      <c r="UCW72" s="35"/>
      <c r="UCX72" s="36"/>
      <c r="UCY72" s="34"/>
      <c r="UCZ72" s="37"/>
      <c r="UDA72" s="37"/>
      <c r="UDB72" s="37"/>
      <c r="UDC72" s="37"/>
      <c r="UDD72" s="38"/>
      <c r="UDE72" s="39"/>
      <c r="UDF72" s="39"/>
      <c r="UDG72" s="40"/>
      <c r="UDH72" s="41"/>
      <c r="UDI72" s="40"/>
      <c r="UDJ72" s="40"/>
      <c r="UDK72" s="34"/>
      <c r="UDL72" s="35"/>
      <c r="UDM72" s="36"/>
      <c r="UDN72" s="34"/>
      <c r="UDO72" s="37"/>
      <c r="UDP72" s="37"/>
      <c r="UDQ72" s="37"/>
      <c r="UDR72" s="37"/>
      <c r="UDS72" s="38"/>
      <c r="UDT72" s="39"/>
      <c r="UDU72" s="39"/>
      <c r="UDV72" s="40"/>
      <c r="UDW72" s="41"/>
      <c r="UDX72" s="40"/>
      <c r="UDY72" s="40"/>
      <c r="UDZ72" s="34"/>
      <c r="UEA72" s="35"/>
      <c r="UEB72" s="36"/>
      <c r="UEC72" s="34"/>
      <c r="UED72" s="37"/>
      <c r="UEE72" s="37"/>
      <c r="UEF72" s="37"/>
      <c r="UEG72" s="37"/>
      <c r="UEH72" s="38"/>
      <c r="UEI72" s="39"/>
      <c r="UEJ72" s="39"/>
      <c r="UEK72" s="40"/>
      <c r="UEL72" s="41"/>
      <c r="UEM72" s="40"/>
      <c r="UEN72" s="40"/>
      <c r="UEO72" s="34"/>
      <c r="UEP72" s="35"/>
      <c r="UEQ72" s="36"/>
      <c r="UER72" s="34"/>
      <c r="UES72" s="37"/>
      <c r="UET72" s="37"/>
      <c r="UEU72" s="37"/>
      <c r="UEV72" s="37"/>
      <c r="UEW72" s="38"/>
      <c r="UEX72" s="39"/>
      <c r="UEY72" s="39"/>
      <c r="UEZ72" s="40"/>
      <c r="UFA72" s="41"/>
      <c r="UFB72" s="40"/>
      <c r="UFC72" s="40"/>
      <c r="UFD72" s="34"/>
      <c r="UFE72" s="35"/>
      <c r="UFF72" s="36"/>
      <c r="UFG72" s="34"/>
      <c r="UFH72" s="37"/>
      <c r="UFI72" s="37"/>
      <c r="UFJ72" s="37"/>
      <c r="UFK72" s="37"/>
      <c r="UFL72" s="38"/>
      <c r="UFM72" s="39"/>
      <c r="UFN72" s="39"/>
      <c r="UFO72" s="40"/>
      <c r="UFP72" s="41"/>
      <c r="UFQ72" s="40"/>
      <c r="UFR72" s="40"/>
      <c r="UFS72" s="34"/>
      <c r="UFT72" s="35"/>
      <c r="UFU72" s="36"/>
      <c r="UFV72" s="34"/>
      <c r="UFW72" s="37"/>
      <c r="UFX72" s="37"/>
      <c r="UFY72" s="37"/>
      <c r="UFZ72" s="37"/>
      <c r="UGA72" s="38"/>
      <c r="UGB72" s="39"/>
      <c r="UGC72" s="39"/>
      <c r="UGD72" s="40"/>
      <c r="UGE72" s="41"/>
      <c r="UGF72" s="40"/>
      <c r="UGG72" s="40"/>
      <c r="UGH72" s="34"/>
      <c r="UGI72" s="35"/>
      <c r="UGJ72" s="36"/>
      <c r="UGK72" s="34"/>
      <c r="UGL72" s="37"/>
      <c r="UGM72" s="37"/>
      <c r="UGN72" s="37"/>
      <c r="UGO72" s="37"/>
      <c r="UGP72" s="38"/>
      <c r="UGQ72" s="39"/>
      <c r="UGR72" s="39"/>
      <c r="UGS72" s="40"/>
      <c r="UGT72" s="41"/>
      <c r="UGU72" s="40"/>
      <c r="UGV72" s="40"/>
      <c r="UGW72" s="34"/>
      <c r="UGX72" s="35"/>
      <c r="UGY72" s="36"/>
      <c r="UGZ72" s="34"/>
      <c r="UHA72" s="37"/>
      <c r="UHB72" s="37"/>
      <c r="UHC72" s="37"/>
      <c r="UHD72" s="37"/>
      <c r="UHE72" s="38"/>
      <c r="UHF72" s="39"/>
      <c r="UHG72" s="39"/>
      <c r="UHH72" s="40"/>
      <c r="UHI72" s="41"/>
      <c r="UHJ72" s="40"/>
      <c r="UHK72" s="40"/>
      <c r="UHL72" s="34"/>
      <c r="UHM72" s="35"/>
      <c r="UHN72" s="36"/>
      <c r="UHO72" s="34"/>
      <c r="UHP72" s="37"/>
      <c r="UHQ72" s="37"/>
      <c r="UHR72" s="37"/>
      <c r="UHS72" s="37"/>
      <c r="UHT72" s="38"/>
      <c r="UHU72" s="39"/>
      <c r="UHV72" s="39"/>
      <c r="UHW72" s="40"/>
      <c r="UHX72" s="41"/>
      <c r="UHY72" s="40"/>
      <c r="UHZ72" s="40"/>
      <c r="UIA72" s="34"/>
      <c r="UIB72" s="35"/>
      <c r="UIC72" s="36"/>
      <c r="UID72" s="34"/>
      <c r="UIE72" s="37"/>
      <c r="UIF72" s="37"/>
      <c r="UIG72" s="37"/>
      <c r="UIH72" s="37"/>
      <c r="UII72" s="38"/>
      <c r="UIJ72" s="39"/>
      <c r="UIK72" s="39"/>
      <c r="UIL72" s="40"/>
      <c r="UIM72" s="41"/>
      <c r="UIN72" s="40"/>
      <c r="UIO72" s="40"/>
      <c r="UIP72" s="34"/>
      <c r="UIQ72" s="35"/>
      <c r="UIR72" s="36"/>
      <c r="UIS72" s="34"/>
      <c r="UIT72" s="37"/>
      <c r="UIU72" s="37"/>
      <c r="UIV72" s="37"/>
      <c r="UIW72" s="37"/>
      <c r="UIX72" s="38"/>
      <c r="UIY72" s="39"/>
      <c r="UIZ72" s="39"/>
      <c r="UJA72" s="40"/>
      <c r="UJB72" s="41"/>
      <c r="UJC72" s="40"/>
      <c r="UJD72" s="40"/>
      <c r="UJE72" s="34"/>
      <c r="UJF72" s="35"/>
      <c r="UJG72" s="36"/>
      <c r="UJH72" s="34"/>
      <c r="UJI72" s="37"/>
      <c r="UJJ72" s="37"/>
      <c r="UJK72" s="37"/>
      <c r="UJL72" s="37"/>
      <c r="UJM72" s="38"/>
      <c r="UJN72" s="39"/>
      <c r="UJO72" s="39"/>
      <c r="UJP72" s="40"/>
      <c r="UJQ72" s="41"/>
      <c r="UJR72" s="40"/>
      <c r="UJS72" s="40"/>
      <c r="UJT72" s="34"/>
      <c r="UJU72" s="35"/>
      <c r="UJV72" s="36"/>
      <c r="UJW72" s="34"/>
      <c r="UJX72" s="37"/>
      <c r="UJY72" s="37"/>
      <c r="UJZ72" s="37"/>
      <c r="UKA72" s="37"/>
      <c r="UKB72" s="38"/>
      <c r="UKC72" s="39"/>
      <c r="UKD72" s="39"/>
      <c r="UKE72" s="40"/>
      <c r="UKF72" s="41"/>
      <c r="UKG72" s="40"/>
      <c r="UKH72" s="40"/>
      <c r="UKI72" s="34"/>
      <c r="UKJ72" s="35"/>
      <c r="UKK72" s="36"/>
      <c r="UKL72" s="34"/>
      <c r="UKM72" s="37"/>
      <c r="UKN72" s="37"/>
      <c r="UKO72" s="37"/>
      <c r="UKP72" s="37"/>
      <c r="UKQ72" s="38"/>
      <c r="UKR72" s="39"/>
      <c r="UKS72" s="39"/>
      <c r="UKT72" s="40"/>
      <c r="UKU72" s="41"/>
      <c r="UKV72" s="40"/>
      <c r="UKW72" s="40"/>
      <c r="UKX72" s="34"/>
      <c r="UKY72" s="35"/>
      <c r="UKZ72" s="36"/>
      <c r="ULA72" s="34"/>
      <c r="ULB72" s="37"/>
      <c r="ULC72" s="37"/>
      <c r="ULD72" s="37"/>
      <c r="ULE72" s="37"/>
      <c r="ULF72" s="38"/>
      <c r="ULG72" s="39"/>
      <c r="ULH72" s="39"/>
      <c r="ULI72" s="40"/>
      <c r="ULJ72" s="41"/>
      <c r="ULK72" s="40"/>
      <c r="ULL72" s="40"/>
      <c r="ULM72" s="34"/>
      <c r="ULN72" s="35"/>
      <c r="ULO72" s="36"/>
      <c r="ULP72" s="34"/>
      <c r="ULQ72" s="37"/>
      <c r="ULR72" s="37"/>
      <c r="ULS72" s="37"/>
      <c r="ULT72" s="37"/>
      <c r="ULU72" s="38"/>
      <c r="ULV72" s="39"/>
      <c r="ULW72" s="39"/>
      <c r="ULX72" s="40"/>
      <c r="ULY72" s="41"/>
      <c r="ULZ72" s="40"/>
      <c r="UMA72" s="40"/>
      <c r="UMB72" s="34"/>
      <c r="UMC72" s="35"/>
      <c r="UMD72" s="36"/>
      <c r="UME72" s="34"/>
      <c r="UMF72" s="37"/>
      <c r="UMG72" s="37"/>
      <c r="UMH72" s="37"/>
      <c r="UMI72" s="37"/>
      <c r="UMJ72" s="38"/>
      <c r="UMK72" s="39"/>
      <c r="UML72" s="39"/>
      <c r="UMM72" s="40"/>
      <c r="UMN72" s="41"/>
      <c r="UMO72" s="40"/>
      <c r="UMP72" s="40"/>
      <c r="UMQ72" s="34"/>
      <c r="UMR72" s="35"/>
      <c r="UMS72" s="36"/>
      <c r="UMT72" s="34"/>
      <c r="UMU72" s="37"/>
      <c r="UMV72" s="37"/>
      <c r="UMW72" s="37"/>
      <c r="UMX72" s="37"/>
      <c r="UMY72" s="38"/>
      <c r="UMZ72" s="39"/>
      <c r="UNA72" s="39"/>
      <c r="UNB72" s="40"/>
      <c r="UNC72" s="41"/>
      <c r="UND72" s="40"/>
      <c r="UNE72" s="40"/>
      <c r="UNF72" s="34"/>
      <c r="UNG72" s="35"/>
      <c r="UNH72" s="36"/>
      <c r="UNI72" s="34"/>
      <c r="UNJ72" s="37"/>
      <c r="UNK72" s="37"/>
      <c r="UNL72" s="37"/>
      <c r="UNM72" s="37"/>
      <c r="UNN72" s="38"/>
      <c r="UNO72" s="39"/>
      <c r="UNP72" s="39"/>
      <c r="UNQ72" s="40"/>
      <c r="UNR72" s="41"/>
      <c r="UNS72" s="40"/>
      <c r="UNT72" s="40"/>
      <c r="UNU72" s="34"/>
      <c r="UNV72" s="35"/>
      <c r="UNW72" s="36"/>
      <c r="UNX72" s="34"/>
      <c r="UNY72" s="37"/>
      <c r="UNZ72" s="37"/>
      <c r="UOA72" s="37"/>
      <c r="UOB72" s="37"/>
      <c r="UOC72" s="38"/>
      <c r="UOD72" s="39"/>
      <c r="UOE72" s="39"/>
      <c r="UOF72" s="40"/>
      <c r="UOG72" s="41"/>
      <c r="UOH72" s="40"/>
      <c r="UOI72" s="40"/>
      <c r="UOJ72" s="34"/>
      <c r="UOK72" s="35"/>
      <c r="UOL72" s="36"/>
      <c r="UOM72" s="34"/>
      <c r="UON72" s="37"/>
      <c r="UOO72" s="37"/>
      <c r="UOP72" s="37"/>
      <c r="UOQ72" s="37"/>
      <c r="UOR72" s="38"/>
      <c r="UOS72" s="39"/>
      <c r="UOT72" s="39"/>
      <c r="UOU72" s="40"/>
      <c r="UOV72" s="41"/>
      <c r="UOW72" s="40"/>
      <c r="UOX72" s="40"/>
      <c r="UOY72" s="34"/>
      <c r="UOZ72" s="35"/>
      <c r="UPA72" s="36"/>
      <c r="UPB72" s="34"/>
      <c r="UPC72" s="37"/>
      <c r="UPD72" s="37"/>
      <c r="UPE72" s="37"/>
      <c r="UPF72" s="37"/>
      <c r="UPG72" s="38"/>
      <c r="UPH72" s="39"/>
      <c r="UPI72" s="39"/>
      <c r="UPJ72" s="40"/>
      <c r="UPK72" s="41"/>
      <c r="UPL72" s="40"/>
      <c r="UPM72" s="40"/>
      <c r="UPN72" s="34"/>
      <c r="UPO72" s="35"/>
      <c r="UPP72" s="36"/>
      <c r="UPQ72" s="34"/>
      <c r="UPR72" s="37"/>
      <c r="UPS72" s="37"/>
      <c r="UPT72" s="37"/>
      <c r="UPU72" s="37"/>
      <c r="UPV72" s="38"/>
      <c r="UPW72" s="39"/>
      <c r="UPX72" s="39"/>
      <c r="UPY72" s="40"/>
      <c r="UPZ72" s="41"/>
      <c r="UQA72" s="40"/>
      <c r="UQB72" s="40"/>
      <c r="UQC72" s="34"/>
      <c r="UQD72" s="35"/>
      <c r="UQE72" s="36"/>
      <c r="UQF72" s="34"/>
      <c r="UQG72" s="37"/>
      <c r="UQH72" s="37"/>
      <c r="UQI72" s="37"/>
      <c r="UQJ72" s="37"/>
      <c r="UQK72" s="38"/>
      <c r="UQL72" s="39"/>
      <c r="UQM72" s="39"/>
      <c r="UQN72" s="40"/>
      <c r="UQO72" s="41"/>
      <c r="UQP72" s="40"/>
      <c r="UQQ72" s="40"/>
      <c r="UQR72" s="34"/>
      <c r="UQS72" s="35"/>
      <c r="UQT72" s="36"/>
      <c r="UQU72" s="34"/>
      <c r="UQV72" s="37"/>
      <c r="UQW72" s="37"/>
      <c r="UQX72" s="37"/>
      <c r="UQY72" s="37"/>
      <c r="UQZ72" s="38"/>
      <c r="URA72" s="39"/>
      <c r="URB72" s="39"/>
      <c r="URC72" s="40"/>
      <c r="URD72" s="41"/>
      <c r="URE72" s="40"/>
      <c r="URF72" s="40"/>
      <c r="URG72" s="34"/>
      <c r="URH72" s="35"/>
      <c r="URI72" s="36"/>
      <c r="URJ72" s="34"/>
      <c r="URK72" s="37"/>
      <c r="URL72" s="37"/>
      <c r="URM72" s="37"/>
      <c r="URN72" s="37"/>
      <c r="URO72" s="38"/>
      <c r="URP72" s="39"/>
      <c r="URQ72" s="39"/>
      <c r="URR72" s="40"/>
      <c r="URS72" s="41"/>
      <c r="URT72" s="40"/>
      <c r="URU72" s="40"/>
      <c r="URV72" s="34"/>
      <c r="URW72" s="35"/>
      <c r="URX72" s="36"/>
      <c r="URY72" s="34"/>
      <c r="URZ72" s="37"/>
      <c r="USA72" s="37"/>
      <c r="USB72" s="37"/>
      <c r="USC72" s="37"/>
      <c r="USD72" s="38"/>
      <c r="USE72" s="39"/>
      <c r="USF72" s="39"/>
      <c r="USG72" s="40"/>
      <c r="USH72" s="41"/>
      <c r="USI72" s="40"/>
      <c r="USJ72" s="40"/>
      <c r="USK72" s="34"/>
      <c r="USL72" s="35"/>
      <c r="USM72" s="36"/>
      <c r="USN72" s="34"/>
      <c r="USO72" s="37"/>
      <c r="USP72" s="37"/>
      <c r="USQ72" s="37"/>
      <c r="USR72" s="37"/>
      <c r="USS72" s="38"/>
      <c r="UST72" s="39"/>
      <c r="USU72" s="39"/>
      <c r="USV72" s="40"/>
      <c r="USW72" s="41"/>
      <c r="USX72" s="40"/>
      <c r="USY72" s="40"/>
      <c r="USZ72" s="34"/>
      <c r="UTA72" s="35"/>
      <c r="UTB72" s="36"/>
      <c r="UTC72" s="34"/>
      <c r="UTD72" s="37"/>
      <c r="UTE72" s="37"/>
      <c r="UTF72" s="37"/>
      <c r="UTG72" s="37"/>
      <c r="UTH72" s="38"/>
      <c r="UTI72" s="39"/>
      <c r="UTJ72" s="39"/>
      <c r="UTK72" s="40"/>
      <c r="UTL72" s="41"/>
      <c r="UTM72" s="40"/>
      <c r="UTN72" s="40"/>
      <c r="UTO72" s="34"/>
      <c r="UTP72" s="35"/>
      <c r="UTQ72" s="36"/>
      <c r="UTR72" s="34"/>
      <c r="UTS72" s="37"/>
      <c r="UTT72" s="37"/>
      <c r="UTU72" s="37"/>
      <c r="UTV72" s="37"/>
      <c r="UTW72" s="38"/>
      <c r="UTX72" s="39"/>
      <c r="UTY72" s="39"/>
      <c r="UTZ72" s="40"/>
      <c r="UUA72" s="41"/>
      <c r="UUB72" s="40"/>
      <c r="UUC72" s="40"/>
      <c r="UUD72" s="34"/>
      <c r="UUE72" s="35"/>
      <c r="UUF72" s="36"/>
      <c r="UUG72" s="34"/>
      <c r="UUH72" s="37"/>
      <c r="UUI72" s="37"/>
      <c r="UUJ72" s="37"/>
      <c r="UUK72" s="37"/>
      <c r="UUL72" s="38"/>
      <c r="UUM72" s="39"/>
      <c r="UUN72" s="39"/>
      <c r="UUO72" s="40"/>
      <c r="UUP72" s="41"/>
      <c r="UUQ72" s="40"/>
      <c r="UUR72" s="40"/>
      <c r="UUS72" s="34"/>
      <c r="UUT72" s="35"/>
      <c r="UUU72" s="36"/>
      <c r="UUV72" s="34"/>
      <c r="UUW72" s="37"/>
      <c r="UUX72" s="37"/>
      <c r="UUY72" s="37"/>
      <c r="UUZ72" s="37"/>
      <c r="UVA72" s="38"/>
      <c r="UVB72" s="39"/>
      <c r="UVC72" s="39"/>
      <c r="UVD72" s="40"/>
      <c r="UVE72" s="41"/>
      <c r="UVF72" s="40"/>
      <c r="UVG72" s="40"/>
      <c r="UVH72" s="34"/>
      <c r="UVI72" s="35"/>
      <c r="UVJ72" s="36"/>
      <c r="UVK72" s="34"/>
      <c r="UVL72" s="37"/>
      <c r="UVM72" s="37"/>
      <c r="UVN72" s="37"/>
      <c r="UVO72" s="37"/>
      <c r="UVP72" s="38"/>
      <c r="UVQ72" s="39"/>
      <c r="UVR72" s="39"/>
      <c r="UVS72" s="40"/>
      <c r="UVT72" s="41"/>
      <c r="UVU72" s="40"/>
      <c r="UVV72" s="40"/>
      <c r="UVW72" s="34"/>
      <c r="UVX72" s="35"/>
      <c r="UVY72" s="36"/>
      <c r="UVZ72" s="34"/>
      <c r="UWA72" s="37"/>
      <c r="UWB72" s="37"/>
      <c r="UWC72" s="37"/>
      <c r="UWD72" s="37"/>
      <c r="UWE72" s="38"/>
      <c r="UWF72" s="39"/>
      <c r="UWG72" s="39"/>
      <c r="UWH72" s="40"/>
      <c r="UWI72" s="41"/>
      <c r="UWJ72" s="40"/>
      <c r="UWK72" s="40"/>
      <c r="UWL72" s="34"/>
      <c r="UWM72" s="35"/>
      <c r="UWN72" s="36"/>
      <c r="UWO72" s="34"/>
      <c r="UWP72" s="37"/>
      <c r="UWQ72" s="37"/>
      <c r="UWR72" s="37"/>
      <c r="UWS72" s="37"/>
      <c r="UWT72" s="38"/>
      <c r="UWU72" s="39"/>
      <c r="UWV72" s="39"/>
      <c r="UWW72" s="40"/>
      <c r="UWX72" s="41"/>
      <c r="UWY72" s="40"/>
      <c r="UWZ72" s="40"/>
      <c r="UXA72" s="34"/>
      <c r="UXB72" s="35"/>
      <c r="UXC72" s="36"/>
      <c r="UXD72" s="34"/>
      <c r="UXE72" s="37"/>
      <c r="UXF72" s="37"/>
      <c r="UXG72" s="37"/>
      <c r="UXH72" s="37"/>
      <c r="UXI72" s="38"/>
      <c r="UXJ72" s="39"/>
      <c r="UXK72" s="39"/>
      <c r="UXL72" s="40"/>
      <c r="UXM72" s="41"/>
      <c r="UXN72" s="40"/>
      <c r="UXO72" s="40"/>
      <c r="UXP72" s="34"/>
      <c r="UXQ72" s="35"/>
      <c r="UXR72" s="36"/>
      <c r="UXS72" s="34"/>
      <c r="UXT72" s="37"/>
      <c r="UXU72" s="37"/>
      <c r="UXV72" s="37"/>
      <c r="UXW72" s="37"/>
      <c r="UXX72" s="38"/>
      <c r="UXY72" s="39"/>
      <c r="UXZ72" s="39"/>
      <c r="UYA72" s="40"/>
      <c r="UYB72" s="41"/>
      <c r="UYC72" s="40"/>
      <c r="UYD72" s="40"/>
      <c r="UYE72" s="34"/>
      <c r="UYF72" s="35"/>
      <c r="UYG72" s="36"/>
      <c r="UYH72" s="34"/>
      <c r="UYI72" s="37"/>
      <c r="UYJ72" s="37"/>
      <c r="UYK72" s="37"/>
      <c r="UYL72" s="37"/>
      <c r="UYM72" s="38"/>
      <c r="UYN72" s="39"/>
      <c r="UYO72" s="39"/>
      <c r="UYP72" s="40"/>
      <c r="UYQ72" s="41"/>
      <c r="UYR72" s="40"/>
      <c r="UYS72" s="40"/>
      <c r="UYT72" s="34"/>
      <c r="UYU72" s="35"/>
      <c r="UYV72" s="36"/>
      <c r="UYW72" s="34"/>
      <c r="UYX72" s="37"/>
      <c r="UYY72" s="37"/>
      <c r="UYZ72" s="37"/>
      <c r="UZA72" s="37"/>
      <c r="UZB72" s="38"/>
      <c r="UZC72" s="39"/>
      <c r="UZD72" s="39"/>
      <c r="UZE72" s="40"/>
      <c r="UZF72" s="41"/>
      <c r="UZG72" s="40"/>
      <c r="UZH72" s="40"/>
      <c r="UZI72" s="34"/>
      <c r="UZJ72" s="35"/>
      <c r="UZK72" s="36"/>
      <c r="UZL72" s="34"/>
      <c r="UZM72" s="37"/>
      <c r="UZN72" s="37"/>
      <c r="UZO72" s="37"/>
      <c r="UZP72" s="37"/>
      <c r="UZQ72" s="38"/>
      <c r="UZR72" s="39"/>
      <c r="UZS72" s="39"/>
      <c r="UZT72" s="40"/>
      <c r="UZU72" s="41"/>
      <c r="UZV72" s="40"/>
      <c r="UZW72" s="40"/>
      <c r="UZX72" s="34"/>
      <c r="UZY72" s="35"/>
      <c r="UZZ72" s="36"/>
      <c r="VAA72" s="34"/>
      <c r="VAB72" s="37"/>
      <c r="VAC72" s="37"/>
      <c r="VAD72" s="37"/>
      <c r="VAE72" s="37"/>
      <c r="VAF72" s="38"/>
      <c r="VAG72" s="39"/>
      <c r="VAH72" s="39"/>
      <c r="VAI72" s="40"/>
      <c r="VAJ72" s="41"/>
      <c r="VAK72" s="40"/>
      <c r="VAL72" s="40"/>
      <c r="VAM72" s="34"/>
      <c r="VAN72" s="35"/>
      <c r="VAO72" s="36"/>
      <c r="VAP72" s="34"/>
      <c r="VAQ72" s="37"/>
      <c r="VAR72" s="37"/>
      <c r="VAS72" s="37"/>
      <c r="VAT72" s="37"/>
      <c r="VAU72" s="38"/>
      <c r="VAV72" s="39"/>
      <c r="VAW72" s="39"/>
      <c r="VAX72" s="40"/>
      <c r="VAY72" s="41"/>
      <c r="VAZ72" s="40"/>
      <c r="VBA72" s="40"/>
      <c r="VBB72" s="34"/>
      <c r="VBC72" s="35"/>
      <c r="VBD72" s="36"/>
      <c r="VBE72" s="34"/>
      <c r="VBF72" s="37"/>
      <c r="VBG72" s="37"/>
      <c r="VBH72" s="37"/>
      <c r="VBI72" s="37"/>
      <c r="VBJ72" s="38"/>
      <c r="VBK72" s="39"/>
      <c r="VBL72" s="39"/>
      <c r="VBM72" s="40"/>
      <c r="VBN72" s="41"/>
      <c r="VBO72" s="40"/>
      <c r="VBP72" s="40"/>
      <c r="VBQ72" s="34"/>
      <c r="VBR72" s="35"/>
      <c r="VBS72" s="36"/>
      <c r="VBT72" s="34"/>
      <c r="VBU72" s="37"/>
      <c r="VBV72" s="37"/>
      <c r="VBW72" s="37"/>
      <c r="VBX72" s="37"/>
      <c r="VBY72" s="38"/>
      <c r="VBZ72" s="39"/>
      <c r="VCA72" s="39"/>
      <c r="VCB72" s="40"/>
      <c r="VCC72" s="41"/>
      <c r="VCD72" s="40"/>
      <c r="VCE72" s="40"/>
      <c r="VCF72" s="34"/>
      <c r="VCG72" s="35"/>
      <c r="VCH72" s="36"/>
      <c r="VCI72" s="34"/>
      <c r="VCJ72" s="37"/>
      <c r="VCK72" s="37"/>
      <c r="VCL72" s="37"/>
      <c r="VCM72" s="37"/>
      <c r="VCN72" s="38"/>
      <c r="VCO72" s="39"/>
      <c r="VCP72" s="39"/>
      <c r="VCQ72" s="40"/>
      <c r="VCR72" s="41"/>
      <c r="VCS72" s="40"/>
      <c r="VCT72" s="40"/>
      <c r="VCU72" s="34"/>
      <c r="VCV72" s="35"/>
      <c r="VCW72" s="36"/>
      <c r="VCX72" s="34"/>
      <c r="VCY72" s="37"/>
      <c r="VCZ72" s="37"/>
      <c r="VDA72" s="37"/>
      <c r="VDB72" s="37"/>
      <c r="VDC72" s="38"/>
      <c r="VDD72" s="39"/>
      <c r="VDE72" s="39"/>
      <c r="VDF72" s="40"/>
      <c r="VDG72" s="41"/>
      <c r="VDH72" s="40"/>
      <c r="VDI72" s="40"/>
      <c r="VDJ72" s="34"/>
      <c r="VDK72" s="35"/>
      <c r="VDL72" s="36"/>
      <c r="VDM72" s="34"/>
      <c r="VDN72" s="37"/>
      <c r="VDO72" s="37"/>
      <c r="VDP72" s="37"/>
      <c r="VDQ72" s="37"/>
      <c r="VDR72" s="38"/>
      <c r="VDS72" s="39"/>
      <c r="VDT72" s="39"/>
      <c r="VDU72" s="40"/>
      <c r="VDV72" s="41"/>
      <c r="VDW72" s="40"/>
      <c r="VDX72" s="40"/>
      <c r="VDY72" s="34"/>
      <c r="VDZ72" s="35"/>
      <c r="VEA72" s="36"/>
      <c r="VEB72" s="34"/>
      <c r="VEC72" s="37"/>
      <c r="VED72" s="37"/>
      <c r="VEE72" s="37"/>
      <c r="VEF72" s="37"/>
      <c r="VEG72" s="38"/>
      <c r="VEH72" s="39"/>
      <c r="VEI72" s="39"/>
      <c r="VEJ72" s="40"/>
      <c r="VEK72" s="41"/>
      <c r="VEL72" s="40"/>
      <c r="VEM72" s="40"/>
      <c r="VEN72" s="34"/>
      <c r="VEO72" s="35"/>
      <c r="VEP72" s="36"/>
      <c r="VEQ72" s="34"/>
      <c r="VER72" s="37"/>
      <c r="VES72" s="37"/>
      <c r="VET72" s="37"/>
      <c r="VEU72" s="37"/>
      <c r="VEV72" s="38"/>
      <c r="VEW72" s="39"/>
      <c r="VEX72" s="39"/>
      <c r="VEY72" s="40"/>
      <c r="VEZ72" s="41"/>
      <c r="VFA72" s="40"/>
      <c r="VFB72" s="40"/>
      <c r="VFC72" s="34"/>
      <c r="VFD72" s="35"/>
      <c r="VFE72" s="36"/>
      <c r="VFF72" s="34"/>
      <c r="VFG72" s="37"/>
      <c r="VFH72" s="37"/>
      <c r="VFI72" s="37"/>
      <c r="VFJ72" s="37"/>
      <c r="VFK72" s="38"/>
      <c r="VFL72" s="39"/>
      <c r="VFM72" s="39"/>
      <c r="VFN72" s="40"/>
      <c r="VFO72" s="41"/>
      <c r="VFP72" s="40"/>
      <c r="VFQ72" s="40"/>
      <c r="VFR72" s="34"/>
      <c r="VFS72" s="35"/>
      <c r="VFT72" s="36"/>
      <c r="VFU72" s="34"/>
      <c r="VFV72" s="37"/>
      <c r="VFW72" s="37"/>
      <c r="VFX72" s="37"/>
      <c r="VFY72" s="37"/>
      <c r="VFZ72" s="38"/>
      <c r="VGA72" s="39"/>
      <c r="VGB72" s="39"/>
      <c r="VGC72" s="40"/>
      <c r="VGD72" s="41"/>
      <c r="VGE72" s="40"/>
      <c r="VGF72" s="40"/>
      <c r="VGG72" s="34"/>
      <c r="VGH72" s="35"/>
      <c r="VGI72" s="36"/>
      <c r="VGJ72" s="34"/>
      <c r="VGK72" s="37"/>
      <c r="VGL72" s="37"/>
      <c r="VGM72" s="37"/>
      <c r="VGN72" s="37"/>
      <c r="VGO72" s="38"/>
      <c r="VGP72" s="39"/>
      <c r="VGQ72" s="39"/>
      <c r="VGR72" s="40"/>
      <c r="VGS72" s="41"/>
      <c r="VGT72" s="40"/>
      <c r="VGU72" s="40"/>
      <c r="VGV72" s="34"/>
      <c r="VGW72" s="35"/>
      <c r="VGX72" s="36"/>
      <c r="VGY72" s="34"/>
      <c r="VGZ72" s="37"/>
      <c r="VHA72" s="37"/>
      <c r="VHB72" s="37"/>
      <c r="VHC72" s="37"/>
      <c r="VHD72" s="38"/>
      <c r="VHE72" s="39"/>
      <c r="VHF72" s="39"/>
      <c r="VHG72" s="40"/>
      <c r="VHH72" s="41"/>
      <c r="VHI72" s="40"/>
      <c r="VHJ72" s="40"/>
      <c r="VHK72" s="34"/>
      <c r="VHL72" s="35"/>
      <c r="VHM72" s="36"/>
      <c r="VHN72" s="34"/>
      <c r="VHO72" s="37"/>
      <c r="VHP72" s="37"/>
      <c r="VHQ72" s="37"/>
      <c r="VHR72" s="37"/>
      <c r="VHS72" s="38"/>
      <c r="VHT72" s="39"/>
      <c r="VHU72" s="39"/>
      <c r="VHV72" s="40"/>
      <c r="VHW72" s="41"/>
      <c r="VHX72" s="40"/>
      <c r="VHY72" s="40"/>
      <c r="VHZ72" s="34"/>
      <c r="VIA72" s="35"/>
      <c r="VIB72" s="36"/>
      <c r="VIC72" s="34"/>
      <c r="VID72" s="37"/>
      <c r="VIE72" s="37"/>
      <c r="VIF72" s="37"/>
      <c r="VIG72" s="37"/>
      <c r="VIH72" s="38"/>
      <c r="VII72" s="39"/>
      <c r="VIJ72" s="39"/>
      <c r="VIK72" s="40"/>
      <c r="VIL72" s="41"/>
      <c r="VIM72" s="40"/>
      <c r="VIN72" s="40"/>
      <c r="VIO72" s="34"/>
      <c r="VIP72" s="35"/>
      <c r="VIQ72" s="36"/>
      <c r="VIR72" s="34"/>
      <c r="VIS72" s="37"/>
      <c r="VIT72" s="37"/>
      <c r="VIU72" s="37"/>
      <c r="VIV72" s="37"/>
      <c r="VIW72" s="38"/>
      <c r="VIX72" s="39"/>
      <c r="VIY72" s="39"/>
      <c r="VIZ72" s="40"/>
      <c r="VJA72" s="41"/>
      <c r="VJB72" s="40"/>
      <c r="VJC72" s="40"/>
      <c r="VJD72" s="34"/>
      <c r="VJE72" s="35"/>
      <c r="VJF72" s="36"/>
      <c r="VJG72" s="34"/>
      <c r="VJH72" s="37"/>
      <c r="VJI72" s="37"/>
      <c r="VJJ72" s="37"/>
      <c r="VJK72" s="37"/>
      <c r="VJL72" s="38"/>
      <c r="VJM72" s="39"/>
      <c r="VJN72" s="39"/>
      <c r="VJO72" s="40"/>
      <c r="VJP72" s="41"/>
      <c r="VJQ72" s="40"/>
      <c r="VJR72" s="40"/>
      <c r="VJS72" s="34"/>
      <c r="VJT72" s="35"/>
      <c r="VJU72" s="36"/>
      <c r="VJV72" s="34"/>
      <c r="VJW72" s="37"/>
      <c r="VJX72" s="37"/>
      <c r="VJY72" s="37"/>
      <c r="VJZ72" s="37"/>
      <c r="VKA72" s="38"/>
      <c r="VKB72" s="39"/>
      <c r="VKC72" s="39"/>
      <c r="VKD72" s="40"/>
      <c r="VKE72" s="41"/>
      <c r="VKF72" s="40"/>
      <c r="VKG72" s="40"/>
      <c r="VKH72" s="34"/>
      <c r="VKI72" s="35"/>
      <c r="VKJ72" s="36"/>
      <c r="VKK72" s="34"/>
      <c r="VKL72" s="37"/>
      <c r="VKM72" s="37"/>
      <c r="VKN72" s="37"/>
      <c r="VKO72" s="37"/>
      <c r="VKP72" s="38"/>
      <c r="VKQ72" s="39"/>
      <c r="VKR72" s="39"/>
      <c r="VKS72" s="40"/>
      <c r="VKT72" s="41"/>
      <c r="VKU72" s="40"/>
      <c r="VKV72" s="40"/>
      <c r="VKW72" s="34"/>
      <c r="VKX72" s="35"/>
      <c r="VKY72" s="36"/>
      <c r="VKZ72" s="34"/>
      <c r="VLA72" s="37"/>
      <c r="VLB72" s="37"/>
      <c r="VLC72" s="37"/>
      <c r="VLD72" s="37"/>
      <c r="VLE72" s="38"/>
      <c r="VLF72" s="39"/>
      <c r="VLG72" s="39"/>
      <c r="VLH72" s="40"/>
      <c r="VLI72" s="41"/>
      <c r="VLJ72" s="40"/>
      <c r="VLK72" s="40"/>
      <c r="VLL72" s="34"/>
      <c r="VLM72" s="35"/>
      <c r="VLN72" s="36"/>
      <c r="VLO72" s="34"/>
      <c r="VLP72" s="37"/>
      <c r="VLQ72" s="37"/>
      <c r="VLR72" s="37"/>
      <c r="VLS72" s="37"/>
      <c r="VLT72" s="38"/>
      <c r="VLU72" s="39"/>
      <c r="VLV72" s="39"/>
      <c r="VLW72" s="40"/>
      <c r="VLX72" s="41"/>
      <c r="VLY72" s="40"/>
      <c r="VLZ72" s="40"/>
      <c r="VMA72" s="34"/>
      <c r="VMB72" s="35"/>
      <c r="VMC72" s="36"/>
      <c r="VMD72" s="34"/>
      <c r="VME72" s="37"/>
      <c r="VMF72" s="37"/>
      <c r="VMG72" s="37"/>
      <c r="VMH72" s="37"/>
      <c r="VMI72" s="38"/>
      <c r="VMJ72" s="39"/>
      <c r="VMK72" s="39"/>
      <c r="VML72" s="40"/>
      <c r="VMM72" s="41"/>
      <c r="VMN72" s="40"/>
      <c r="VMO72" s="40"/>
      <c r="VMP72" s="34"/>
      <c r="VMQ72" s="35"/>
      <c r="VMR72" s="36"/>
      <c r="VMS72" s="34"/>
      <c r="VMT72" s="37"/>
      <c r="VMU72" s="37"/>
      <c r="VMV72" s="37"/>
      <c r="VMW72" s="37"/>
      <c r="VMX72" s="38"/>
      <c r="VMY72" s="39"/>
      <c r="VMZ72" s="39"/>
      <c r="VNA72" s="40"/>
      <c r="VNB72" s="41"/>
      <c r="VNC72" s="40"/>
      <c r="VND72" s="40"/>
      <c r="VNE72" s="34"/>
      <c r="VNF72" s="35"/>
      <c r="VNG72" s="36"/>
      <c r="VNH72" s="34"/>
      <c r="VNI72" s="37"/>
      <c r="VNJ72" s="37"/>
      <c r="VNK72" s="37"/>
      <c r="VNL72" s="37"/>
      <c r="VNM72" s="38"/>
      <c r="VNN72" s="39"/>
      <c r="VNO72" s="39"/>
      <c r="VNP72" s="40"/>
      <c r="VNQ72" s="41"/>
      <c r="VNR72" s="40"/>
      <c r="VNS72" s="40"/>
      <c r="VNT72" s="34"/>
      <c r="VNU72" s="35"/>
      <c r="VNV72" s="36"/>
      <c r="VNW72" s="34"/>
      <c r="VNX72" s="37"/>
      <c r="VNY72" s="37"/>
      <c r="VNZ72" s="37"/>
      <c r="VOA72" s="37"/>
      <c r="VOB72" s="38"/>
      <c r="VOC72" s="39"/>
      <c r="VOD72" s="39"/>
      <c r="VOE72" s="40"/>
      <c r="VOF72" s="41"/>
      <c r="VOG72" s="40"/>
      <c r="VOH72" s="40"/>
      <c r="VOI72" s="34"/>
      <c r="VOJ72" s="35"/>
      <c r="VOK72" s="36"/>
      <c r="VOL72" s="34"/>
      <c r="VOM72" s="37"/>
      <c r="VON72" s="37"/>
      <c r="VOO72" s="37"/>
      <c r="VOP72" s="37"/>
      <c r="VOQ72" s="38"/>
      <c r="VOR72" s="39"/>
      <c r="VOS72" s="39"/>
      <c r="VOT72" s="40"/>
      <c r="VOU72" s="41"/>
      <c r="VOV72" s="40"/>
      <c r="VOW72" s="40"/>
      <c r="VOX72" s="34"/>
      <c r="VOY72" s="35"/>
      <c r="VOZ72" s="36"/>
      <c r="VPA72" s="34"/>
      <c r="VPB72" s="37"/>
      <c r="VPC72" s="37"/>
      <c r="VPD72" s="37"/>
      <c r="VPE72" s="37"/>
      <c r="VPF72" s="38"/>
      <c r="VPG72" s="39"/>
      <c r="VPH72" s="39"/>
      <c r="VPI72" s="40"/>
      <c r="VPJ72" s="41"/>
      <c r="VPK72" s="40"/>
      <c r="VPL72" s="40"/>
      <c r="VPM72" s="34"/>
      <c r="VPN72" s="35"/>
      <c r="VPO72" s="36"/>
      <c r="VPP72" s="34"/>
      <c r="VPQ72" s="37"/>
      <c r="VPR72" s="37"/>
      <c r="VPS72" s="37"/>
      <c r="VPT72" s="37"/>
      <c r="VPU72" s="38"/>
      <c r="VPV72" s="39"/>
      <c r="VPW72" s="39"/>
      <c r="VPX72" s="40"/>
      <c r="VPY72" s="41"/>
      <c r="VPZ72" s="40"/>
      <c r="VQA72" s="40"/>
      <c r="VQB72" s="34"/>
      <c r="VQC72" s="35"/>
      <c r="VQD72" s="36"/>
      <c r="VQE72" s="34"/>
      <c r="VQF72" s="37"/>
      <c r="VQG72" s="37"/>
      <c r="VQH72" s="37"/>
      <c r="VQI72" s="37"/>
      <c r="VQJ72" s="38"/>
      <c r="VQK72" s="39"/>
      <c r="VQL72" s="39"/>
      <c r="VQM72" s="40"/>
      <c r="VQN72" s="41"/>
      <c r="VQO72" s="40"/>
      <c r="VQP72" s="40"/>
      <c r="VQQ72" s="34"/>
      <c r="VQR72" s="35"/>
      <c r="VQS72" s="36"/>
      <c r="VQT72" s="34"/>
      <c r="VQU72" s="37"/>
      <c r="VQV72" s="37"/>
      <c r="VQW72" s="37"/>
      <c r="VQX72" s="37"/>
      <c r="VQY72" s="38"/>
      <c r="VQZ72" s="39"/>
      <c r="VRA72" s="39"/>
      <c r="VRB72" s="40"/>
      <c r="VRC72" s="41"/>
      <c r="VRD72" s="40"/>
      <c r="VRE72" s="40"/>
      <c r="VRF72" s="34"/>
      <c r="VRG72" s="35"/>
      <c r="VRH72" s="36"/>
      <c r="VRI72" s="34"/>
      <c r="VRJ72" s="37"/>
      <c r="VRK72" s="37"/>
      <c r="VRL72" s="37"/>
      <c r="VRM72" s="37"/>
      <c r="VRN72" s="38"/>
      <c r="VRO72" s="39"/>
      <c r="VRP72" s="39"/>
      <c r="VRQ72" s="40"/>
      <c r="VRR72" s="41"/>
      <c r="VRS72" s="40"/>
      <c r="VRT72" s="40"/>
      <c r="VRU72" s="34"/>
      <c r="VRV72" s="35"/>
      <c r="VRW72" s="36"/>
      <c r="VRX72" s="34"/>
      <c r="VRY72" s="37"/>
      <c r="VRZ72" s="37"/>
      <c r="VSA72" s="37"/>
      <c r="VSB72" s="37"/>
      <c r="VSC72" s="38"/>
      <c r="VSD72" s="39"/>
      <c r="VSE72" s="39"/>
      <c r="VSF72" s="40"/>
      <c r="VSG72" s="41"/>
      <c r="VSH72" s="40"/>
      <c r="VSI72" s="40"/>
      <c r="VSJ72" s="34"/>
      <c r="VSK72" s="35"/>
      <c r="VSL72" s="36"/>
      <c r="VSM72" s="34"/>
      <c r="VSN72" s="37"/>
      <c r="VSO72" s="37"/>
      <c r="VSP72" s="37"/>
      <c r="VSQ72" s="37"/>
      <c r="VSR72" s="38"/>
      <c r="VSS72" s="39"/>
      <c r="VST72" s="39"/>
      <c r="VSU72" s="40"/>
      <c r="VSV72" s="41"/>
      <c r="VSW72" s="40"/>
      <c r="VSX72" s="40"/>
      <c r="VSY72" s="34"/>
      <c r="VSZ72" s="35"/>
      <c r="VTA72" s="36"/>
      <c r="VTB72" s="34"/>
      <c r="VTC72" s="37"/>
      <c r="VTD72" s="37"/>
      <c r="VTE72" s="37"/>
      <c r="VTF72" s="37"/>
      <c r="VTG72" s="38"/>
      <c r="VTH72" s="39"/>
      <c r="VTI72" s="39"/>
      <c r="VTJ72" s="40"/>
      <c r="VTK72" s="41"/>
      <c r="VTL72" s="40"/>
      <c r="VTM72" s="40"/>
      <c r="VTN72" s="34"/>
      <c r="VTO72" s="35"/>
      <c r="VTP72" s="36"/>
      <c r="VTQ72" s="34"/>
      <c r="VTR72" s="37"/>
      <c r="VTS72" s="37"/>
      <c r="VTT72" s="37"/>
      <c r="VTU72" s="37"/>
      <c r="VTV72" s="38"/>
      <c r="VTW72" s="39"/>
      <c r="VTX72" s="39"/>
      <c r="VTY72" s="40"/>
      <c r="VTZ72" s="41"/>
      <c r="VUA72" s="40"/>
      <c r="VUB72" s="40"/>
      <c r="VUC72" s="34"/>
      <c r="VUD72" s="35"/>
      <c r="VUE72" s="36"/>
      <c r="VUF72" s="34"/>
      <c r="VUG72" s="37"/>
      <c r="VUH72" s="37"/>
      <c r="VUI72" s="37"/>
      <c r="VUJ72" s="37"/>
      <c r="VUK72" s="38"/>
      <c r="VUL72" s="39"/>
      <c r="VUM72" s="39"/>
      <c r="VUN72" s="40"/>
      <c r="VUO72" s="41"/>
      <c r="VUP72" s="40"/>
      <c r="VUQ72" s="40"/>
      <c r="VUR72" s="34"/>
      <c r="VUS72" s="35"/>
      <c r="VUT72" s="36"/>
      <c r="VUU72" s="34"/>
      <c r="VUV72" s="37"/>
      <c r="VUW72" s="37"/>
      <c r="VUX72" s="37"/>
      <c r="VUY72" s="37"/>
      <c r="VUZ72" s="38"/>
      <c r="VVA72" s="39"/>
      <c r="VVB72" s="39"/>
      <c r="VVC72" s="40"/>
      <c r="VVD72" s="41"/>
      <c r="VVE72" s="40"/>
      <c r="VVF72" s="40"/>
      <c r="VVG72" s="34"/>
      <c r="VVH72" s="35"/>
      <c r="VVI72" s="36"/>
      <c r="VVJ72" s="34"/>
      <c r="VVK72" s="37"/>
      <c r="VVL72" s="37"/>
      <c r="VVM72" s="37"/>
      <c r="VVN72" s="37"/>
      <c r="VVO72" s="38"/>
      <c r="VVP72" s="39"/>
      <c r="VVQ72" s="39"/>
      <c r="VVR72" s="40"/>
      <c r="VVS72" s="41"/>
      <c r="VVT72" s="40"/>
      <c r="VVU72" s="40"/>
      <c r="VVV72" s="34"/>
      <c r="VVW72" s="35"/>
      <c r="VVX72" s="36"/>
      <c r="VVY72" s="34"/>
      <c r="VVZ72" s="37"/>
      <c r="VWA72" s="37"/>
      <c r="VWB72" s="37"/>
      <c r="VWC72" s="37"/>
      <c r="VWD72" s="38"/>
      <c r="VWE72" s="39"/>
      <c r="VWF72" s="39"/>
      <c r="VWG72" s="40"/>
      <c r="VWH72" s="41"/>
      <c r="VWI72" s="40"/>
      <c r="VWJ72" s="40"/>
      <c r="VWK72" s="34"/>
      <c r="VWL72" s="35"/>
      <c r="VWM72" s="36"/>
      <c r="VWN72" s="34"/>
      <c r="VWO72" s="37"/>
      <c r="VWP72" s="37"/>
      <c r="VWQ72" s="37"/>
      <c r="VWR72" s="37"/>
      <c r="VWS72" s="38"/>
      <c r="VWT72" s="39"/>
      <c r="VWU72" s="39"/>
      <c r="VWV72" s="40"/>
      <c r="VWW72" s="41"/>
      <c r="VWX72" s="40"/>
      <c r="VWY72" s="40"/>
      <c r="VWZ72" s="34"/>
      <c r="VXA72" s="35"/>
      <c r="VXB72" s="36"/>
      <c r="VXC72" s="34"/>
      <c r="VXD72" s="37"/>
      <c r="VXE72" s="37"/>
      <c r="VXF72" s="37"/>
      <c r="VXG72" s="37"/>
      <c r="VXH72" s="38"/>
      <c r="VXI72" s="39"/>
      <c r="VXJ72" s="39"/>
      <c r="VXK72" s="40"/>
      <c r="VXL72" s="41"/>
      <c r="VXM72" s="40"/>
      <c r="VXN72" s="40"/>
      <c r="VXO72" s="34"/>
      <c r="VXP72" s="35"/>
      <c r="VXQ72" s="36"/>
      <c r="VXR72" s="34"/>
      <c r="VXS72" s="37"/>
      <c r="VXT72" s="37"/>
      <c r="VXU72" s="37"/>
      <c r="VXV72" s="37"/>
      <c r="VXW72" s="38"/>
      <c r="VXX72" s="39"/>
      <c r="VXY72" s="39"/>
      <c r="VXZ72" s="40"/>
      <c r="VYA72" s="41"/>
      <c r="VYB72" s="40"/>
      <c r="VYC72" s="40"/>
      <c r="VYD72" s="34"/>
      <c r="VYE72" s="35"/>
      <c r="VYF72" s="36"/>
      <c r="VYG72" s="34"/>
      <c r="VYH72" s="37"/>
      <c r="VYI72" s="37"/>
      <c r="VYJ72" s="37"/>
      <c r="VYK72" s="37"/>
      <c r="VYL72" s="38"/>
      <c r="VYM72" s="39"/>
      <c r="VYN72" s="39"/>
      <c r="VYO72" s="40"/>
      <c r="VYP72" s="41"/>
      <c r="VYQ72" s="40"/>
      <c r="VYR72" s="40"/>
      <c r="VYS72" s="34"/>
      <c r="VYT72" s="35"/>
      <c r="VYU72" s="36"/>
      <c r="VYV72" s="34"/>
      <c r="VYW72" s="37"/>
      <c r="VYX72" s="37"/>
      <c r="VYY72" s="37"/>
      <c r="VYZ72" s="37"/>
      <c r="VZA72" s="38"/>
      <c r="VZB72" s="39"/>
      <c r="VZC72" s="39"/>
      <c r="VZD72" s="40"/>
      <c r="VZE72" s="41"/>
      <c r="VZF72" s="40"/>
      <c r="VZG72" s="40"/>
      <c r="VZH72" s="34"/>
      <c r="VZI72" s="35"/>
      <c r="VZJ72" s="36"/>
      <c r="VZK72" s="34"/>
      <c r="VZL72" s="37"/>
      <c r="VZM72" s="37"/>
      <c r="VZN72" s="37"/>
      <c r="VZO72" s="37"/>
      <c r="VZP72" s="38"/>
      <c r="VZQ72" s="39"/>
      <c r="VZR72" s="39"/>
      <c r="VZS72" s="40"/>
      <c r="VZT72" s="41"/>
      <c r="VZU72" s="40"/>
      <c r="VZV72" s="40"/>
      <c r="VZW72" s="34"/>
      <c r="VZX72" s="35"/>
      <c r="VZY72" s="36"/>
      <c r="VZZ72" s="34"/>
      <c r="WAA72" s="37"/>
      <c r="WAB72" s="37"/>
      <c r="WAC72" s="37"/>
      <c r="WAD72" s="37"/>
      <c r="WAE72" s="38"/>
      <c r="WAF72" s="39"/>
      <c r="WAG72" s="39"/>
      <c r="WAH72" s="40"/>
      <c r="WAI72" s="41"/>
      <c r="WAJ72" s="40"/>
      <c r="WAK72" s="40"/>
      <c r="WAL72" s="34"/>
      <c r="WAM72" s="35"/>
      <c r="WAN72" s="36"/>
      <c r="WAO72" s="34"/>
      <c r="WAP72" s="37"/>
      <c r="WAQ72" s="37"/>
      <c r="WAR72" s="37"/>
      <c r="WAS72" s="37"/>
      <c r="WAT72" s="38"/>
      <c r="WAU72" s="39"/>
      <c r="WAV72" s="39"/>
      <c r="WAW72" s="40"/>
      <c r="WAX72" s="41"/>
      <c r="WAY72" s="40"/>
      <c r="WAZ72" s="40"/>
      <c r="WBA72" s="34"/>
      <c r="WBB72" s="35"/>
      <c r="WBC72" s="36"/>
      <c r="WBD72" s="34"/>
      <c r="WBE72" s="37"/>
      <c r="WBF72" s="37"/>
      <c r="WBG72" s="37"/>
      <c r="WBH72" s="37"/>
      <c r="WBI72" s="38"/>
      <c r="WBJ72" s="39"/>
      <c r="WBK72" s="39"/>
      <c r="WBL72" s="40"/>
      <c r="WBM72" s="41"/>
      <c r="WBN72" s="40"/>
      <c r="WBO72" s="40"/>
      <c r="WBP72" s="34"/>
      <c r="WBQ72" s="35"/>
      <c r="WBR72" s="36"/>
      <c r="WBS72" s="34"/>
      <c r="WBT72" s="37"/>
      <c r="WBU72" s="37"/>
      <c r="WBV72" s="37"/>
      <c r="WBW72" s="37"/>
      <c r="WBX72" s="38"/>
      <c r="WBY72" s="39"/>
      <c r="WBZ72" s="39"/>
      <c r="WCA72" s="40"/>
      <c r="WCB72" s="41"/>
      <c r="WCC72" s="40"/>
      <c r="WCD72" s="40"/>
      <c r="WCE72" s="34"/>
      <c r="WCF72" s="35"/>
      <c r="WCG72" s="36"/>
      <c r="WCH72" s="34"/>
      <c r="WCI72" s="37"/>
      <c r="WCJ72" s="37"/>
      <c r="WCK72" s="37"/>
      <c r="WCL72" s="37"/>
      <c r="WCM72" s="38"/>
      <c r="WCN72" s="39"/>
      <c r="WCO72" s="39"/>
      <c r="WCP72" s="40"/>
      <c r="WCQ72" s="41"/>
      <c r="WCR72" s="40"/>
      <c r="WCS72" s="40"/>
      <c r="WCT72" s="34"/>
      <c r="WCU72" s="35"/>
      <c r="WCV72" s="36"/>
      <c r="WCW72" s="34"/>
      <c r="WCX72" s="37"/>
      <c r="WCY72" s="37"/>
      <c r="WCZ72" s="37"/>
      <c r="WDA72" s="37"/>
      <c r="WDB72" s="38"/>
      <c r="WDC72" s="39"/>
      <c r="WDD72" s="39"/>
      <c r="WDE72" s="40"/>
      <c r="WDF72" s="41"/>
      <c r="WDG72" s="40"/>
      <c r="WDH72" s="40"/>
      <c r="WDI72" s="34"/>
      <c r="WDJ72" s="35"/>
      <c r="WDK72" s="36"/>
      <c r="WDL72" s="34"/>
      <c r="WDM72" s="37"/>
      <c r="WDN72" s="37"/>
      <c r="WDO72" s="37"/>
      <c r="WDP72" s="37"/>
      <c r="WDQ72" s="38"/>
      <c r="WDR72" s="39"/>
      <c r="WDS72" s="39"/>
      <c r="WDT72" s="40"/>
      <c r="WDU72" s="41"/>
      <c r="WDV72" s="40"/>
      <c r="WDW72" s="40"/>
      <c r="WDX72" s="34"/>
      <c r="WDY72" s="35"/>
      <c r="WDZ72" s="36"/>
      <c r="WEA72" s="34"/>
      <c r="WEB72" s="37"/>
      <c r="WEC72" s="37"/>
      <c r="WED72" s="37"/>
      <c r="WEE72" s="37"/>
      <c r="WEF72" s="38"/>
      <c r="WEG72" s="39"/>
      <c r="WEH72" s="39"/>
      <c r="WEI72" s="40"/>
      <c r="WEJ72" s="41"/>
      <c r="WEK72" s="40"/>
      <c r="WEL72" s="40"/>
      <c r="WEM72" s="34"/>
      <c r="WEN72" s="35"/>
      <c r="WEO72" s="36"/>
      <c r="WEP72" s="34"/>
      <c r="WEQ72" s="37"/>
      <c r="WER72" s="37"/>
      <c r="WES72" s="37"/>
      <c r="WET72" s="37"/>
      <c r="WEU72" s="38"/>
      <c r="WEV72" s="39"/>
      <c r="WEW72" s="39"/>
      <c r="WEX72" s="40"/>
      <c r="WEY72" s="41"/>
      <c r="WEZ72" s="40"/>
      <c r="WFA72" s="40"/>
      <c r="WFB72" s="34"/>
      <c r="WFC72" s="35"/>
      <c r="WFD72" s="36"/>
      <c r="WFE72" s="34"/>
      <c r="WFF72" s="37"/>
      <c r="WFG72" s="37"/>
      <c r="WFH72" s="37"/>
      <c r="WFI72" s="37"/>
      <c r="WFJ72" s="38"/>
      <c r="WFK72" s="39"/>
      <c r="WFL72" s="39"/>
      <c r="WFM72" s="40"/>
      <c r="WFN72" s="41"/>
      <c r="WFO72" s="40"/>
      <c r="WFP72" s="40"/>
      <c r="WFQ72" s="34"/>
      <c r="WFR72" s="35"/>
      <c r="WFS72" s="36"/>
      <c r="WFT72" s="34"/>
      <c r="WFU72" s="37"/>
      <c r="WFV72" s="37"/>
      <c r="WFW72" s="37"/>
      <c r="WFX72" s="37"/>
      <c r="WFY72" s="38"/>
      <c r="WFZ72" s="39"/>
      <c r="WGA72" s="39"/>
      <c r="WGB72" s="40"/>
      <c r="WGC72" s="41"/>
      <c r="WGD72" s="40"/>
      <c r="WGE72" s="40"/>
      <c r="WGF72" s="34"/>
      <c r="WGG72" s="35"/>
      <c r="WGH72" s="36"/>
      <c r="WGI72" s="34"/>
      <c r="WGJ72" s="37"/>
      <c r="WGK72" s="37"/>
      <c r="WGL72" s="37"/>
      <c r="WGM72" s="37"/>
      <c r="WGN72" s="38"/>
      <c r="WGO72" s="39"/>
      <c r="WGP72" s="39"/>
      <c r="WGQ72" s="40"/>
      <c r="WGR72" s="41"/>
      <c r="WGS72" s="40"/>
      <c r="WGT72" s="40"/>
      <c r="WGU72" s="34"/>
      <c r="WGV72" s="35"/>
      <c r="WGW72" s="36"/>
      <c r="WGX72" s="34"/>
      <c r="WGY72" s="37"/>
      <c r="WGZ72" s="37"/>
      <c r="WHA72" s="37"/>
      <c r="WHB72" s="37"/>
      <c r="WHC72" s="38"/>
      <c r="WHD72" s="39"/>
      <c r="WHE72" s="39"/>
      <c r="WHF72" s="40"/>
      <c r="WHG72" s="41"/>
      <c r="WHH72" s="40"/>
      <c r="WHI72" s="40"/>
      <c r="WHJ72" s="34"/>
      <c r="WHK72" s="35"/>
      <c r="WHL72" s="36"/>
      <c r="WHM72" s="34"/>
      <c r="WHN72" s="37"/>
      <c r="WHO72" s="37"/>
      <c r="WHP72" s="37"/>
      <c r="WHQ72" s="37"/>
      <c r="WHR72" s="38"/>
      <c r="WHS72" s="39"/>
      <c r="WHT72" s="39"/>
      <c r="WHU72" s="40"/>
      <c r="WHV72" s="41"/>
      <c r="WHW72" s="40"/>
      <c r="WHX72" s="40"/>
      <c r="WHY72" s="34"/>
      <c r="WHZ72" s="35"/>
      <c r="WIA72" s="36"/>
      <c r="WIB72" s="34"/>
      <c r="WIC72" s="37"/>
      <c r="WID72" s="37"/>
      <c r="WIE72" s="37"/>
      <c r="WIF72" s="37"/>
      <c r="WIG72" s="38"/>
      <c r="WIH72" s="39"/>
      <c r="WII72" s="39"/>
      <c r="WIJ72" s="40"/>
      <c r="WIK72" s="41"/>
      <c r="WIL72" s="40"/>
      <c r="WIM72" s="40"/>
      <c r="WIN72" s="34"/>
      <c r="WIO72" s="35"/>
      <c r="WIP72" s="36"/>
      <c r="WIQ72" s="34"/>
      <c r="WIR72" s="37"/>
      <c r="WIS72" s="37"/>
      <c r="WIT72" s="37"/>
      <c r="WIU72" s="37"/>
      <c r="WIV72" s="38"/>
      <c r="WIW72" s="39"/>
      <c r="WIX72" s="39"/>
      <c r="WIY72" s="40"/>
      <c r="WIZ72" s="41"/>
      <c r="WJA72" s="40"/>
      <c r="WJB72" s="40"/>
      <c r="WJC72" s="34"/>
      <c r="WJD72" s="35"/>
      <c r="WJE72" s="36"/>
      <c r="WJF72" s="34"/>
      <c r="WJG72" s="37"/>
      <c r="WJH72" s="37"/>
      <c r="WJI72" s="37"/>
      <c r="WJJ72" s="37"/>
      <c r="WJK72" s="38"/>
      <c r="WJL72" s="39"/>
      <c r="WJM72" s="39"/>
      <c r="WJN72" s="40"/>
      <c r="WJO72" s="41"/>
      <c r="WJP72" s="40"/>
      <c r="WJQ72" s="40"/>
      <c r="WJR72" s="34"/>
      <c r="WJS72" s="35"/>
      <c r="WJT72" s="36"/>
      <c r="WJU72" s="34"/>
      <c r="WJV72" s="37"/>
      <c r="WJW72" s="37"/>
      <c r="WJX72" s="37"/>
      <c r="WJY72" s="37"/>
      <c r="WJZ72" s="38"/>
      <c r="WKA72" s="39"/>
      <c r="WKB72" s="39"/>
      <c r="WKC72" s="40"/>
      <c r="WKD72" s="41"/>
      <c r="WKE72" s="40"/>
      <c r="WKF72" s="40"/>
      <c r="WKG72" s="34"/>
      <c r="WKH72" s="35"/>
      <c r="WKI72" s="36"/>
      <c r="WKJ72" s="34"/>
      <c r="WKK72" s="37"/>
      <c r="WKL72" s="37"/>
      <c r="WKM72" s="37"/>
      <c r="WKN72" s="37"/>
      <c r="WKO72" s="38"/>
      <c r="WKP72" s="39"/>
      <c r="WKQ72" s="39"/>
      <c r="WKR72" s="40"/>
      <c r="WKS72" s="41"/>
      <c r="WKT72" s="40"/>
      <c r="WKU72" s="40"/>
      <c r="WKV72" s="34"/>
      <c r="WKW72" s="35"/>
      <c r="WKX72" s="36"/>
      <c r="WKY72" s="34"/>
      <c r="WKZ72" s="37"/>
      <c r="WLA72" s="37"/>
      <c r="WLB72" s="37"/>
      <c r="WLC72" s="37"/>
      <c r="WLD72" s="38"/>
      <c r="WLE72" s="39"/>
      <c r="WLF72" s="39"/>
      <c r="WLG72" s="40"/>
      <c r="WLH72" s="41"/>
      <c r="WLI72" s="40"/>
      <c r="WLJ72" s="40"/>
      <c r="WLK72" s="34"/>
      <c r="WLL72" s="35"/>
      <c r="WLM72" s="36"/>
      <c r="WLN72" s="34"/>
      <c r="WLO72" s="37"/>
      <c r="WLP72" s="37"/>
      <c r="WLQ72" s="37"/>
      <c r="WLR72" s="37"/>
      <c r="WLS72" s="38"/>
      <c r="WLT72" s="39"/>
      <c r="WLU72" s="39"/>
      <c r="WLV72" s="40"/>
      <c r="WLW72" s="41"/>
      <c r="WLX72" s="40"/>
      <c r="WLY72" s="40"/>
      <c r="WLZ72" s="34"/>
      <c r="WMA72" s="35"/>
      <c r="WMB72" s="36"/>
      <c r="WMC72" s="34"/>
      <c r="WMD72" s="37"/>
      <c r="WME72" s="37"/>
      <c r="WMF72" s="37"/>
      <c r="WMG72" s="37"/>
      <c r="WMH72" s="38"/>
      <c r="WMI72" s="39"/>
      <c r="WMJ72" s="39"/>
      <c r="WMK72" s="40"/>
      <c r="WML72" s="41"/>
      <c r="WMM72" s="40"/>
      <c r="WMN72" s="40"/>
      <c r="WMO72" s="34"/>
      <c r="WMP72" s="35"/>
      <c r="WMQ72" s="36"/>
      <c r="WMR72" s="34"/>
      <c r="WMS72" s="37"/>
      <c r="WMT72" s="37"/>
      <c r="WMU72" s="37"/>
      <c r="WMV72" s="37"/>
      <c r="WMW72" s="38"/>
      <c r="WMX72" s="39"/>
      <c r="WMY72" s="39"/>
      <c r="WMZ72" s="40"/>
      <c r="WNA72" s="41"/>
      <c r="WNB72" s="40"/>
      <c r="WNC72" s="40"/>
      <c r="WND72" s="34"/>
      <c r="WNE72" s="35"/>
      <c r="WNF72" s="36"/>
      <c r="WNG72" s="34"/>
      <c r="WNH72" s="37"/>
      <c r="WNI72" s="37"/>
      <c r="WNJ72" s="37"/>
      <c r="WNK72" s="37"/>
      <c r="WNL72" s="38"/>
      <c r="WNM72" s="39"/>
      <c r="WNN72" s="39"/>
      <c r="WNO72" s="40"/>
      <c r="WNP72" s="41"/>
      <c r="WNQ72" s="40"/>
      <c r="WNR72" s="40"/>
      <c r="WNS72" s="34"/>
      <c r="WNT72" s="35"/>
      <c r="WNU72" s="36"/>
      <c r="WNV72" s="34"/>
      <c r="WNW72" s="37"/>
      <c r="WNX72" s="37"/>
      <c r="WNY72" s="37"/>
      <c r="WNZ72" s="37"/>
      <c r="WOA72" s="38"/>
      <c r="WOB72" s="39"/>
      <c r="WOC72" s="39"/>
      <c r="WOD72" s="40"/>
      <c r="WOE72" s="41"/>
      <c r="WOF72" s="40"/>
      <c r="WOG72" s="40"/>
      <c r="WOH72" s="34"/>
      <c r="WOI72" s="35"/>
      <c r="WOJ72" s="36"/>
      <c r="WOK72" s="34"/>
      <c r="WOL72" s="37"/>
      <c r="WOM72" s="37"/>
      <c r="WON72" s="37"/>
      <c r="WOO72" s="37"/>
      <c r="WOP72" s="38"/>
      <c r="WOQ72" s="39"/>
      <c r="WOR72" s="39"/>
      <c r="WOS72" s="40"/>
      <c r="WOT72" s="41"/>
      <c r="WOU72" s="40"/>
      <c r="WOV72" s="40"/>
      <c r="WOW72" s="34"/>
      <c r="WOX72" s="35"/>
      <c r="WOY72" s="36"/>
      <c r="WOZ72" s="34"/>
      <c r="WPA72" s="37"/>
      <c r="WPB72" s="37"/>
      <c r="WPC72" s="37"/>
      <c r="WPD72" s="37"/>
      <c r="WPE72" s="38"/>
      <c r="WPF72" s="39"/>
      <c r="WPG72" s="39"/>
      <c r="WPH72" s="40"/>
      <c r="WPI72" s="41"/>
      <c r="WPJ72" s="40"/>
      <c r="WPK72" s="40"/>
      <c r="WPL72" s="34"/>
      <c r="WPM72" s="35"/>
      <c r="WPN72" s="36"/>
      <c r="WPO72" s="34"/>
      <c r="WPP72" s="37"/>
      <c r="WPQ72" s="37"/>
      <c r="WPR72" s="37"/>
      <c r="WPS72" s="37"/>
      <c r="WPT72" s="38"/>
      <c r="WPU72" s="39"/>
      <c r="WPV72" s="39"/>
      <c r="WPW72" s="40"/>
      <c r="WPX72" s="41"/>
      <c r="WPY72" s="40"/>
      <c r="WPZ72" s="40"/>
      <c r="WQA72" s="34"/>
      <c r="WQB72" s="35"/>
      <c r="WQC72" s="36"/>
      <c r="WQD72" s="34"/>
      <c r="WQE72" s="37"/>
      <c r="WQF72" s="37"/>
      <c r="WQG72" s="37"/>
      <c r="WQH72" s="37"/>
      <c r="WQI72" s="38"/>
      <c r="WQJ72" s="39"/>
      <c r="WQK72" s="39"/>
      <c r="WQL72" s="40"/>
      <c r="WQM72" s="41"/>
      <c r="WQN72" s="40"/>
      <c r="WQO72" s="40"/>
      <c r="WQP72" s="34"/>
      <c r="WQQ72" s="35"/>
      <c r="WQR72" s="36"/>
      <c r="WQS72" s="34"/>
      <c r="WQT72" s="37"/>
      <c r="WQU72" s="37"/>
      <c r="WQV72" s="37"/>
      <c r="WQW72" s="37"/>
      <c r="WQX72" s="38"/>
      <c r="WQY72" s="39"/>
      <c r="WQZ72" s="39"/>
      <c r="WRA72" s="40"/>
      <c r="WRB72" s="41"/>
      <c r="WRC72" s="40"/>
      <c r="WRD72" s="40"/>
      <c r="WRE72" s="34"/>
      <c r="WRF72" s="35"/>
      <c r="WRG72" s="36"/>
      <c r="WRH72" s="34"/>
      <c r="WRI72" s="37"/>
      <c r="WRJ72" s="37"/>
      <c r="WRK72" s="37"/>
      <c r="WRL72" s="37"/>
      <c r="WRM72" s="38"/>
      <c r="WRN72" s="39"/>
      <c r="WRO72" s="39"/>
      <c r="WRP72" s="40"/>
      <c r="WRQ72" s="41"/>
      <c r="WRR72" s="40"/>
      <c r="WRS72" s="40"/>
      <c r="WRT72" s="34"/>
      <c r="WRU72" s="35"/>
      <c r="WRV72" s="36"/>
      <c r="WRW72" s="34"/>
      <c r="WRX72" s="37"/>
      <c r="WRY72" s="37"/>
      <c r="WRZ72" s="37"/>
      <c r="WSA72" s="37"/>
      <c r="WSB72" s="38"/>
      <c r="WSC72" s="39"/>
      <c r="WSD72" s="39"/>
      <c r="WSE72" s="40"/>
      <c r="WSF72" s="41"/>
      <c r="WSG72" s="40"/>
      <c r="WSH72" s="40"/>
      <c r="WSI72" s="34"/>
      <c r="WSJ72" s="35"/>
      <c r="WSK72" s="36"/>
      <c r="WSL72" s="34"/>
      <c r="WSM72" s="37"/>
      <c r="WSN72" s="37"/>
      <c r="WSO72" s="37"/>
      <c r="WSP72" s="37"/>
      <c r="WSQ72" s="38"/>
      <c r="WSR72" s="39"/>
      <c r="WSS72" s="39"/>
      <c r="WST72" s="40"/>
      <c r="WSU72" s="41"/>
      <c r="WSV72" s="40"/>
      <c r="WSW72" s="40"/>
      <c r="WSX72" s="34"/>
      <c r="WSY72" s="35"/>
      <c r="WSZ72" s="36"/>
      <c r="WTA72" s="34"/>
      <c r="WTB72" s="37"/>
      <c r="WTC72" s="37"/>
      <c r="WTD72" s="37"/>
      <c r="WTE72" s="37"/>
      <c r="WTF72" s="38"/>
      <c r="WTG72" s="39"/>
      <c r="WTH72" s="39"/>
      <c r="WTI72" s="40"/>
      <c r="WTJ72" s="41"/>
      <c r="WTK72" s="40"/>
      <c r="WTL72" s="40"/>
      <c r="WTM72" s="34"/>
      <c r="WTN72" s="35"/>
      <c r="WTO72" s="36"/>
      <c r="WTP72" s="34"/>
      <c r="WTQ72" s="37"/>
      <c r="WTR72" s="37"/>
      <c r="WTS72" s="37"/>
      <c r="WTT72" s="37"/>
      <c r="WTU72" s="38"/>
      <c r="WTV72" s="39"/>
      <c r="WTW72" s="39"/>
      <c r="WTX72" s="40"/>
      <c r="WTY72" s="41"/>
      <c r="WTZ72" s="40"/>
      <c r="WUA72" s="40"/>
      <c r="WUB72" s="34"/>
      <c r="WUC72" s="35"/>
      <c r="WUD72" s="36"/>
      <c r="WUE72" s="34"/>
      <c r="WUF72" s="37"/>
      <c r="WUG72" s="37"/>
      <c r="WUH72" s="37"/>
      <c r="WUI72" s="37"/>
      <c r="WUJ72" s="38"/>
      <c r="WUK72" s="39"/>
      <c r="WUL72" s="39"/>
      <c r="WUM72" s="40"/>
      <c r="WUN72" s="41"/>
      <c r="WUO72" s="40"/>
      <c r="WUP72" s="40"/>
      <c r="WUQ72" s="34"/>
      <c r="WUR72" s="35"/>
      <c r="WUS72" s="36"/>
      <c r="WUT72" s="34"/>
      <c r="WUU72" s="37"/>
      <c r="WUV72" s="37"/>
      <c r="WUW72" s="37"/>
      <c r="WUX72" s="37"/>
      <c r="WUY72" s="38"/>
      <c r="WUZ72" s="39"/>
      <c r="WVA72" s="39"/>
      <c r="WVB72" s="40"/>
      <c r="WVC72" s="41"/>
      <c r="WVD72" s="40"/>
      <c r="WVE72" s="40"/>
      <c r="WVF72" s="34"/>
      <c r="WVG72" s="35"/>
      <c r="WVH72" s="36"/>
      <c r="WVI72" s="34"/>
      <c r="WVJ72" s="37"/>
      <c r="WVK72" s="37"/>
      <c r="WVL72" s="37"/>
      <c r="WVM72" s="37"/>
      <c r="WVN72" s="38"/>
      <c r="WVO72" s="39"/>
      <c r="WVP72" s="39"/>
      <c r="WVQ72" s="40"/>
      <c r="WVR72" s="41"/>
      <c r="WVS72" s="40"/>
      <c r="WVT72" s="40"/>
      <c r="WVU72" s="34"/>
      <c r="WVV72" s="35"/>
      <c r="WVW72" s="36"/>
      <c r="WVX72" s="34"/>
      <c r="WVY72" s="37"/>
      <c r="WVZ72" s="37"/>
      <c r="WWA72" s="37"/>
      <c r="WWB72" s="37"/>
      <c r="WWC72" s="38"/>
      <c r="WWD72" s="39"/>
      <c r="WWE72" s="39"/>
      <c r="WWF72" s="40"/>
      <c r="WWG72" s="41"/>
      <c r="WWH72" s="40"/>
      <c r="WWI72" s="40"/>
      <c r="WWJ72" s="34"/>
      <c r="WWK72" s="35"/>
      <c r="WWL72" s="36"/>
      <c r="WWM72" s="34"/>
      <c r="WWN72" s="37"/>
      <c r="WWO72" s="37"/>
      <c r="WWP72" s="37"/>
      <c r="WWQ72" s="37"/>
      <c r="WWR72" s="38"/>
      <c r="WWS72" s="39"/>
      <c r="WWT72" s="39"/>
      <c r="WWU72" s="40"/>
      <c r="WWV72" s="41"/>
      <c r="WWW72" s="40"/>
      <c r="WWX72" s="40"/>
      <c r="WWY72" s="34"/>
      <c r="WWZ72" s="35"/>
      <c r="WXA72" s="36"/>
      <c r="WXB72" s="34"/>
      <c r="WXC72" s="37"/>
      <c r="WXD72" s="37"/>
      <c r="WXE72" s="37"/>
      <c r="WXF72" s="37"/>
      <c r="WXG72" s="38"/>
      <c r="WXH72" s="39"/>
      <c r="WXI72" s="39"/>
      <c r="WXJ72" s="40"/>
      <c r="WXK72" s="41"/>
      <c r="WXL72" s="40"/>
      <c r="WXM72" s="40"/>
      <c r="WXN72" s="34"/>
      <c r="WXO72" s="35"/>
      <c r="WXP72" s="36"/>
      <c r="WXQ72" s="34"/>
      <c r="WXR72" s="37"/>
      <c r="WXS72" s="37"/>
      <c r="WXT72" s="37"/>
      <c r="WXU72" s="37"/>
      <c r="WXV72" s="38"/>
      <c r="WXW72" s="39"/>
      <c r="WXX72" s="39"/>
      <c r="WXY72" s="40"/>
      <c r="WXZ72" s="41"/>
      <c r="WYA72" s="40"/>
      <c r="WYB72" s="40"/>
      <c r="WYC72" s="34"/>
      <c r="WYD72" s="35"/>
      <c r="WYE72" s="36"/>
      <c r="WYF72" s="34"/>
      <c r="WYG72" s="37"/>
      <c r="WYH72" s="37"/>
      <c r="WYI72" s="37"/>
      <c r="WYJ72" s="37"/>
      <c r="WYK72" s="38"/>
      <c r="WYL72" s="39"/>
      <c r="WYM72" s="39"/>
      <c r="WYN72" s="40"/>
      <c r="WYO72" s="41"/>
      <c r="WYP72" s="40"/>
      <c r="WYQ72" s="40"/>
      <c r="WYR72" s="34"/>
      <c r="WYS72" s="35"/>
      <c r="WYT72" s="36"/>
      <c r="WYU72" s="34"/>
      <c r="WYV72" s="37"/>
      <c r="WYW72" s="37"/>
      <c r="WYX72" s="37"/>
      <c r="WYY72" s="37"/>
      <c r="WYZ72" s="38"/>
      <c r="WZA72" s="39"/>
      <c r="WZB72" s="39"/>
      <c r="WZC72" s="40"/>
      <c r="WZD72" s="41"/>
      <c r="WZE72" s="40"/>
      <c r="WZF72" s="40"/>
      <c r="WZG72" s="34"/>
      <c r="WZH72" s="35"/>
      <c r="WZI72" s="36"/>
      <c r="WZJ72" s="34"/>
      <c r="WZK72" s="37"/>
      <c r="WZL72" s="37"/>
      <c r="WZM72" s="37"/>
      <c r="WZN72" s="37"/>
      <c r="WZO72" s="38"/>
      <c r="WZP72" s="39"/>
      <c r="WZQ72" s="39"/>
      <c r="WZR72" s="40"/>
      <c r="WZS72" s="41"/>
      <c r="WZT72" s="40"/>
      <c r="WZU72" s="40"/>
      <c r="WZV72" s="34"/>
      <c r="WZW72" s="35"/>
      <c r="WZX72" s="36"/>
      <c r="WZY72" s="34"/>
      <c r="WZZ72" s="37"/>
      <c r="XAA72" s="37"/>
      <c r="XAB72" s="37"/>
      <c r="XAC72" s="37"/>
      <c r="XAD72" s="38"/>
      <c r="XAE72" s="39"/>
      <c r="XAF72" s="39"/>
      <c r="XAG72" s="40"/>
      <c r="XAH72" s="41"/>
      <c r="XAI72" s="40"/>
      <c r="XAJ72" s="40"/>
      <c r="XAK72" s="34"/>
      <c r="XAL72" s="35"/>
      <c r="XAM72" s="36"/>
      <c r="XAN72" s="34"/>
      <c r="XAO72" s="37"/>
      <c r="XAP72" s="37"/>
      <c r="XAQ72" s="37"/>
      <c r="XAR72" s="37"/>
      <c r="XAS72" s="38"/>
      <c r="XAT72" s="39"/>
      <c r="XAU72" s="39"/>
      <c r="XAV72" s="40"/>
      <c r="XAW72" s="41"/>
      <c r="XAX72" s="40"/>
      <c r="XAY72" s="40"/>
      <c r="XAZ72" s="34"/>
      <c r="XBA72" s="35"/>
      <c r="XBB72" s="36"/>
      <c r="XBC72" s="34"/>
      <c r="XBD72" s="37"/>
      <c r="XBE72" s="37"/>
      <c r="XBF72" s="37"/>
      <c r="XBG72" s="37"/>
      <c r="XBH72" s="38"/>
      <c r="XBI72" s="39"/>
      <c r="XBJ72" s="39"/>
      <c r="XBK72" s="40"/>
      <c r="XBL72" s="41"/>
      <c r="XBM72" s="40"/>
      <c r="XBN72" s="40"/>
      <c r="XBO72" s="34"/>
      <c r="XBP72" s="35"/>
      <c r="XBQ72" s="36"/>
      <c r="XBR72" s="34"/>
      <c r="XBS72" s="37"/>
      <c r="XBT72" s="37"/>
      <c r="XBU72" s="37"/>
      <c r="XBV72" s="37"/>
      <c r="XBW72" s="38"/>
      <c r="XBX72" s="39"/>
      <c r="XBY72" s="39"/>
      <c r="XBZ72" s="40"/>
      <c r="XCA72" s="41"/>
      <c r="XCB72" s="40"/>
      <c r="XCC72" s="40"/>
      <c r="XCD72" s="34"/>
      <c r="XCE72" s="35"/>
      <c r="XCF72" s="36"/>
      <c r="XCG72" s="34"/>
      <c r="XCH72" s="37"/>
      <c r="XCI72" s="37"/>
      <c r="XCJ72" s="37"/>
      <c r="XCK72" s="37"/>
      <c r="XCL72" s="38"/>
      <c r="XCM72" s="39"/>
      <c r="XCN72" s="39"/>
      <c r="XCO72" s="40"/>
      <c r="XCP72" s="41"/>
      <c r="XCQ72" s="40"/>
      <c r="XCR72" s="40"/>
      <c r="XCS72" s="34"/>
      <c r="XCT72" s="35"/>
      <c r="XCU72" s="36"/>
      <c r="XCV72" s="34"/>
      <c r="XCW72" s="37"/>
      <c r="XCX72" s="37"/>
      <c r="XCY72" s="37"/>
      <c r="XCZ72" s="37"/>
      <c r="XDA72" s="38"/>
      <c r="XDB72" s="39"/>
      <c r="XDC72" s="39"/>
      <c r="XDD72" s="40"/>
      <c r="XDE72" s="41"/>
      <c r="XDF72" s="40"/>
      <c r="XDG72" s="40"/>
      <c r="XDH72" s="34"/>
      <c r="XDI72" s="35"/>
      <c r="XDJ72" s="36"/>
      <c r="XDK72" s="34"/>
      <c r="XDL72" s="37"/>
      <c r="XDM72" s="37"/>
      <c r="XDN72" s="37"/>
      <c r="XDO72" s="37"/>
      <c r="XDP72" s="38"/>
      <c r="XDQ72" s="39"/>
      <c r="XDR72" s="39"/>
      <c r="XDS72" s="40"/>
      <c r="XDT72" s="41"/>
      <c r="XDU72" s="40"/>
      <c r="XDV72" s="40"/>
      <c r="XDW72" s="34"/>
      <c r="XDX72" s="35"/>
      <c r="XDY72" s="36"/>
      <c r="XDZ72" s="34"/>
      <c r="XEA72" s="37"/>
      <c r="XEB72" s="37"/>
      <c r="XEC72" s="37"/>
      <c r="XED72" s="37"/>
      <c r="XEE72" s="38"/>
      <c r="XEF72" s="39"/>
      <c r="XEG72" s="39"/>
      <c r="XEH72" s="40"/>
      <c r="XEI72" s="41"/>
      <c r="XEJ72" s="40"/>
      <c r="XEK72" s="40"/>
      <c r="XEL72" s="34"/>
      <c r="XEM72" s="35"/>
      <c r="XEN72" s="36"/>
      <c r="XEO72" s="34"/>
      <c r="XEP72" s="37"/>
      <c r="XEQ72" s="37"/>
      <c r="XER72" s="37"/>
      <c r="XES72" s="37"/>
      <c r="XET72" s="38"/>
      <c r="XEU72" s="39"/>
      <c r="XEV72" s="39"/>
      <c r="XEW72" s="40"/>
      <c r="XEX72" s="41"/>
      <c r="XEY72" s="40"/>
      <c r="XEZ72" s="40"/>
      <c r="XFA72" s="34"/>
      <c r="XFB72" s="35"/>
      <c r="XFC72" s="36"/>
      <c r="XFD72" s="34"/>
    </row>
    <row r="73" spans="1:16384" s="30" customFormat="1" ht="15.75" x14ac:dyDescent="0.25">
      <c r="A73" s="82"/>
      <c r="B73" s="53"/>
      <c r="C73" s="110"/>
      <c r="D73" s="82"/>
      <c r="E73" s="85"/>
      <c r="F73" s="85"/>
      <c r="G73" s="85"/>
      <c r="H73" s="86"/>
      <c r="I73" s="86"/>
      <c r="J73" s="86"/>
      <c r="K73" s="86"/>
      <c r="L73" s="87"/>
      <c r="M73" s="88"/>
      <c r="N73" s="87"/>
      <c r="O73" s="87"/>
    </row>
    <row r="74" spans="1:16384" s="30" customFormat="1" ht="15.75" x14ac:dyDescent="0.25">
      <c r="A74" s="82"/>
      <c r="B74" s="53"/>
      <c r="C74" s="110"/>
      <c r="D74" s="82"/>
      <c r="E74" s="85"/>
      <c r="F74" s="85"/>
      <c r="G74" s="85"/>
      <c r="H74" s="86"/>
      <c r="I74" s="86"/>
      <c r="J74" s="86"/>
      <c r="K74" s="86"/>
      <c r="L74" s="87"/>
      <c r="M74" s="88"/>
      <c r="N74" s="87"/>
      <c r="O74" s="87"/>
    </row>
    <row r="75" spans="1:16384" s="30" customFormat="1" ht="15.75" x14ac:dyDescent="0.25">
      <c r="A75" s="82"/>
      <c r="B75" s="53"/>
      <c r="C75" s="110"/>
      <c r="D75" s="82"/>
      <c r="E75" s="85"/>
      <c r="F75" s="85"/>
      <c r="G75" s="85"/>
      <c r="H75" s="86"/>
      <c r="I75" s="86"/>
      <c r="J75" s="86"/>
      <c r="K75" s="86"/>
      <c r="L75" s="87"/>
      <c r="M75" s="88"/>
      <c r="N75" s="87"/>
      <c r="O75" s="87"/>
    </row>
    <row r="76" spans="1:16384" s="30" customFormat="1" ht="94.5" x14ac:dyDescent="0.25">
      <c r="A76" s="82">
        <v>6.16</v>
      </c>
      <c r="B76" s="101" t="s">
        <v>104</v>
      </c>
      <c r="C76" s="52" t="s">
        <v>74</v>
      </c>
      <c r="D76" s="82"/>
      <c r="E76" s="85">
        <v>5175000</v>
      </c>
      <c r="F76" s="85">
        <v>0</v>
      </c>
      <c r="G76" s="85">
        <v>0</v>
      </c>
      <c r="H76" s="86">
        <v>20680</v>
      </c>
      <c r="I76" s="86" t="s">
        <v>105</v>
      </c>
      <c r="J76" s="86">
        <v>0</v>
      </c>
      <c r="K76" s="86">
        <v>0</v>
      </c>
      <c r="L76" s="87">
        <f t="shared" ref="L76" si="97">G76/E76*100</f>
        <v>0</v>
      </c>
      <c r="M76" s="88">
        <f t="shared" ref="M76" si="98">IF(F76,G76/F76,0)</f>
        <v>0</v>
      </c>
      <c r="N76" s="87">
        <f t="shared" ref="N76" si="99">K76/H76*100</f>
        <v>0</v>
      </c>
      <c r="O76" s="87">
        <f t="shared" ref="O76" si="100">IF(K76,J76/H76,0)</f>
        <v>0</v>
      </c>
    </row>
    <row r="77" spans="1:16384" s="30" customFormat="1" ht="15.75" x14ac:dyDescent="0.25">
      <c r="A77" s="82"/>
      <c r="B77" s="53"/>
      <c r="C77" s="110"/>
      <c r="D77" s="82"/>
      <c r="E77" s="85"/>
      <c r="F77" s="85"/>
      <c r="G77" s="85"/>
      <c r="H77" s="86"/>
      <c r="I77" s="86"/>
      <c r="J77" s="86"/>
      <c r="K77" s="86"/>
      <c r="L77" s="87"/>
      <c r="M77" s="88"/>
      <c r="N77" s="87"/>
      <c r="O77" s="87"/>
    </row>
    <row r="78" spans="1:16384" s="42" customFormat="1" ht="47.25" x14ac:dyDescent="0.25">
      <c r="A78" s="89"/>
      <c r="B78" s="90" t="s">
        <v>106</v>
      </c>
      <c r="C78" s="91"/>
      <c r="D78" s="89"/>
      <c r="E78" s="92">
        <f>SUM(E82:E83)</f>
        <v>3570750</v>
      </c>
      <c r="F78" s="92">
        <f t="shared" ref="F78:K78" si="101">SUM(F82:F83)</f>
        <v>0</v>
      </c>
      <c r="G78" s="92">
        <f t="shared" si="101"/>
        <v>0</v>
      </c>
      <c r="H78" s="93">
        <f t="shared" si="101"/>
        <v>4</v>
      </c>
      <c r="I78" s="94" t="s">
        <v>59</v>
      </c>
      <c r="J78" s="93">
        <f t="shared" si="101"/>
        <v>0</v>
      </c>
      <c r="K78" s="93">
        <f t="shared" si="101"/>
        <v>0</v>
      </c>
      <c r="L78" s="95">
        <f t="shared" ref="L78" si="102">G78/E78*100</f>
        <v>0</v>
      </c>
      <c r="M78" s="96">
        <f t="shared" ref="M78" si="103">IF(F78,G78/F78,0)</f>
        <v>0</v>
      </c>
      <c r="N78" s="95">
        <f t="shared" ref="N78" si="104">K78/H78*100</f>
        <v>0</v>
      </c>
      <c r="O78" s="95">
        <f t="shared" ref="O78" si="105">IF(K78,J78/H78,0)</f>
        <v>0</v>
      </c>
      <c r="P78" s="34"/>
      <c r="Q78" s="35"/>
      <c r="R78" s="36"/>
      <c r="S78" s="34"/>
      <c r="T78" s="37"/>
      <c r="U78" s="37"/>
      <c r="V78" s="37"/>
      <c r="W78" s="37"/>
      <c r="X78" s="38"/>
      <c r="Y78" s="39"/>
      <c r="Z78" s="39"/>
      <c r="AA78" s="40"/>
      <c r="AB78" s="41"/>
      <c r="AC78" s="40"/>
      <c r="AD78" s="40"/>
      <c r="AE78" s="34"/>
      <c r="AF78" s="35"/>
      <c r="AG78" s="36"/>
      <c r="AH78" s="34"/>
      <c r="AI78" s="37"/>
      <c r="AJ78" s="37"/>
      <c r="AK78" s="37"/>
      <c r="AL78" s="37"/>
      <c r="AM78" s="38"/>
      <c r="AN78" s="39"/>
      <c r="AO78" s="39"/>
      <c r="AP78" s="40"/>
      <c r="AQ78" s="41"/>
      <c r="AR78" s="40"/>
      <c r="AS78" s="40"/>
      <c r="AT78" s="34"/>
      <c r="AU78" s="35"/>
      <c r="AV78" s="36"/>
      <c r="AW78" s="34"/>
      <c r="AX78" s="37"/>
      <c r="AY78" s="37"/>
      <c r="AZ78" s="37"/>
      <c r="BA78" s="37"/>
      <c r="BB78" s="38"/>
      <c r="BC78" s="39"/>
      <c r="BD78" s="39"/>
      <c r="BE78" s="40"/>
      <c r="BF78" s="41"/>
      <c r="BG78" s="40"/>
      <c r="BH78" s="40"/>
      <c r="BI78" s="34"/>
      <c r="BJ78" s="35"/>
      <c r="BK78" s="36"/>
      <c r="BL78" s="34"/>
      <c r="BM78" s="37"/>
      <c r="BN78" s="37"/>
      <c r="BO78" s="37"/>
      <c r="BP78" s="37"/>
      <c r="BQ78" s="38"/>
      <c r="BR78" s="39"/>
      <c r="BS78" s="39"/>
      <c r="BT78" s="40"/>
      <c r="BU78" s="41"/>
      <c r="BV78" s="40"/>
      <c r="BW78" s="40"/>
      <c r="BX78" s="34"/>
      <c r="BY78" s="35"/>
      <c r="BZ78" s="36"/>
      <c r="CA78" s="34"/>
      <c r="CB78" s="37"/>
      <c r="CC78" s="37"/>
      <c r="CD78" s="37"/>
      <c r="CE78" s="37"/>
      <c r="CF78" s="38"/>
      <c r="CG78" s="39"/>
      <c r="CH78" s="39"/>
      <c r="CI78" s="40"/>
      <c r="CJ78" s="41"/>
      <c r="CK78" s="40"/>
      <c r="CL78" s="40"/>
      <c r="CM78" s="34"/>
      <c r="CN78" s="35"/>
      <c r="CO78" s="36"/>
      <c r="CP78" s="34"/>
      <c r="CQ78" s="37"/>
      <c r="CR78" s="37"/>
      <c r="CS78" s="37"/>
      <c r="CT78" s="37"/>
      <c r="CU78" s="38"/>
      <c r="CV78" s="39"/>
      <c r="CW78" s="39"/>
      <c r="CX78" s="40"/>
      <c r="CY78" s="41"/>
      <c r="CZ78" s="40"/>
      <c r="DA78" s="40"/>
      <c r="DB78" s="34"/>
      <c r="DC78" s="35"/>
      <c r="DD78" s="36"/>
      <c r="DE78" s="34"/>
      <c r="DF78" s="37"/>
      <c r="DG78" s="37"/>
      <c r="DH78" s="37"/>
      <c r="DI78" s="37"/>
      <c r="DJ78" s="38"/>
      <c r="DK78" s="39"/>
      <c r="DL78" s="39"/>
      <c r="DM78" s="40"/>
      <c r="DN78" s="41"/>
      <c r="DO78" s="40"/>
      <c r="DP78" s="40"/>
      <c r="DQ78" s="34"/>
      <c r="DR78" s="35"/>
      <c r="DS78" s="36"/>
      <c r="DT78" s="34"/>
      <c r="DU78" s="37"/>
      <c r="DV78" s="37"/>
      <c r="DW78" s="37"/>
      <c r="DX78" s="37"/>
      <c r="DY78" s="38"/>
      <c r="DZ78" s="39"/>
      <c r="EA78" s="39"/>
      <c r="EB78" s="40"/>
      <c r="EC78" s="41"/>
      <c r="ED78" s="40"/>
      <c r="EE78" s="40"/>
      <c r="EF78" s="34"/>
      <c r="EG78" s="35"/>
      <c r="EH78" s="36"/>
      <c r="EI78" s="34"/>
      <c r="EJ78" s="37"/>
      <c r="EK78" s="37"/>
      <c r="EL78" s="37"/>
      <c r="EM78" s="37"/>
      <c r="EN78" s="38"/>
      <c r="EO78" s="39"/>
      <c r="EP78" s="39"/>
      <c r="EQ78" s="40"/>
      <c r="ER78" s="41"/>
      <c r="ES78" s="40"/>
      <c r="ET78" s="40"/>
      <c r="EU78" s="34"/>
      <c r="EV78" s="35"/>
      <c r="EW78" s="36"/>
      <c r="EX78" s="34"/>
      <c r="EY78" s="37"/>
      <c r="EZ78" s="37"/>
      <c r="FA78" s="37"/>
      <c r="FB78" s="37"/>
      <c r="FC78" s="38"/>
      <c r="FD78" s="39"/>
      <c r="FE78" s="39"/>
      <c r="FF78" s="40"/>
      <c r="FG78" s="41"/>
      <c r="FH78" s="40"/>
      <c r="FI78" s="40"/>
      <c r="FJ78" s="34"/>
      <c r="FK78" s="35"/>
      <c r="FL78" s="36"/>
      <c r="FM78" s="34"/>
      <c r="FN78" s="37"/>
      <c r="FO78" s="37"/>
      <c r="FP78" s="37"/>
      <c r="FQ78" s="37"/>
      <c r="FR78" s="38"/>
      <c r="FS78" s="39"/>
      <c r="FT78" s="39"/>
      <c r="FU78" s="40"/>
      <c r="FV78" s="41"/>
      <c r="FW78" s="40"/>
      <c r="FX78" s="40"/>
      <c r="FY78" s="34"/>
      <c r="FZ78" s="35"/>
      <c r="GA78" s="36"/>
      <c r="GB78" s="34"/>
      <c r="GC78" s="37"/>
      <c r="GD78" s="37"/>
      <c r="GE78" s="37"/>
      <c r="GF78" s="37"/>
      <c r="GG78" s="38"/>
      <c r="GH78" s="39"/>
      <c r="GI78" s="39"/>
      <c r="GJ78" s="40"/>
      <c r="GK78" s="41"/>
      <c r="GL78" s="40"/>
      <c r="GM78" s="40"/>
      <c r="GN78" s="34"/>
      <c r="GO78" s="35"/>
      <c r="GP78" s="36"/>
      <c r="GQ78" s="34"/>
      <c r="GR78" s="37"/>
      <c r="GS78" s="37"/>
      <c r="GT78" s="37"/>
      <c r="GU78" s="37"/>
      <c r="GV78" s="38"/>
      <c r="GW78" s="39"/>
      <c r="GX78" s="39"/>
      <c r="GY78" s="40"/>
      <c r="GZ78" s="41"/>
      <c r="HA78" s="40"/>
      <c r="HB78" s="40"/>
      <c r="HC78" s="34"/>
      <c r="HD78" s="35"/>
      <c r="HE78" s="36"/>
      <c r="HF78" s="34"/>
      <c r="HG78" s="37"/>
      <c r="HH78" s="37"/>
      <c r="HI78" s="37"/>
      <c r="HJ78" s="37"/>
      <c r="HK78" s="38"/>
      <c r="HL78" s="39"/>
      <c r="HM78" s="39"/>
      <c r="HN78" s="40"/>
      <c r="HO78" s="41"/>
      <c r="HP78" s="40"/>
      <c r="HQ78" s="40"/>
      <c r="HR78" s="34"/>
      <c r="HS78" s="35"/>
      <c r="HT78" s="36"/>
      <c r="HU78" s="34"/>
      <c r="HV78" s="37"/>
      <c r="HW78" s="37"/>
      <c r="HX78" s="37"/>
      <c r="HY78" s="37"/>
      <c r="HZ78" s="38"/>
      <c r="IA78" s="39"/>
      <c r="IB78" s="39"/>
      <c r="IC78" s="40"/>
      <c r="ID78" s="41"/>
      <c r="IE78" s="40"/>
      <c r="IF78" s="40"/>
      <c r="IG78" s="34"/>
      <c r="IH78" s="35"/>
      <c r="II78" s="36"/>
      <c r="IJ78" s="34"/>
      <c r="IK78" s="37"/>
      <c r="IL78" s="37"/>
      <c r="IM78" s="37"/>
      <c r="IN78" s="37"/>
      <c r="IO78" s="38"/>
      <c r="IP78" s="39"/>
      <c r="IQ78" s="39"/>
      <c r="IR78" s="40"/>
      <c r="IS78" s="41"/>
      <c r="IT78" s="40"/>
      <c r="IU78" s="40"/>
      <c r="IV78" s="34"/>
      <c r="IW78" s="35"/>
      <c r="IX78" s="36"/>
      <c r="IY78" s="34"/>
      <c r="IZ78" s="37"/>
      <c r="JA78" s="37"/>
      <c r="JB78" s="37"/>
      <c r="JC78" s="37"/>
      <c r="JD78" s="38"/>
      <c r="JE78" s="39"/>
      <c r="JF78" s="39"/>
      <c r="JG78" s="40"/>
      <c r="JH78" s="41"/>
      <c r="JI78" s="40"/>
      <c r="JJ78" s="40"/>
      <c r="JK78" s="34"/>
      <c r="JL78" s="35"/>
      <c r="JM78" s="36"/>
      <c r="JN78" s="34"/>
      <c r="JO78" s="37"/>
      <c r="JP78" s="37"/>
      <c r="JQ78" s="37"/>
      <c r="JR78" s="37"/>
      <c r="JS78" s="38"/>
      <c r="JT78" s="39"/>
      <c r="JU78" s="39"/>
      <c r="JV78" s="40"/>
      <c r="JW78" s="41"/>
      <c r="JX78" s="40"/>
      <c r="JY78" s="40"/>
      <c r="JZ78" s="34"/>
      <c r="KA78" s="35"/>
      <c r="KB78" s="36"/>
      <c r="KC78" s="34"/>
      <c r="KD78" s="37"/>
      <c r="KE78" s="37"/>
      <c r="KF78" s="37"/>
      <c r="KG78" s="37"/>
      <c r="KH78" s="38"/>
      <c r="KI78" s="39"/>
      <c r="KJ78" s="39"/>
      <c r="KK78" s="40"/>
      <c r="KL78" s="41"/>
      <c r="KM78" s="40"/>
      <c r="KN78" s="40"/>
      <c r="KO78" s="34"/>
      <c r="KP78" s="35"/>
      <c r="KQ78" s="36"/>
      <c r="KR78" s="34"/>
      <c r="KS78" s="37"/>
      <c r="KT78" s="37"/>
      <c r="KU78" s="37"/>
      <c r="KV78" s="37"/>
      <c r="KW78" s="38"/>
      <c r="KX78" s="39"/>
      <c r="KY78" s="39"/>
      <c r="KZ78" s="40"/>
      <c r="LA78" s="41"/>
      <c r="LB78" s="40"/>
      <c r="LC78" s="40"/>
      <c r="LD78" s="34"/>
      <c r="LE78" s="35"/>
      <c r="LF78" s="36"/>
      <c r="LG78" s="34"/>
      <c r="LH78" s="37"/>
      <c r="LI78" s="37"/>
      <c r="LJ78" s="37"/>
      <c r="LK78" s="37"/>
      <c r="LL78" s="38"/>
      <c r="LM78" s="39"/>
      <c r="LN78" s="39"/>
      <c r="LO78" s="40"/>
      <c r="LP78" s="41"/>
      <c r="LQ78" s="40"/>
      <c r="LR78" s="40"/>
      <c r="LS78" s="34"/>
      <c r="LT78" s="35"/>
      <c r="LU78" s="36"/>
      <c r="LV78" s="34"/>
      <c r="LW78" s="37"/>
      <c r="LX78" s="37"/>
      <c r="LY78" s="37"/>
      <c r="LZ78" s="37"/>
      <c r="MA78" s="38"/>
      <c r="MB78" s="39"/>
      <c r="MC78" s="39"/>
      <c r="MD78" s="40"/>
      <c r="ME78" s="41"/>
      <c r="MF78" s="40"/>
      <c r="MG78" s="40"/>
      <c r="MH78" s="34"/>
      <c r="MI78" s="35"/>
      <c r="MJ78" s="36"/>
      <c r="MK78" s="34"/>
      <c r="ML78" s="37"/>
      <c r="MM78" s="37"/>
      <c r="MN78" s="37"/>
      <c r="MO78" s="37"/>
      <c r="MP78" s="38"/>
      <c r="MQ78" s="39"/>
      <c r="MR78" s="39"/>
      <c r="MS78" s="40"/>
      <c r="MT78" s="41"/>
      <c r="MU78" s="40"/>
      <c r="MV78" s="40"/>
      <c r="MW78" s="34"/>
      <c r="MX78" s="35"/>
      <c r="MY78" s="36"/>
      <c r="MZ78" s="34"/>
      <c r="NA78" s="37"/>
      <c r="NB78" s="37"/>
      <c r="NC78" s="37"/>
      <c r="ND78" s="37"/>
      <c r="NE78" s="38"/>
      <c r="NF78" s="39"/>
      <c r="NG78" s="39"/>
      <c r="NH78" s="40"/>
      <c r="NI78" s="41"/>
      <c r="NJ78" s="40"/>
      <c r="NK78" s="40"/>
      <c r="NL78" s="34"/>
      <c r="NM78" s="35"/>
      <c r="NN78" s="36"/>
      <c r="NO78" s="34"/>
      <c r="NP78" s="37"/>
      <c r="NQ78" s="37"/>
      <c r="NR78" s="37"/>
      <c r="NS78" s="37"/>
      <c r="NT78" s="38"/>
      <c r="NU78" s="39"/>
      <c r="NV78" s="39"/>
      <c r="NW78" s="40"/>
      <c r="NX78" s="41"/>
      <c r="NY78" s="40"/>
      <c r="NZ78" s="40"/>
      <c r="OA78" s="34"/>
      <c r="OB78" s="35"/>
      <c r="OC78" s="36"/>
      <c r="OD78" s="34"/>
      <c r="OE78" s="37"/>
      <c r="OF78" s="37"/>
      <c r="OG78" s="37"/>
      <c r="OH78" s="37"/>
      <c r="OI78" s="38"/>
      <c r="OJ78" s="39"/>
      <c r="OK78" s="39"/>
      <c r="OL78" s="40"/>
      <c r="OM78" s="41"/>
      <c r="ON78" s="40"/>
      <c r="OO78" s="40"/>
      <c r="OP78" s="34"/>
      <c r="OQ78" s="35"/>
      <c r="OR78" s="36"/>
      <c r="OS78" s="34"/>
      <c r="OT78" s="37"/>
      <c r="OU78" s="37"/>
      <c r="OV78" s="37"/>
      <c r="OW78" s="37"/>
      <c r="OX78" s="38"/>
      <c r="OY78" s="39"/>
      <c r="OZ78" s="39"/>
      <c r="PA78" s="40"/>
      <c r="PB78" s="41"/>
      <c r="PC78" s="40"/>
      <c r="PD78" s="40"/>
      <c r="PE78" s="34"/>
      <c r="PF78" s="35"/>
      <c r="PG78" s="36"/>
      <c r="PH78" s="34"/>
      <c r="PI78" s="37"/>
      <c r="PJ78" s="37"/>
      <c r="PK78" s="37"/>
      <c r="PL78" s="37"/>
      <c r="PM78" s="38"/>
      <c r="PN78" s="39"/>
      <c r="PO78" s="39"/>
      <c r="PP78" s="40"/>
      <c r="PQ78" s="41"/>
      <c r="PR78" s="40"/>
      <c r="PS78" s="40"/>
      <c r="PT78" s="34"/>
      <c r="PU78" s="35"/>
      <c r="PV78" s="36"/>
      <c r="PW78" s="34"/>
      <c r="PX78" s="37"/>
      <c r="PY78" s="37"/>
      <c r="PZ78" s="37"/>
      <c r="QA78" s="37"/>
      <c r="QB78" s="38"/>
      <c r="QC78" s="39"/>
      <c r="QD78" s="39"/>
      <c r="QE78" s="40"/>
      <c r="QF78" s="41"/>
      <c r="QG78" s="40"/>
      <c r="QH78" s="40"/>
      <c r="QI78" s="34"/>
      <c r="QJ78" s="35"/>
      <c r="QK78" s="36"/>
      <c r="QL78" s="34"/>
      <c r="QM78" s="37"/>
      <c r="QN78" s="37"/>
      <c r="QO78" s="37"/>
      <c r="QP78" s="37"/>
      <c r="QQ78" s="38"/>
      <c r="QR78" s="39"/>
      <c r="QS78" s="39"/>
      <c r="QT78" s="40"/>
      <c r="QU78" s="41"/>
      <c r="QV78" s="40"/>
      <c r="QW78" s="40"/>
      <c r="QX78" s="34"/>
      <c r="QY78" s="35"/>
      <c r="QZ78" s="36"/>
      <c r="RA78" s="34"/>
      <c r="RB78" s="37"/>
      <c r="RC78" s="37"/>
      <c r="RD78" s="37"/>
      <c r="RE78" s="37"/>
      <c r="RF78" s="38"/>
      <c r="RG78" s="39"/>
      <c r="RH78" s="39"/>
      <c r="RI78" s="40"/>
      <c r="RJ78" s="41"/>
      <c r="RK78" s="40"/>
      <c r="RL78" s="40"/>
      <c r="RM78" s="34"/>
      <c r="RN78" s="35"/>
      <c r="RO78" s="36"/>
      <c r="RP78" s="34"/>
      <c r="RQ78" s="37"/>
      <c r="RR78" s="37"/>
      <c r="RS78" s="37"/>
      <c r="RT78" s="37"/>
      <c r="RU78" s="38"/>
      <c r="RV78" s="39"/>
      <c r="RW78" s="39"/>
      <c r="RX78" s="40"/>
      <c r="RY78" s="41"/>
      <c r="RZ78" s="40"/>
      <c r="SA78" s="40"/>
      <c r="SB78" s="34"/>
      <c r="SC78" s="35"/>
      <c r="SD78" s="36"/>
      <c r="SE78" s="34"/>
      <c r="SF78" s="37"/>
      <c r="SG78" s="37"/>
      <c r="SH78" s="37"/>
      <c r="SI78" s="37"/>
      <c r="SJ78" s="38"/>
      <c r="SK78" s="39"/>
      <c r="SL78" s="39"/>
      <c r="SM78" s="40"/>
      <c r="SN78" s="41"/>
      <c r="SO78" s="40"/>
      <c r="SP78" s="40"/>
      <c r="SQ78" s="34"/>
      <c r="SR78" s="35"/>
      <c r="SS78" s="36"/>
      <c r="ST78" s="34"/>
      <c r="SU78" s="37"/>
      <c r="SV78" s="37"/>
      <c r="SW78" s="37"/>
      <c r="SX78" s="37"/>
      <c r="SY78" s="38"/>
      <c r="SZ78" s="39"/>
      <c r="TA78" s="39"/>
      <c r="TB78" s="40"/>
      <c r="TC78" s="41"/>
      <c r="TD78" s="40"/>
      <c r="TE78" s="40"/>
      <c r="TF78" s="34"/>
      <c r="TG78" s="35"/>
      <c r="TH78" s="36"/>
      <c r="TI78" s="34"/>
      <c r="TJ78" s="37"/>
      <c r="TK78" s="37"/>
      <c r="TL78" s="37"/>
      <c r="TM78" s="37"/>
      <c r="TN78" s="38"/>
      <c r="TO78" s="39"/>
      <c r="TP78" s="39"/>
      <c r="TQ78" s="40"/>
      <c r="TR78" s="41"/>
      <c r="TS78" s="40"/>
      <c r="TT78" s="40"/>
      <c r="TU78" s="34"/>
      <c r="TV78" s="35"/>
      <c r="TW78" s="36"/>
      <c r="TX78" s="34"/>
      <c r="TY78" s="37"/>
      <c r="TZ78" s="37"/>
      <c r="UA78" s="37"/>
      <c r="UB78" s="37"/>
      <c r="UC78" s="38"/>
      <c r="UD78" s="39"/>
      <c r="UE78" s="39"/>
      <c r="UF78" s="40"/>
      <c r="UG78" s="41"/>
      <c r="UH78" s="40"/>
      <c r="UI78" s="40"/>
      <c r="UJ78" s="34"/>
      <c r="UK78" s="35"/>
      <c r="UL78" s="36"/>
      <c r="UM78" s="34"/>
      <c r="UN78" s="37"/>
      <c r="UO78" s="37"/>
      <c r="UP78" s="37"/>
      <c r="UQ78" s="37"/>
      <c r="UR78" s="38"/>
      <c r="US78" s="39"/>
      <c r="UT78" s="39"/>
      <c r="UU78" s="40"/>
      <c r="UV78" s="41"/>
      <c r="UW78" s="40"/>
      <c r="UX78" s="40"/>
      <c r="UY78" s="34"/>
      <c r="UZ78" s="35"/>
      <c r="VA78" s="36"/>
      <c r="VB78" s="34"/>
      <c r="VC78" s="37"/>
      <c r="VD78" s="37"/>
      <c r="VE78" s="37"/>
      <c r="VF78" s="37"/>
      <c r="VG78" s="38"/>
      <c r="VH78" s="39"/>
      <c r="VI78" s="39"/>
      <c r="VJ78" s="40"/>
      <c r="VK78" s="41"/>
      <c r="VL78" s="40"/>
      <c r="VM78" s="40"/>
      <c r="VN78" s="34"/>
      <c r="VO78" s="35"/>
      <c r="VP78" s="36"/>
      <c r="VQ78" s="34"/>
      <c r="VR78" s="37"/>
      <c r="VS78" s="37"/>
      <c r="VT78" s="37"/>
      <c r="VU78" s="37"/>
      <c r="VV78" s="38"/>
      <c r="VW78" s="39"/>
      <c r="VX78" s="39"/>
      <c r="VY78" s="40"/>
      <c r="VZ78" s="41"/>
      <c r="WA78" s="40"/>
      <c r="WB78" s="40"/>
      <c r="WC78" s="34"/>
      <c r="WD78" s="35"/>
      <c r="WE78" s="36"/>
      <c r="WF78" s="34"/>
      <c r="WG78" s="37"/>
      <c r="WH78" s="37"/>
      <c r="WI78" s="37"/>
      <c r="WJ78" s="37"/>
      <c r="WK78" s="38"/>
      <c r="WL78" s="39"/>
      <c r="WM78" s="39"/>
      <c r="WN78" s="40"/>
      <c r="WO78" s="41"/>
      <c r="WP78" s="40"/>
      <c r="WQ78" s="40"/>
      <c r="WR78" s="34"/>
      <c r="WS78" s="35"/>
      <c r="WT78" s="36"/>
      <c r="WU78" s="34"/>
      <c r="WV78" s="37"/>
      <c r="WW78" s="37"/>
      <c r="WX78" s="37"/>
      <c r="WY78" s="37"/>
      <c r="WZ78" s="38"/>
      <c r="XA78" s="39"/>
      <c r="XB78" s="39"/>
      <c r="XC78" s="40"/>
      <c r="XD78" s="41"/>
      <c r="XE78" s="40"/>
      <c r="XF78" s="40"/>
      <c r="XG78" s="34"/>
      <c r="XH78" s="35"/>
      <c r="XI78" s="36"/>
      <c r="XJ78" s="34"/>
      <c r="XK78" s="37"/>
      <c r="XL78" s="37"/>
      <c r="XM78" s="37"/>
      <c r="XN78" s="37"/>
      <c r="XO78" s="38"/>
      <c r="XP78" s="39"/>
      <c r="XQ78" s="39"/>
      <c r="XR78" s="40"/>
      <c r="XS78" s="41"/>
      <c r="XT78" s="40"/>
      <c r="XU78" s="40"/>
      <c r="XV78" s="34"/>
      <c r="XW78" s="35"/>
      <c r="XX78" s="36"/>
      <c r="XY78" s="34"/>
      <c r="XZ78" s="37"/>
      <c r="YA78" s="37"/>
      <c r="YB78" s="37"/>
      <c r="YC78" s="37"/>
      <c r="YD78" s="38"/>
      <c r="YE78" s="39"/>
      <c r="YF78" s="39"/>
      <c r="YG78" s="40"/>
      <c r="YH78" s="41"/>
      <c r="YI78" s="40"/>
      <c r="YJ78" s="40"/>
      <c r="YK78" s="34"/>
      <c r="YL78" s="35"/>
      <c r="YM78" s="36"/>
      <c r="YN78" s="34"/>
      <c r="YO78" s="37"/>
      <c r="YP78" s="37"/>
      <c r="YQ78" s="37"/>
      <c r="YR78" s="37"/>
      <c r="YS78" s="38"/>
      <c r="YT78" s="39"/>
      <c r="YU78" s="39"/>
      <c r="YV78" s="40"/>
      <c r="YW78" s="41"/>
      <c r="YX78" s="40"/>
      <c r="YY78" s="40"/>
      <c r="YZ78" s="34"/>
      <c r="ZA78" s="35"/>
      <c r="ZB78" s="36"/>
      <c r="ZC78" s="34"/>
      <c r="ZD78" s="37"/>
      <c r="ZE78" s="37"/>
      <c r="ZF78" s="37"/>
      <c r="ZG78" s="37"/>
      <c r="ZH78" s="38"/>
      <c r="ZI78" s="39"/>
      <c r="ZJ78" s="39"/>
      <c r="ZK78" s="40"/>
      <c r="ZL78" s="41"/>
      <c r="ZM78" s="40"/>
      <c r="ZN78" s="40"/>
      <c r="ZO78" s="34"/>
      <c r="ZP78" s="35"/>
      <c r="ZQ78" s="36"/>
      <c r="ZR78" s="34"/>
      <c r="ZS78" s="37"/>
      <c r="ZT78" s="37"/>
      <c r="ZU78" s="37"/>
      <c r="ZV78" s="37"/>
      <c r="ZW78" s="38"/>
      <c r="ZX78" s="39"/>
      <c r="ZY78" s="39"/>
      <c r="ZZ78" s="40"/>
      <c r="AAA78" s="41"/>
      <c r="AAB78" s="40"/>
      <c r="AAC78" s="40"/>
      <c r="AAD78" s="34"/>
      <c r="AAE78" s="35"/>
      <c r="AAF78" s="36"/>
      <c r="AAG78" s="34"/>
      <c r="AAH78" s="37"/>
      <c r="AAI78" s="37"/>
      <c r="AAJ78" s="37"/>
      <c r="AAK78" s="37"/>
      <c r="AAL78" s="38"/>
      <c r="AAM78" s="39"/>
      <c r="AAN78" s="39"/>
      <c r="AAO78" s="40"/>
      <c r="AAP78" s="41"/>
      <c r="AAQ78" s="40"/>
      <c r="AAR78" s="40"/>
      <c r="AAS78" s="34"/>
      <c r="AAT78" s="35"/>
      <c r="AAU78" s="36"/>
      <c r="AAV78" s="34"/>
      <c r="AAW78" s="37"/>
      <c r="AAX78" s="37"/>
      <c r="AAY78" s="37"/>
      <c r="AAZ78" s="37"/>
      <c r="ABA78" s="38"/>
      <c r="ABB78" s="39"/>
      <c r="ABC78" s="39"/>
      <c r="ABD78" s="40"/>
      <c r="ABE78" s="41"/>
      <c r="ABF78" s="40"/>
      <c r="ABG78" s="40"/>
      <c r="ABH78" s="34"/>
      <c r="ABI78" s="35"/>
      <c r="ABJ78" s="36"/>
      <c r="ABK78" s="34"/>
      <c r="ABL78" s="37"/>
      <c r="ABM78" s="37"/>
      <c r="ABN78" s="37"/>
      <c r="ABO78" s="37"/>
      <c r="ABP78" s="38"/>
      <c r="ABQ78" s="39"/>
      <c r="ABR78" s="39"/>
      <c r="ABS78" s="40"/>
      <c r="ABT78" s="41"/>
      <c r="ABU78" s="40"/>
      <c r="ABV78" s="40"/>
      <c r="ABW78" s="34"/>
      <c r="ABX78" s="35"/>
      <c r="ABY78" s="36"/>
      <c r="ABZ78" s="34"/>
      <c r="ACA78" s="37"/>
      <c r="ACB78" s="37"/>
      <c r="ACC78" s="37"/>
      <c r="ACD78" s="37"/>
      <c r="ACE78" s="38"/>
      <c r="ACF78" s="39"/>
      <c r="ACG78" s="39"/>
      <c r="ACH78" s="40"/>
      <c r="ACI78" s="41"/>
      <c r="ACJ78" s="40"/>
      <c r="ACK78" s="40"/>
      <c r="ACL78" s="34"/>
      <c r="ACM78" s="35"/>
      <c r="ACN78" s="36"/>
      <c r="ACO78" s="34"/>
      <c r="ACP78" s="37"/>
      <c r="ACQ78" s="37"/>
      <c r="ACR78" s="37"/>
      <c r="ACS78" s="37"/>
      <c r="ACT78" s="38"/>
      <c r="ACU78" s="39"/>
      <c r="ACV78" s="39"/>
      <c r="ACW78" s="40"/>
      <c r="ACX78" s="41"/>
      <c r="ACY78" s="40"/>
      <c r="ACZ78" s="40"/>
      <c r="ADA78" s="34"/>
      <c r="ADB78" s="35"/>
      <c r="ADC78" s="36"/>
      <c r="ADD78" s="34"/>
      <c r="ADE78" s="37"/>
      <c r="ADF78" s="37"/>
      <c r="ADG78" s="37"/>
      <c r="ADH78" s="37"/>
      <c r="ADI78" s="38"/>
      <c r="ADJ78" s="39"/>
      <c r="ADK78" s="39"/>
      <c r="ADL78" s="40"/>
      <c r="ADM78" s="41"/>
      <c r="ADN78" s="40"/>
      <c r="ADO78" s="40"/>
      <c r="ADP78" s="34"/>
      <c r="ADQ78" s="35"/>
      <c r="ADR78" s="36"/>
      <c r="ADS78" s="34"/>
      <c r="ADT78" s="37"/>
      <c r="ADU78" s="37"/>
      <c r="ADV78" s="37"/>
      <c r="ADW78" s="37"/>
      <c r="ADX78" s="38"/>
      <c r="ADY78" s="39"/>
      <c r="ADZ78" s="39"/>
      <c r="AEA78" s="40"/>
      <c r="AEB78" s="41"/>
      <c r="AEC78" s="40"/>
      <c r="AED78" s="40"/>
      <c r="AEE78" s="34"/>
      <c r="AEF78" s="35"/>
      <c r="AEG78" s="36"/>
      <c r="AEH78" s="34"/>
      <c r="AEI78" s="37"/>
      <c r="AEJ78" s="37"/>
      <c r="AEK78" s="37"/>
      <c r="AEL78" s="37"/>
      <c r="AEM78" s="38"/>
      <c r="AEN78" s="39"/>
      <c r="AEO78" s="39"/>
      <c r="AEP78" s="40"/>
      <c r="AEQ78" s="41"/>
      <c r="AER78" s="40"/>
      <c r="AES78" s="40"/>
      <c r="AET78" s="34"/>
      <c r="AEU78" s="35"/>
      <c r="AEV78" s="36"/>
      <c r="AEW78" s="34"/>
      <c r="AEX78" s="37"/>
      <c r="AEY78" s="37"/>
      <c r="AEZ78" s="37"/>
      <c r="AFA78" s="37"/>
      <c r="AFB78" s="38"/>
      <c r="AFC78" s="39"/>
      <c r="AFD78" s="39"/>
      <c r="AFE78" s="40"/>
      <c r="AFF78" s="41"/>
      <c r="AFG78" s="40"/>
      <c r="AFH78" s="40"/>
      <c r="AFI78" s="34"/>
      <c r="AFJ78" s="35"/>
      <c r="AFK78" s="36"/>
      <c r="AFL78" s="34"/>
      <c r="AFM78" s="37"/>
      <c r="AFN78" s="37"/>
      <c r="AFO78" s="37"/>
      <c r="AFP78" s="37"/>
      <c r="AFQ78" s="38"/>
      <c r="AFR78" s="39"/>
      <c r="AFS78" s="39"/>
      <c r="AFT78" s="40"/>
      <c r="AFU78" s="41"/>
      <c r="AFV78" s="40"/>
      <c r="AFW78" s="40"/>
      <c r="AFX78" s="34"/>
      <c r="AFY78" s="35"/>
      <c r="AFZ78" s="36"/>
      <c r="AGA78" s="34"/>
      <c r="AGB78" s="37"/>
      <c r="AGC78" s="37"/>
      <c r="AGD78" s="37"/>
      <c r="AGE78" s="37"/>
      <c r="AGF78" s="38"/>
      <c r="AGG78" s="39"/>
      <c r="AGH78" s="39"/>
      <c r="AGI78" s="40"/>
      <c r="AGJ78" s="41"/>
      <c r="AGK78" s="40"/>
      <c r="AGL78" s="40"/>
      <c r="AGM78" s="34"/>
      <c r="AGN78" s="35"/>
      <c r="AGO78" s="36"/>
      <c r="AGP78" s="34"/>
      <c r="AGQ78" s="37"/>
      <c r="AGR78" s="37"/>
      <c r="AGS78" s="37"/>
      <c r="AGT78" s="37"/>
      <c r="AGU78" s="38"/>
      <c r="AGV78" s="39"/>
      <c r="AGW78" s="39"/>
      <c r="AGX78" s="40"/>
      <c r="AGY78" s="41"/>
      <c r="AGZ78" s="40"/>
      <c r="AHA78" s="40"/>
      <c r="AHB78" s="34"/>
      <c r="AHC78" s="35"/>
      <c r="AHD78" s="36"/>
      <c r="AHE78" s="34"/>
      <c r="AHF78" s="37"/>
      <c r="AHG78" s="37"/>
      <c r="AHH78" s="37"/>
      <c r="AHI78" s="37"/>
      <c r="AHJ78" s="38"/>
      <c r="AHK78" s="39"/>
      <c r="AHL78" s="39"/>
      <c r="AHM78" s="40"/>
      <c r="AHN78" s="41"/>
      <c r="AHO78" s="40"/>
      <c r="AHP78" s="40"/>
      <c r="AHQ78" s="34"/>
      <c r="AHR78" s="35"/>
      <c r="AHS78" s="36"/>
      <c r="AHT78" s="34"/>
      <c r="AHU78" s="37"/>
      <c r="AHV78" s="37"/>
      <c r="AHW78" s="37"/>
      <c r="AHX78" s="37"/>
      <c r="AHY78" s="38"/>
      <c r="AHZ78" s="39"/>
      <c r="AIA78" s="39"/>
      <c r="AIB78" s="40"/>
      <c r="AIC78" s="41"/>
      <c r="AID78" s="40"/>
      <c r="AIE78" s="40"/>
      <c r="AIF78" s="34"/>
      <c r="AIG78" s="35"/>
      <c r="AIH78" s="36"/>
      <c r="AII78" s="34"/>
      <c r="AIJ78" s="37"/>
      <c r="AIK78" s="37"/>
      <c r="AIL78" s="37"/>
      <c r="AIM78" s="37"/>
      <c r="AIN78" s="38"/>
      <c r="AIO78" s="39"/>
      <c r="AIP78" s="39"/>
      <c r="AIQ78" s="40"/>
      <c r="AIR78" s="41"/>
      <c r="AIS78" s="40"/>
      <c r="AIT78" s="40"/>
      <c r="AIU78" s="34"/>
      <c r="AIV78" s="35"/>
      <c r="AIW78" s="36"/>
      <c r="AIX78" s="34"/>
      <c r="AIY78" s="37"/>
      <c r="AIZ78" s="37"/>
      <c r="AJA78" s="37"/>
      <c r="AJB78" s="37"/>
      <c r="AJC78" s="38"/>
      <c r="AJD78" s="39"/>
      <c r="AJE78" s="39"/>
      <c r="AJF78" s="40"/>
      <c r="AJG78" s="41"/>
      <c r="AJH78" s="40"/>
      <c r="AJI78" s="40"/>
      <c r="AJJ78" s="34"/>
      <c r="AJK78" s="35"/>
      <c r="AJL78" s="36"/>
      <c r="AJM78" s="34"/>
      <c r="AJN78" s="37"/>
      <c r="AJO78" s="37"/>
      <c r="AJP78" s="37"/>
      <c r="AJQ78" s="37"/>
      <c r="AJR78" s="38"/>
      <c r="AJS78" s="39"/>
      <c r="AJT78" s="39"/>
      <c r="AJU78" s="40"/>
      <c r="AJV78" s="41"/>
      <c r="AJW78" s="40"/>
      <c r="AJX78" s="40"/>
      <c r="AJY78" s="34"/>
      <c r="AJZ78" s="35"/>
      <c r="AKA78" s="36"/>
      <c r="AKB78" s="34"/>
      <c r="AKC78" s="37"/>
      <c r="AKD78" s="37"/>
      <c r="AKE78" s="37"/>
      <c r="AKF78" s="37"/>
      <c r="AKG78" s="38"/>
      <c r="AKH78" s="39"/>
      <c r="AKI78" s="39"/>
      <c r="AKJ78" s="40"/>
      <c r="AKK78" s="41"/>
      <c r="AKL78" s="40"/>
      <c r="AKM78" s="40"/>
      <c r="AKN78" s="34"/>
      <c r="AKO78" s="35"/>
      <c r="AKP78" s="36"/>
      <c r="AKQ78" s="34"/>
      <c r="AKR78" s="37"/>
      <c r="AKS78" s="37"/>
      <c r="AKT78" s="37"/>
      <c r="AKU78" s="37"/>
      <c r="AKV78" s="38"/>
      <c r="AKW78" s="39"/>
      <c r="AKX78" s="39"/>
      <c r="AKY78" s="40"/>
      <c r="AKZ78" s="41"/>
      <c r="ALA78" s="40"/>
      <c r="ALB78" s="40"/>
      <c r="ALC78" s="34"/>
      <c r="ALD78" s="35"/>
      <c r="ALE78" s="36"/>
      <c r="ALF78" s="34"/>
      <c r="ALG78" s="37"/>
      <c r="ALH78" s="37"/>
      <c r="ALI78" s="37"/>
      <c r="ALJ78" s="37"/>
      <c r="ALK78" s="38"/>
      <c r="ALL78" s="39"/>
      <c r="ALM78" s="39"/>
      <c r="ALN78" s="40"/>
      <c r="ALO78" s="41"/>
      <c r="ALP78" s="40"/>
      <c r="ALQ78" s="40"/>
      <c r="ALR78" s="34"/>
      <c r="ALS78" s="35"/>
      <c r="ALT78" s="36"/>
      <c r="ALU78" s="34"/>
      <c r="ALV78" s="37"/>
      <c r="ALW78" s="37"/>
      <c r="ALX78" s="37"/>
      <c r="ALY78" s="37"/>
      <c r="ALZ78" s="38"/>
      <c r="AMA78" s="39"/>
      <c r="AMB78" s="39"/>
      <c r="AMC78" s="40"/>
      <c r="AMD78" s="41"/>
      <c r="AME78" s="40"/>
      <c r="AMF78" s="40"/>
      <c r="AMG78" s="34"/>
      <c r="AMH78" s="35"/>
      <c r="AMI78" s="36"/>
      <c r="AMJ78" s="34"/>
      <c r="AMK78" s="37"/>
      <c r="AML78" s="37"/>
      <c r="AMM78" s="37"/>
      <c r="AMN78" s="37"/>
      <c r="AMO78" s="38"/>
      <c r="AMP78" s="39"/>
      <c r="AMQ78" s="39"/>
      <c r="AMR78" s="40"/>
      <c r="AMS78" s="41"/>
      <c r="AMT78" s="40"/>
      <c r="AMU78" s="40"/>
      <c r="AMV78" s="34"/>
      <c r="AMW78" s="35"/>
      <c r="AMX78" s="36"/>
      <c r="AMY78" s="34"/>
      <c r="AMZ78" s="37"/>
      <c r="ANA78" s="37"/>
      <c r="ANB78" s="37"/>
      <c r="ANC78" s="37"/>
      <c r="AND78" s="38"/>
      <c r="ANE78" s="39"/>
      <c r="ANF78" s="39"/>
      <c r="ANG78" s="40"/>
      <c r="ANH78" s="41"/>
      <c r="ANI78" s="40"/>
      <c r="ANJ78" s="40"/>
      <c r="ANK78" s="34"/>
      <c r="ANL78" s="35"/>
      <c r="ANM78" s="36"/>
      <c r="ANN78" s="34"/>
      <c r="ANO78" s="37"/>
      <c r="ANP78" s="37"/>
      <c r="ANQ78" s="37"/>
      <c r="ANR78" s="37"/>
      <c r="ANS78" s="38"/>
      <c r="ANT78" s="39"/>
      <c r="ANU78" s="39"/>
      <c r="ANV78" s="40"/>
      <c r="ANW78" s="41"/>
      <c r="ANX78" s="40"/>
      <c r="ANY78" s="40"/>
      <c r="ANZ78" s="34"/>
      <c r="AOA78" s="35"/>
      <c r="AOB78" s="36"/>
      <c r="AOC78" s="34"/>
      <c r="AOD78" s="37"/>
      <c r="AOE78" s="37"/>
      <c r="AOF78" s="37"/>
      <c r="AOG78" s="37"/>
      <c r="AOH78" s="38"/>
      <c r="AOI78" s="39"/>
      <c r="AOJ78" s="39"/>
      <c r="AOK78" s="40"/>
      <c r="AOL78" s="41"/>
      <c r="AOM78" s="40"/>
      <c r="AON78" s="40"/>
      <c r="AOO78" s="34"/>
      <c r="AOP78" s="35"/>
      <c r="AOQ78" s="36"/>
      <c r="AOR78" s="34"/>
      <c r="AOS78" s="37"/>
      <c r="AOT78" s="37"/>
      <c r="AOU78" s="37"/>
      <c r="AOV78" s="37"/>
      <c r="AOW78" s="38"/>
      <c r="AOX78" s="39"/>
      <c r="AOY78" s="39"/>
      <c r="AOZ78" s="40"/>
      <c r="APA78" s="41"/>
      <c r="APB78" s="40"/>
      <c r="APC78" s="40"/>
      <c r="APD78" s="34"/>
      <c r="APE78" s="35"/>
      <c r="APF78" s="36"/>
      <c r="APG78" s="34"/>
      <c r="APH78" s="37"/>
      <c r="API78" s="37"/>
      <c r="APJ78" s="37"/>
      <c r="APK78" s="37"/>
      <c r="APL78" s="38"/>
      <c r="APM78" s="39"/>
      <c r="APN78" s="39"/>
      <c r="APO78" s="40"/>
      <c r="APP78" s="41"/>
      <c r="APQ78" s="40"/>
      <c r="APR78" s="40"/>
      <c r="APS78" s="34"/>
      <c r="APT78" s="35"/>
      <c r="APU78" s="36"/>
      <c r="APV78" s="34"/>
      <c r="APW78" s="37"/>
      <c r="APX78" s="37"/>
      <c r="APY78" s="37"/>
      <c r="APZ78" s="37"/>
      <c r="AQA78" s="38"/>
      <c r="AQB78" s="39"/>
      <c r="AQC78" s="39"/>
      <c r="AQD78" s="40"/>
      <c r="AQE78" s="41"/>
      <c r="AQF78" s="40"/>
      <c r="AQG78" s="40"/>
      <c r="AQH78" s="34"/>
      <c r="AQI78" s="35"/>
      <c r="AQJ78" s="36"/>
      <c r="AQK78" s="34"/>
      <c r="AQL78" s="37"/>
      <c r="AQM78" s="37"/>
      <c r="AQN78" s="37"/>
      <c r="AQO78" s="37"/>
      <c r="AQP78" s="38"/>
      <c r="AQQ78" s="39"/>
      <c r="AQR78" s="39"/>
      <c r="AQS78" s="40"/>
      <c r="AQT78" s="41"/>
      <c r="AQU78" s="40"/>
      <c r="AQV78" s="40"/>
      <c r="AQW78" s="34"/>
      <c r="AQX78" s="35"/>
      <c r="AQY78" s="36"/>
      <c r="AQZ78" s="34"/>
      <c r="ARA78" s="37"/>
      <c r="ARB78" s="37"/>
      <c r="ARC78" s="37"/>
      <c r="ARD78" s="37"/>
      <c r="ARE78" s="38"/>
      <c r="ARF78" s="39"/>
      <c r="ARG78" s="39"/>
      <c r="ARH78" s="40"/>
      <c r="ARI78" s="41"/>
      <c r="ARJ78" s="40"/>
      <c r="ARK78" s="40"/>
      <c r="ARL78" s="34"/>
      <c r="ARM78" s="35"/>
      <c r="ARN78" s="36"/>
      <c r="ARO78" s="34"/>
      <c r="ARP78" s="37"/>
      <c r="ARQ78" s="37"/>
      <c r="ARR78" s="37"/>
      <c r="ARS78" s="37"/>
      <c r="ART78" s="38"/>
      <c r="ARU78" s="39"/>
      <c r="ARV78" s="39"/>
      <c r="ARW78" s="40"/>
      <c r="ARX78" s="41"/>
      <c r="ARY78" s="40"/>
      <c r="ARZ78" s="40"/>
      <c r="ASA78" s="34"/>
      <c r="ASB78" s="35"/>
      <c r="ASC78" s="36"/>
      <c r="ASD78" s="34"/>
      <c r="ASE78" s="37"/>
      <c r="ASF78" s="37"/>
      <c r="ASG78" s="37"/>
      <c r="ASH78" s="37"/>
      <c r="ASI78" s="38"/>
      <c r="ASJ78" s="39"/>
      <c r="ASK78" s="39"/>
      <c r="ASL78" s="40"/>
      <c r="ASM78" s="41"/>
      <c r="ASN78" s="40"/>
      <c r="ASO78" s="40"/>
      <c r="ASP78" s="34"/>
      <c r="ASQ78" s="35"/>
      <c r="ASR78" s="36"/>
      <c r="ASS78" s="34"/>
      <c r="AST78" s="37"/>
      <c r="ASU78" s="37"/>
      <c r="ASV78" s="37"/>
      <c r="ASW78" s="37"/>
      <c r="ASX78" s="38"/>
      <c r="ASY78" s="39"/>
      <c r="ASZ78" s="39"/>
      <c r="ATA78" s="40"/>
      <c r="ATB78" s="41"/>
      <c r="ATC78" s="40"/>
      <c r="ATD78" s="40"/>
      <c r="ATE78" s="34"/>
      <c r="ATF78" s="35"/>
      <c r="ATG78" s="36"/>
      <c r="ATH78" s="34"/>
      <c r="ATI78" s="37"/>
      <c r="ATJ78" s="37"/>
      <c r="ATK78" s="37"/>
      <c r="ATL78" s="37"/>
      <c r="ATM78" s="38"/>
      <c r="ATN78" s="39"/>
      <c r="ATO78" s="39"/>
      <c r="ATP78" s="40"/>
      <c r="ATQ78" s="41"/>
      <c r="ATR78" s="40"/>
      <c r="ATS78" s="40"/>
      <c r="ATT78" s="34"/>
      <c r="ATU78" s="35"/>
      <c r="ATV78" s="36"/>
      <c r="ATW78" s="34"/>
      <c r="ATX78" s="37"/>
      <c r="ATY78" s="37"/>
      <c r="ATZ78" s="37"/>
      <c r="AUA78" s="37"/>
      <c r="AUB78" s="38"/>
      <c r="AUC78" s="39"/>
      <c r="AUD78" s="39"/>
      <c r="AUE78" s="40"/>
      <c r="AUF78" s="41"/>
      <c r="AUG78" s="40"/>
      <c r="AUH78" s="40"/>
      <c r="AUI78" s="34"/>
      <c r="AUJ78" s="35"/>
      <c r="AUK78" s="36"/>
      <c r="AUL78" s="34"/>
      <c r="AUM78" s="37"/>
      <c r="AUN78" s="37"/>
      <c r="AUO78" s="37"/>
      <c r="AUP78" s="37"/>
      <c r="AUQ78" s="38"/>
      <c r="AUR78" s="39"/>
      <c r="AUS78" s="39"/>
      <c r="AUT78" s="40"/>
      <c r="AUU78" s="41"/>
      <c r="AUV78" s="40"/>
      <c r="AUW78" s="40"/>
      <c r="AUX78" s="34"/>
      <c r="AUY78" s="35"/>
      <c r="AUZ78" s="36"/>
      <c r="AVA78" s="34"/>
      <c r="AVB78" s="37"/>
      <c r="AVC78" s="37"/>
      <c r="AVD78" s="37"/>
      <c r="AVE78" s="37"/>
      <c r="AVF78" s="38"/>
      <c r="AVG78" s="39"/>
      <c r="AVH78" s="39"/>
      <c r="AVI78" s="40"/>
      <c r="AVJ78" s="41"/>
      <c r="AVK78" s="40"/>
      <c r="AVL78" s="40"/>
      <c r="AVM78" s="34"/>
      <c r="AVN78" s="35"/>
      <c r="AVO78" s="36"/>
      <c r="AVP78" s="34"/>
      <c r="AVQ78" s="37"/>
      <c r="AVR78" s="37"/>
      <c r="AVS78" s="37"/>
      <c r="AVT78" s="37"/>
      <c r="AVU78" s="38"/>
      <c r="AVV78" s="39"/>
      <c r="AVW78" s="39"/>
      <c r="AVX78" s="40"/>
      <c r="AVY78" s="41"/>
      <c r="AVZ78" s="40"/>
      <c r="AWA78" s="40"/>
      <c r="AWB78" s="34"/>
      <c r="AWC78" s="35"/>
      <c r="AWD78" s="36"/>
      <c r="AWE78" s="34"/>
      <c r="AWF78" s="37"/>
      <c r="AWG78" s="37"/>
      <c r="AWH78" s="37"/>
      <c r="AWI78" s="37"/>
      <c r="AWJ78" s="38"/>
      <c r="AWK78" s="39"/>
      <c r="AWL78" s="39"/>
      <c r="AWM78" s="40"/>
      <c r="AWN78" s="41"/>
      <c r="AWO78" s="40"/>
      <c r="AWP78" s="40"/>
      <c r="AWQ78" s="34"/>
      <c r="AWR78" s="35"/>
      <c r="AWS78" s="36"/>
      <c r="AWT78" s="34"/>
      <c r="AWU78" s="37"/>
      <c r="AWV78" s="37"/>
      <c r="AWW78" s="37"/>
      <c r="AWX78" s="37"/>
      <c r="AWY78" s="38"/>
      <c r="AWZ78" s="39"/>
      <c r="AXA78" s="39"/>
      <c r="AXB78" s="40"/>
      <c r="AXC78" s="41"/>
      <c r="AXD78" s="40"/>
      <c r="AXE78" s="40"/>
      <c r="AXF78" s="34"/>
      <c r="AXG78" s="35"/>
      <c r="AXH78" s="36"/>
      <c r="AXI78" s="34"/>
      <c r="AXJ78" s="37"/>
      <c r="AXK78" s="37"/>
      <c r="AXL78" s="37"/>
      <c r="AXM78" s="37"/>
      <c r="AXN78" s="38"/>
      <c r="AXO78" s="39"/>
      <c r="AXP78" s="39"/>
      <c r="AXQ78" s="40"/>
      <c r="AXR78" s="41"/>
      <c r="AXS78" s="40"/>
      <c r="AXT78" s="40"/>
      <c r="AXU78" s="34"/>
      <c r="AXV78" s="35"/>
      <c r="AXW78" s="36"/>
      <c r="AXX78" s="34"/>
      <c r="AXY78" s="37"/>
      <c r="AXZ78" s="37"/>
      <c r="AYA78" s="37"/>
      <c r="AYB78" s="37"/>
      <c r="AYC78" s="38"/>
      <c r="AYD78" s="39"/>
      <c r="AYE78" s="39"/>
      <c r="AYF78" s="40"/>
      <c r="AYG78" s="41"/>
      <c r="AYH78" s="40"/>
      <c r="AYI78" s="40"/>
      <c r="AYJ78" s="34"/>
      <c r="AYK78" s="35"/>
      <c r="AYL78" s="36"/>
      <c r="AYM78" s="34"/>
      <c r="AYN78" s="37"/>
      <c r="AYO78" s="37"/>
      <c r="AYP78" s="37"/>
      <c r="AYQ78" s="37"/>
      <c r="AYR78" s="38"/>
      <c r="AYS78" s="39"/>
      <c r="AYT78" s="39"/>
      <c r="AYU78" s="40"/>
      <c r="AYV78" s="41"/>
      <c r="AYW78" s="40"/>
      <c r="AYX78" s="40"/>
      <c r="AYY78" s="34"/>
      <c r="AYZ78" s="35"/>
      <c r="AZA78" s="36"/>
      <c r="AZB78" s="34"/>
      <c r="AZC78" s="37"/>
      <c r="AZD78" s="37"/>
      <c r="AZE78" s="37"/>
      <c r="AZF78" s="37"/>
      <c r="AZG78" s="38"/>
      <c r="AZH78" s="39"/>
      <c r="AZI78" s="39"/>
      <c r="AZJ78" s="40"/>
      <c r="AZK78" s="41"/>
      <c r="AZL78" s="40"/>
      <c r="AZM78" s="40"/>
      <c r="AZN78" s="34"/>
      <c r="AZO78" s="35"/>
      <c r="AZP78" s="36"/>
      <c r="AZQ78" s="34"/>
      <c r="AZR78" s="37"/>
      <c r="AZS78" s="37"/>
      <c r="AZT78" s="37"/>
      <c r="AZU78" s="37"/>
      <c r="AZV78" s="38"/>
      <c r="AZW78" s="39"/>
      <c r="AZX78" s="39"/>
      <c r="AZY78" s="40"/>
      <c r="AZZ78" s="41"/>
      <c r="BAA78" s="40"/>
      <c r="BAB78" s="40"/>
      <c r="BAC78" s="34"/>
      <c r="BAD78" s="35"/>
      <c r="BAE78" s="36"/>
      <c r="BAF78" s="34"/>
      <c r="BAG78" s="37"/>
      <c r="BAH78" s="37"/>
      <c r="BAI78" s="37"/>
      <c r="BAJ78" s="37"/>
      <c r="BAK78" s="38"/>
      <c r="BAL78" s="39"/>
      <c r="BAM78" s="39"/>
      <c r="BAN78" s="40"/>
      <c r="BAO78" s="41"/>
      <c r="BAP78" s="40"/>
      <c r="BAQ78" s="40"/>
      <c r="BAR78" s="34"/>
      <c r="BAS78" s="35"/>
      <c r="BAT78" s="36"/>
      <c r="BAU78" s="34"/>
      <c r="BAV78" s="37"/>
      <c r="BAW78" s="37"/>
      <c r="BAX78" s="37"/>
      <c r="BAY78" s="37"/>
      <c r="BAZ78" s="38"/>
      <c r="BBA78" s="39"/>
      <c r="BBB78" s="39"/>
      <c r="BBC78" s="40"/>
      <c r="BBD78" s="41"/>
      <c r="BBE78" s="40"/>
      <c r="BBF78" s="40"/>
      <c r="BBG78" s="34"/>
      <c r="BBH78" s="35"/>
      <c r="BBI78" s="36"/>
      <c r="BBJ78" s="34"/>
      <c r="BBK78" s="37"/>
      <c r="BBL78" s="37"/>
      <c r="BBM78" s="37"/>
      <c r="BBN78" s="37"/>
      <c r="BBO78" s="38"/>
      <c r="BBP78" s="39"/>
      <c r="BBQ78" s="39"/>
      <c r="BBR78" s="40"/>
      <c r="BBS78" s="41"/>
      <c r="BBT78" s="40"/>
      <c r="BBU78" s="40"/>
      <c r="BBV78" s="34"/>
      <c r="BBW78" s="35"/>
      <c r="BBX78" s="36"/>
      <c r="BBY78" s="34"/>
      <c r="BBZ78" s="37"/>
      <c r="BCA78" s="37"/>
      <c r="BCB78" s="37"/>
      <c r="BCC78" s="37"/>
      <c r="BCD78" s="38"/>
      <c r="BCE78" s="39"/>
      <c r="BCF78" s="39"/>
      <c r="BCG78" s="40"/>
      <c r="BCH78" s="41"/>
      <c r="BCI78" s="40"/>
      <c r="BCJ78" s="40"/>
      <c r="BCK78" s="34"/>
      <c r="BCL78" s="35"/>
      <c r="BCM78" s="36"/>
      <c r="BCN78" s="34"/>
      <c r="BCO78" s="37"/>
      <c r="BCP78" s="37"/>
      <c r="BCQ78" s="37"/>
      <c r="BCR78" s="37"/>
      <c r="BCS78" s="38"/>
      <c r="BCT78" s="39"/>
      <c r="BCU78" s="39"/>
      <c r="BCV78" s="40"/>
      <c r="BCW78" s="41"/>
      <c r="BCX78" s="40"/>
      <c r="BCY78" s="40"/>
      <c r="BCZ78" s="34"/>
      <c r="BDA78" s="35"/>
      <c r="BDB78" s="36"/>
      <c r="BDC78" s="34"/>
      <c r="BDD78" s="37"/>
      <c r="BDE78" s="37"/>
      <c r="BDF78" s="37"/>
      <c r="BDG78" s="37"/>
      <c r="BDH78" s="38"/>
      <c r="BDI78" s="39"/>
      <c r="BDJ78" s="39"/>
      <c r="BDK78" s="40"/>
      <c r="BDL78" s="41"/>
      <c r="BDM78" s="40"/>
      <c r="BDN78" s="40"/>
      <c r="BDO78" s="34"/>
      <c r="BDP78" s="35"/>
      <c r="BDQ78" s="36"/>
      <c r="BDR78" s="34"/>
      <c r="BDS78" s="37"/>
      <c r="BDT78" s="37"/>
      <c r="BDU78" s="37"/>
      <c r="BDV78" s="37"/>
      <c r="BDW78" s="38"/>
      <c r="BDX78" s="39"/>
      <c r="BDY78" s="39"/>
      <c r="BDZ78" s="40"/>
      <c r="BEA78" s="41"/>
      <c r="BEB78" s="40"/>
      <c r="BEC78" s="40"/>
      <c r="BED78" s="34"/>
      <c r="BEE78" s="35"/>
      <c r="BEF78" s="36"/>
      <c r="BEG78" s="34"/>
      <c r="BEH78" s="37"/>
      <c r="BEI78" s="37"/>
      <c r="BEJ78" s="37"/>
      <c r="BEK78" s="37"/>
      <c r="BEL78" s="38"/>
      <c r="BEM78" s="39"/>
      <c r="BEN78" s="39"/>
      <c r="BEO78" s="40"/>
      <c r="BEP78" s="41"/>
      <c r="BEQ78" s="40"/>
      <c r="BER78" s="40"/>
      <c r="BES78" s="34"/>
      <c r="BET78" s="35"/>
      <c r="BEU78" s="36"/>
      <c r="BEV78" s="34"/>
      <c r="BEW78" s="37"/>
      <c r="BEX78" s="37"/>
      <c r="BEY78" s="37"/>
      <c r="BEZ78" s="37"/>
      <c r="BFA78" s="38"/>
      <c r="BFB78" s="39"/>
      <c r="BFC78" s="39"/>
      <c r="BFD78" s="40"/>
      <c r="BFE78" s="41"/>
      <c r="BFF78" s="40"/>
      <c r="BFG78" s="40"/>
      <c r="BFH78" s="34"/>
      <c r="BFI78" s="35"/>
      <c r="BFJ78" s="36"/>
      <c r="BFK78" s="34"/>
      <c r="BFL78" s="37"/>
      <c r="BFM78" s="37"/>
      <c r="BFN78" s="37"/>
      <c r="BFO78" s="37"/>
      <c r="BFP78" s="38"/>
      <c r="BFQ78" s="39"/>
      <c r="BFR78" s="39"/>
      <c r="BFS78" s="40"/>
      <c r="BFT78" s="41"/>
      <c r="BFU78" s="40"/>
      <c r="BFV78" s="40"/>
      <c r="BFW78" s="34"/>
      <c r="BFX78" s="35"/>
      <c r="BFY78" s="36"/>
      <c r="BFZ78" s="34"/>
      <c r="BGA78" s="37"/>
      <c r="BGB78" s="37"/>
      <c r="BGC78" s="37"/>
      <c r="BGD78" s="37"/>
      <c r="BGE78" s="38"/>
      <c r="BGF78" s="39"/>
      <c r="BGG78" s="39"/>
      <c r="BGH78" s="40"/>
      <c r="BGI78" s="41"/>
      <c r="BGJ78" s="40"/>
      <c r="BGK78" s="40"/>
      <c r="BGL78" s="34"/>
      <c r="BGM78" s="35"/>
      <c r="BGN78" s="36"/>
      <c r="BGO78" s="34"/>
      <c r="BGP78" s="37"/>
      <c r="BGQ78" s="37"/>
      <c r="BGR78" s="37"/>
      <c r="BGS78" s="37"/>
      <c r="BGT78" s="38"/>
      <c r="BGU78" s="39"/>
      <c r="BGV78" s="39"/>
      <c r="BGW78" s="40"/>
      <c r="BGX78" s="41"/>
      <c r="BGY78" s="40"/>
      <c r="BGZ78" s="40"/>
      <c r="BHA78" s="34"/>
      <c r="BHB78" s="35"/>
      <c r="BHC78" s="36"/>
      <c r="BHD78" s="34"/>
      <c r="BHE78" s="37"/>
      <c r="BHF78" s="37"/>
      <c r="BHG78" s="37"/>
      <c r="BHH78" s="37"/>
      <c r="BHI78" s="38"/>
      <c r="BHJ78" s="39"/>
      <c r="BHK78" s="39"/>
      <c r="BHL78" s="40"/>
      <c r="BHM78" s="41"/>
      <c r="BHN78" s="40"/>
      <c r="BHO78" s="40"/>
      <c r="BHP78" s="34"/>
      <c r="BHQ78" s="35"/>
      <c r="BHR78" s="36"/>
      <c r="BHS78" s="34"/>
      <c r="BHT78" s="37"/>
      <c r="BHU78" s="37"/>
      <c r="BHV78" s="37"/>
      <c r="BHW78" s="37"/>
      <c r="BHX78" s="38"/>
      <c r="BHY78" s="39"/>
      <c r="BHZ78" s="39"/>
      <c r="BIA78" s="40"/>
      <c r="BIB78" s="41"/>
      <c r="BIC78" s="40"/>
      <c r="BID78" s="40"/>
      <c r="BIE78" s="34"/>
      <c r="BIF78" s="35"/>
      <c r="BIG78" s="36"/>
      <c r="BIH78" s="34"/>
      <c r="BII78" s="37"/>
      <c r="BIJ78" s="37"/>
      <c r="BIK78" s="37"/>
      <c r="BIL78" s="37"/>
      <c r="BIM78" s="38"/>
      <c r="BIN78" s="39"/>
      <c r="BIO78" s="39"/>
      <c r="BIP78" s="40"/>
      <c r="BIQ78" s="41"/>
      <c r="BIR78" s="40"/>
      <c r="BIS78" s="40"/>
      <c r="BIT78" s="34"/>
      <c r="BIU78" s="35"/>
      <c r="BIV78" s="36"/>
      <c r="BIW78" s="34"/>
      <c r="BIX78" s="37"/>
      <c r="BIY78" s="37"/>
      <c r="BIZ78" s="37"/>
      <c r="BJA78" s="37"/>
      <c r="BJB78" s="38"/>
      <c r="BJC78" s="39"/>
      <c r="BJD78" s="39"/>
      <c r="BJE78" s="40"/>
      <c r="BJF78" s="41"/>
      <c r="BJG78" s="40"/>
      <c r="BJH78" s="40"/>
      <c r="BJI78" s="34"/>
      <c r="BJJ78" s="35"/>
      <c r="BJK78" s="36"/>
      <c r="BJL78" s="34"/>
      <c r="BJM78" s="37"/>
      <c r="BJN78" s="37"/>
      <c r="BJO78" s="37"/>
      <c r="BJP78" s="37"/>
      <c r="BJQ78" s="38"/>
      <c r="BJR78" s="39"/>
      <c r="BJS78" s="39"/>
      <c r="BJT78" s="40"/>
      <c r="BJU78" s="41"/>
      <c r="BJV78" s="40"/>
      <c r="BJW78" s="40"/>
      <c r="BJX78" s="34"/>
      <c r="BJY78" s="35"/>
      <c r="BJZ78" s="36"/>
      <c r="BKA78" s="34"/>
      <c r="BKB78" s="37"/>
      <c r="BKC78" s="37"/>
      <c r="BKD78" s="37"/>
      <c r="BKE78" s="37"/>
      <c r="BKF78" s="38"/>
      <c r="BKG78" s="39"/>
      <c r="BKH78" s="39"/>
      <c r="BKI78" s="40"/>
      <c r="BKJ78" s="41"/>
      <c r="BKK78" s="40"/>
      <c r="BKL78" s="40"/>
      <c r="BKM78" s="34"/>
      <c r="BKN78" s="35"/>
      <c r="BKO78" s="36"/>
      <c r="BKP78" s="34"/>
      <c r="BKQ78" s="37"/>
      <c r="BKR78" s="37"/>
      <c r="BKS78" s="37"/>
      <c r="BKT78" s="37"/>
      <c r="BKU78" s="38"/>
      <c r="BKV78" s="39"/>
      <c r="BKW78" s="39"/>
      <c r="BKX78" s="40"/>
      <c r="BKY78" s="41"/>
      <c r="BKZ78" s="40"/>
      <c r="BLA78" s="40"/>
      <c r="BLB78" s="34"/>
      <c r="BLC78" s="35"/>
      <c r="BLD78" s="36"/>
      <c r="BLE78" s="34"/>
      <c r="BLF78" s="37"/>
      <c r="BLG78" s="37"/>
      <c r="BLH78" s="37"/>
      <c r="BLI78" s="37"/>
      <c r="BLJ78" s="38"/>
      <c r="BLK78" s="39"/>
      <c r="BLL78" s="39"/>
      <c r="BLM78" s="40"/>
      <c r="BLN78" s="41"/>
      <c r="BLO78" s="40"/>
      <c r="BLP78" s="40"/>
      <c r="BLQ78" s="34"/>
      <c r="BLR78" s="35"/>
      <c r="BLS78" s="36"/>
      <c r="BLT78" s="34"/>
      <c r="BLU78" s="37"/>
      <c r="BLV78" s="37"/>
      <c r="BLW78" s="37"/>
      <c r="BLX78" s="37"/>
      <c r="BLY78" s="38"/>
      <c r="BLZ78" s="39"/>
      <c r="BMA78" s="39"/>
      <c r="BMB78" s="40"/>
      <c r="BMC78" s="41"/>
      <c r="BMD78" s="40"/>
      <c r="BME78" s="40"/>
      <c r="BMF78" s="34"/>
      <c r="BMG78" s="35"/>
      <c r="BMH78" s="36"/>
      <c r="BMI78" s="34"/>
      <c r="BMJ78" s="37"/>
      <c r="BMK78" s="37"/>
      <c r="BML78" s="37"/>
      <c r="BMM78" s="37"/>
      <c r="BMN78" s="38"/>
      <c r="BMO78" s="39"/>
      <c r="BMP78" s="39"/>
      <c r="BMQ78" s="40"/>
      <c r="BMR78" s="41"/>
      <c r="BMS78" s="40"/>
      <c r="BMT78" s="40"/>
      <c r="BMU78" s="34"/>
      <c r="BMV78" s="35"/>
      <c r="BMW78" s="36"/>
      <c r="BMX78" s="34"/>
      <c r="BMY78" s="37"/>
      <c r="BMZ78" s="37"/>
      <c r="BNA78" s="37"/>
      <c r="BNB78" s="37"/>
      <c r="BNC78" s="38"/>
      <c r="BND78" s="39"/>
      <c r="BNE78" s="39"/>
      <c r="BNF78" s="40"/>
      <c r="BNG78" s="41"/>
      <c r="BNH78" s="40"/>
      <c r="BNI78" s="40"/>
      <c r="BNJ78" s="34"/>
      <c r="BNK78" s="35"/>
      <c r="BNL78" s="36"/>
      <c r="BNM78" s="34"/>
      <c r="BNN78" s="37"/>
      <c r="BNO78" s="37"/>
      <c r="BNP78" s="37"/>
      <c r="BNQ78" s="37"/>
      <c r="BNR78" s="38"/>
      <c r="BNS78" s="39"/>
      <c r="BNT78" s="39"/>
      <c r="BNU78" s="40"/>
      <c r="BNV78" s="41"/>
      <c r="BNW78" s="40"/>
      <c r="BNX78" s="40"/>
      <c r="BNY78" s="34"/>
      <c r="BNZ78" s="35"/>
      <c r="BOA78" s="36"/>
      <c r="BOB78" s="34"/>
      <c r="BOC78" s="37"/>
      <c r="BOD78" s="37"/>
      <c r="BOE78" s="37"/>
      <c r="BOF78" s="37"/>
      <c r="BOG78" s="38"/>
      <c r="BOH78" s="39"/>
      <c r="BOI78" s="39"/>
      <c r="BOJ78" s="40"/>
      <c r="BOK78" s="41"/>
      <c r="BOL78" s="40"/>
      <c r="BOM78" s="40"/>
      <c r="BON78" s="34"/>
      <c r="BOO78" s="35"/>
      <c r="BOP78" s="36"/>
      <c r="BOQ78" s="34"/>
      <c r="BOR78" s="37"/>
      <c r="BOS78" s="37"/>
      <c r="BOT78" s="37"/>
      <c r="BOU78" s="37"/>
      <c r="BOV78" s="38"/>
      <c r="BOW78" s="39"/>
      <c r="BOX78" s="39"/>
      <c r="BOY78" s="40"/>
      <c r="BOZ78" s="41"/>
      <c r="BPA78" s="40"/>
      <c r="BPB78" s="40"/>
      <c r="BPC78" s="34"/>
      <c r="BPD78" s="35"/>
      <c r="BPE78" s="36"/>
      <c r="BPF78" s="34"/>
      <c r="BPG78" s="37"/>
      <c r="BPH78" s="37"/>
      <c r="BPI78" s="37"/>
      <c r="BPJ78" s="37"/>
      <c r="BPK78" s="38"/>
      <c r="BPL78" s="39"/>
      <c r="BPM78" s="39"/>
      <c r="BPN78" s="40"/>
      <c r="BPO78" s="41"/>
      <c r="BPP78" s="40"/>
      <c r="BPQ78" s="40"/>
      <c r="BPR78" s="34"/>
      <c r="BPS78" s="35"/>
      <c r="BPT78" s="36"/>
      <c r="BPU78" s="34"/>
      <c r="BPV78" s="37"/>
      <c r="BPW78" s="37"/>
      <c r="BPX78" s="37"/>
      <c r="BPY78" s="37"/>
      <c r="BPZ78" s="38"/>
      <c r="BQA78" s="39"/>
      <c r="BQB78" s="39"/>
      <c r="BQC78" s="40"/>
      <c r="BQD78" s="41"/>
      <c r="BQE78" s="40"/>
      <c r="BQF78" s="40"/>
      <c r="BQG78" s="34"/>
      <c r="BQH78" s="35"/>
      <c r="BQI78" s="36"/>
      <c r="BQJ78" s="34"/>
      <c r="BQK78" s="37"/>
      <c r="BQL78" s="37"/>
      <c r="BQM78" s="37"/>
      <c r="BQN78" s="37"/>
      <c r="BQO78" s="38"/>
      <c r="BQP78" s="39"/>
      <c r="BQQ78" s="39"/>
      <c r="BQR78" s="40"/>
      <c r="BQS78" s="41"/>
      <c r="BQT78" s="40"/>
      <c r="BQU78" s="40"/>
      <c r="BQV78" s="34"/>
      <c r="BQW78" s="35"/>
      <c r="BQX78" s="36"/>
      <c r="BQY78" s="34"/>
      <c r="BQZ78" s="37"/>
      <c r="BRA78" s="37"/>
      <c r="BRB78" s="37"/>
      <c r="BRC78" s="37"/>
      <c r="BRD78" s="38"/>
      <c r="BRE78" s="39"/>
      <c r="BRF78" s="39"/>
      <c r="BRG78" s="40"/>
      <c r="BRH78" s="41"/>
      <c r="BRI78" s="40"/>
      <c r="BRJ78" s="40"/>
      <c r="BRK78" s="34"/>
      <c r="BRL78" s="35"/>
      <c r="BRM78" s="36"/>
      <c r="BRN78" s="34"/>
      <c r="BRO78" s="37"/>
      <c r="BRP78" s="37"/>
      <c r="BRQ78" s="37"/>
      <c r="BRR78" s="37"/>
      <c r="BRS78" s="38"/>
      <c r="BRT78" s="39"/>
      <c r="BRU78" s="39"/>
      <c r="BRV78" s="40"/>
      <c r="BRW78" s="41"/>
      <c r="BRX78" s="40"/>
      <c r="BRY78" s="40"/>
      <c r="BRZ78" s="34"/>
      <c r="BSA78" s="35"/>
      <c r="BSB78" s="36"/>
      <c r="BSC78" s="34"/>
      <c r="BSD78" s="37"/>
      <c r="BSE78" s="37"/>
      <c r="BSF78" s="37"/>
      <c r="BSG78" s="37"/>
      <c r="BSH78" s="38"/>
      <c r="BSI78" s="39"/>
      <c r="BSJ78" s="39"/>
      <c r="BSK78" s="40"/>
      <c r="BSL78" s="41"/>
      <c r="BSM78" s="40"/>
      <c r="BSN78" s="40"/>
      <c r="BSO78" s="34"/>
      <c r="BSP78" s="35"/>
      <c r="BSQ78" s="36"/>
      <c r="BSR78" s="34"/>
      <c r="BSS78" s="37"/>
      <c r="BST78" s="37"/>
      <c r="BSU78" s="37"/>
      <c r="BSV78" s="37"/>
      <c r="BSW78" s="38"/>
      <c r="BSX78" s="39"/>
      <c r="BSY78" s="39"/>
      <c r="BSZ78" s="40"/>
      <c r="BTA78" s="41"/>
      <c r="BTB78" s="40"/>
      <c r="BTC78" s="40"/>
      <c r="BTD78" s="34"/>
      <c r="BTE78" s="35"/>
      <c r="BTF78" s="36"/>
      <c r="BTG78" s="34"/>
      <c r="BTH78" s="37"/>
      <c r="BTI78" s="37"/>
      <c r="BTJ78" s="37"/>
      <c r="BTK78" s="37"/>
      <c r="BTL78" s="38"/>
      <c r="BTM78" s="39"/>
      <c r="BTN78" s="39"/>
      <c r="BTO78" s="40"/>
      <c r="BTP78" s="41"/>
      <c r="BTQ78" s="40"/>
      <c r="BTR78" s="40"/>
      <c r="BTS78" s="34"/>
      <c r="BTT78" s="35"/>
      <c r="BTU78" s="36"/>
      <c r="BTV78" s="34"/>
      <c r="BTW78" s="37"/>
      <c r="BTX78" s="37"/>
      <c r="BTY78" s="37"/>
      <c r="BTZ78" s="37"/>
      <c r="BUA78" s="38"/>
      <c r="BUB78" s="39"/>
      <c r="BUC78" s="39"/>
      <c r="BUD78" s="40"/>
      <c r="BUE78" s="41"/>
      <c r="BUF78" s="40"/>
      <c r="BUG78" s="40"/>
      <c r="BUH78" s="34"/>
      <c r="BUI78" s="35"/>
      <c r="BUJ78" s="36"/>
      <c r="BUK78" s="34"/>
      <c r="BUL78" s="37"/>
      <c r="BUM78" s="37"/>
      <c r="BUN78" s="37"/>
      <c r="BUO78" s="37"/>
      <c r="BUP78" s="38"/>
      <c r="BUQ78" s="39"/>
      <c r="BUR78" s="39"/>
      <c r="BUS78" s="40"/>
      <c r="BUT78" s="41"/>
      <c r="BUU78" s="40"/>
      <c r="BUV78" s="40"/>
      <c r="BUW78" s="34"/>
      <c r="BUX78" s="35"/>
      <c r="BUY78" s="36"/>
      <c r="BUZ78" s="34"/>
      <c r="BVA78" s="37"/>
      <c r="BVB78" s="37"/>
      <c r="BVC78" s="37"/>
      <c r="BVD78" s="37"/>
      <c r="BVE78" s="38"/>
      <c r="BVF78" s="39"/>
      <c r="BVG78" s="39"/>
      <c r="BVH78" s="40"/>
      <c r="BVI78" s="41"/>
      <c r="BVJ78" s="40"/>
      <c r="BVK78" s="40"/>
      <c r="BVL78" s="34"/>
      <c r="BVM78" s="35"/>
      <c r="BVN78" s="36"/>
      <c r="BVO78" s="34"/>
      <c r="BVP78" s="37"/>
      <c r="BVQ78" s="37"/>
      <c r="BVR78" s="37"/>
      <c r="BVS78" s="37"/>
      <c r="BVT78" s="38"/>
      <c r="BVU78" s="39"/>
      <c r="BVV78" s="39"/>
      <c r="BVW78" s="40"/>
      <c r="BVX78" s="41"/>
      <c r="BVY78" s="40"/>
      <c r="BVZ78" s="40"/>
      <c r="BWA78" s="34"/>
      <c r="BWB78" s="35"/>
      <c r="BWC78" s="36"/>
      <c r="BWD78" s="34"/>
      <c r="BWE78" s="37"/>
      <c r="BWF78" s="37"/>
      <c r="BWG78" s="37"/>
      <c r="BWH78" s="37"/>
      <c r="BWI78" s="38"/>
      <c r="BWJ78" s="39"/>
      <c r="BWK78" s="39"/>
      <c r="BWL78" s="40"/>
      <c r="BWM78" s="41"/>
      <c r="BWN78" s="40"/>
      <c r="BWO78" s="40"/>
      <c r="BWP78" s="34"/>
      <c r="BWQ78" s="35"/>
      <c r="BWR78" s="36"/>
      <c r="BWS78" s="34"/>
      <c r="BWT78" s="37"/>
      <c r="BWU78" s="37"/>
      <c r="BWV78" s="37"/>
      <c r="BWW78" s="37"/>
      <c r="BWX78" s="38"/>
      <c r="BWY78" s="39"/>
      <c r="BWZ78" s="39"/>
      <c r="BXA78" s="40"/>
      <c r="BXB78" s="41"/>
      <c r="BXC78" s="40"/>
      <c r="BXD78" s="40"/>
      <c r="BXE78" s="34"/>
      <c r="BXF78" s="35"/>
      <c r="BXG78" s="36"/>
      <c r="BXH78" s="34"/>
      <c r="BXI78" s="37"/>
      <c r="BXJ78" s="37"/>
      <c r="BXK78" s="37"/>
      <c r="BXL78" s="37"/>
      <c r="BXM78" s="38"/>
      <c r="BXN78" s="39"/>
      <c r="BXO78" s="39"/>
      <c r="BXP78" s="40"/>
      <c r="BXQ78" s="41"/>
      <c r="BXR78" s="40"/>
      <c r="BXS78" s="40"/>
      <c r="BXT78" s="34"/>
      <c r="BXU78" s="35"/>
      <c r="BXV78" s="36"/>
      <c r="BXW78" s="34"/>
      <c r="BXX78" s="37"/>
      <c r="BXY78" s="37"/>
      <c r="BXZ78" s="37"/>
      <c r="BYA78" s="37"/>
      <c r="BYB78" s="38"/>
      <c r="BYC78" s="39"/>
      <c r="BYD78" s="39"/>
      <c r="BYE78" s="40"/>
      <c r="BYF78" s="41"/>
      <c r="BYG78" s="40"/>
      <c r="BYH78" s="40"/>
      <c r="BYI78" s="34"/>
      <c r="BYJ78" s="35"/>
      <c r="BYK78" s="36"/>
      <c r="BYL78" s="34"/>
      <c r="BYM78" s="37"/>
      <c r="BYN78" s="37"/>
      <c r="BYO78" s="37"/>
      <c r="BYP78" s="37"/>
      <c r="BYQ78" s="38"/>
      <c r="BYR78" s="39"/>
      <c r="BYS78" s="39"/>
      <c r="BYT78" s="40"/>
      <c r="BYU78" s="41"/>
      <c r="BYV78" s="40"/>
      <c r="BYW78" s="40"/>
      <c r="BYX78" s="34"/>
      <c r="BYY78" s="35"/>
      <c r="BYZ78" s="36"/>
      <c r="BZA78" s="34"/>
      <c r="BZB78" s="37"/>
      <c r="BZC78" s="37"/>
      <c r="BZD78" s="37"/>
      <c r="BZE78" s="37"/>
      <c r="BZF78" s="38"/>
      <c r="BZG78" s="39"/>
      <c r="BZH78" s="39"/>
      <c r="BZI78" s="40"/>
      <c r="BZJ78" s="41"/>
      <c r="BZK78" s="40"/>
      <c r="BZL78" s="40"/>
      <c r="BZM78" s="34"/>
      <c r="BZN78" s="35"/>
      <c r="BZO78" s="36"/>
      <c r="BZP78" s="34"/>
      <c r="BZQ78" s="37"/>
      <c r="BZR78" s="37"/>
      <c r="BZS78" s="37"/>
      <c r="BZT78" s="37"/>
      <c r="BZU78" s="38"/>
      <c r="BZV78" s="39"/>
      <c r="BZW78" s="39"/>
      <c r="BZX78" s="40"/>
      <c r="BZY78" s="41"/>
      <c r="BZZ78" s="40"/>
      <c r="CAA78" s="40"/>
      <c r="CAB78" s="34"/>
      <c r="CAC78" s="35"/>
      <c r="CAD78" s="36"/>
      <c r="CAE78" s="34"/>
      <c r="CAF78" s="37"/>
      <c r="CAG78" s="37"/>
      <c r="CAH78" s="37"/>
      <c r="CAI78" s="37"/>
      <c r="CAJ78" s="38"/>
      <c r="CAK78" s="39"/>
      <c r="CAL78" s="39"/>
      <c r="CAM78" s="40"/>
      <c r="CAN78" s="41"/>
      <c r="CAO78" s="40"/>
      <c r="CAP78" s="40"/>
      <c r="CAQ78" s="34"/>
      <c r="CAR78" s="35"/>
      <c r="CAS78" s="36"/>
      <c r="CAT78" s="34"/>
      <c r="CAU78" s="37"/>
      <c r="CAV78" s="37"/>
      <c r="CAW78" s="37"/>
      <c r="CAX78" s="37"/>
      <c r="CAY78" s="38"/>
      <c r="CAZ78" s="39"/>
      <c r="CBA78" s="39"/>
      <c r="CBB78" s="40"/>
      <c r="CBC78" s="41"/>
      <c r="CBD78" s="40"/>
      <c r="CBE78" s="40"/>
      <c r="CBF78" s="34"/>
      <c r="CBG78" s="35"/>
      <c r="CBH78" s="36"/>
      <c r="CBI78" s="34"/>
      <c r="CBJ78" s="37"/>
      <c r="CBK78" s="37"/>
      <c r="CBL78" s="37"/>
      <c r="CBM78" s="37"/>
      <c r="CBN78" s="38"/>
      <c r="CBO78" s="39"/>
      <c r="CBP78" s="39"/>
      <c r="CBQ78" s="40"/>
      <c r="CBR78" s="41"/>
      <c r="CBS78" s="40"/>
      <c r="CBT78" s="40"/>
      <c r="CBU78" s="34"/>
      <c r="CBV78" s="35"/>
      <c r="CBW78" s="36"/>
      <c r="CBX78" s="34"/>
      <c r="CBY78" s="37"/>
      <c r="CBZ78" s="37"/>
      <c r="CCA78" s="37"/>
      <c r="CCB78" s="37"/>
      <c r="CCC78" s="38"/>
      <c r="CCD78" s="39"/>
      <c r="CCE78" s="39"/>
      <c r="CCF78" s="40"/>
      <c r="CCG78" s="41"/>
      <c r="CCH78" s="40"/>
      <c r="CCI78" s="40"/>
      <c r="CCJ78" s="34"/>
      <c r="CCK78" s="35"/>
      <c r="CCL78" s="36"/>
      <c r="CCM78" s="34"/>
      <c r="CCN78" s="37"/>
      <c r="CCO78" s="37"/>
      <c r="CCP78" s="37"/>
      <c r="CCQ78" s="37"/>
      <c r="CCR78" s="38"/>
      <c r="CCS78" s="39"/>
      <c r="CCT78" s="39"/>
      <c r="CCU78" s="40"/>
      <c r="CCV78" s="41"/>
      <c r="CCW78" s="40"/>
      <c r="CCX78" s="40"/>
      <c r="CCY78" s="34"/>
      <c r="CCZ78" s="35"/>
      <c r="CDA78" s="36"/>
      <c r="CDB78" s="34"/>
      <c r="CDC78" s="37"/>
      <c r="CDD78" s="37"/>
      <c r="CDE78" s="37"/>
      <c r="CDF78" s="37"/>
      <c r="CDG78" s="38"/>
      <c r="CDH78" s="39"/>
      <c r="CDI78" s="39"/>
      <c r="CDJ78" s="40"/>
      <c r="CDK78" s="41"/>
      <c r="CDL78" s="40"/>
      <c r="CDM78" s="40"/>
      <c r="CDN78" s="34"/>
      <c r="CDO78" s="35"/>
      <c r="CDP78" s="36"/>
      <c r="CDQ78" s="34"/>
      <c r="CDR78" s="37"/>
      <c r="CDS78" s="37"/>
      <c r="CDT78" s="37"/>
      <c r="CDU78" s="37"/>
      <c r="CDV78" s="38"/>
      <c r="CDW78" s="39"/>
      <c r="CDX78" s="39"/>
      <c r="CDY78" s="40"/>
      <c r="CDZ78" s="41"/>
      <c r="CEA78" s="40"/>
      <c r="CEB78" s="40"/>
      <c r="CEC78" s="34"/>
      <c r="CED78" s="35"/>
      <c r="CEE78" s="36"/>
      <c r="CEF78" s="34"/>
      <c r="CEG78" s="37"/>
      <c r="CEH78" s="37"/>
      <c r="CEI78" s="37"/>
      <c r="CEJ78" s="37"/>
      <c r="CEK78" s="38"/>
      <c r="CEL78" s="39"/>
      <c r="CEM78" s="39"/>
      <c r="CEN78" s="40"/>
      <c r="CEO78" s="41"/>
      <c r="CEP78" s="40"/>
      <c r="CEQ78" s="40"/>
      <c r="CER78" s="34"/>
      <c r="CES78" s="35"/>
      <c r="CET78" s="36"/>
      <c r="CEU78" s="34"/>
      <c r="CEV78" s="37"/>
      <c r="CEW78" s="37"/>
      <c r="CEX78" s="37"/>
      <c r="CEY78" s="37"/>
      <c r="CEZ78" s="38"/>
      <c r="CFA78" s="39"/>
      <c r="CFB78" s="39"/>
      <c r="CFC78" s="40"/>
      <c r="CFD78" s="41"/>
      <c r="CFE78" s="40"/>
      <c r="CFF78" s="40"/>
      <c r="CFG78" s="34"/>
      <c r="CFH78" s="35"/>
      <c r="CFI78" s="36"/>
      <c r="CFJ78" s="34"/>
      <c r="CFK78" s="37"/>
      <c r="CFL78" s="37"/>
      <c r="CFM78" s="37"/>
      <c r="CFN78" s="37"/>
      <c r="CFO78" s="38"/>
      <c r="CFP78" s="39"/>
      <c r="CFQ78" s="39"/>
      <c r="CFR78" s="40"/>
      <c r="CFS78" s="41"/>
      <c r="CFT78" s="40"/>
      <c r="CFU78" s="40"/>
      <c r="CFV78" s="34"/>
      <c r="CFW78" s="35"/>
      <c r="CFX78" s="36"/>
      <c r="CFY78" s="34"/>
      <c r="CFZ78" s="37"/>
      <c r="CGA78" s="37"/>
      <c r="CGB78" s="37"/>
      <c r="CGC78" s="37"/>
      <c r="CGD78" s="38"/>
      <c r="CGE78" s="39"/>
      <c r="CGF78" s="39"/>
      <c r="CGG78" s="40"/>
      <c r="CGH78" s="41"/>
      <c r="CGI78" s="40"/>
      <c r="CGJ78" s="40"/>
      <c r="CGK78" s="34"/>
      <c r="CGL78" s="35"/>
      <c r="CGM78" s="36"/>
      <c r="CGN78" s="34"/>
      <c r="CGO78" s="37"/>
      <c r="CGP78" s="37"/>
      <c r="CGQ78" s="37"/>
      <c r="CGR78" s="37"/>
      <c r="CGS78" s="38"/>
      <c r="CGT78" s="39"/>
      <c r="CGU78" s="39"/>
      <c r="CGV78" s="40"/>
      <c r="CGW78" s="41"/>
      <c r="CGX78" s="40"/>
      <c r="CGY78" s="40"/>
      <c r="CGZ78" s="34"/>
      <c r="CHA78" s="35"/>
      <c r="CHB78" s="36"/>
      <c r="CHC78" s="34"/>
      <c r="CHD78" s="37"/>
      <c r="CHE78" s="37"/>
      <c r="CHF78" s="37"/>
      <c r="CHG78" s="37"/>
      <c r="CHH78" s="38"/>
      <c r="CHI78" s="39"/>
      <c r="CHJ78" s="39"/>
      <c r="CHK78" s="40"/>
      <c r="CHL78" s="41"/>
      <c r="CHM78" s="40"/>
      <c r="CHN78" s="40"/>
      <c r="CHO78" s="34"/>
      <c r="CHP78" s="35"/>
      <c r="CHQ78" s="36"/>
      <c r="CHR78" s="34"/>
      <c r="CHS78" s="37"/>
      <c r="CHT78" s="37"/>
      <c r="CHU78" s="37"/>
      <c r="CHV78" s="37"/>
      <c r="CHW78" s="38"/>
      <c r="CHX78" s="39"/>
      <c r="CHY78" s="39"/>
      <c r="CHZ78" s="40"/>
      <c r="CIA78" s="41"/>
      <c r="CIB78" s="40"/>
      <c r="CIC78" s="40"/>
      <c r="CID78" s="34"/>
      <c r="CIE78" s="35"/>
      <c r="CIF78" s="36"/>
      <c r="CIG78" s="34"/>
      <c r="CIH78" s="37"/>
      <c r="CII78" s="37"/>
      <c r="CIJ78" s="37"/>
      <c r="CIK78" s="37"/>
      <c r="CIL78" s="38"/>
      <c r="CIM78" s="39"/>
      <c r="CIN78" s="39"/>
      <c r="CIO78" s="40"/>
      <c r="CIP78" s="41"/>
      <c r="CIQ78" s="40"/>
      <c r="CIR78" s="40"/>
      <c r="CIS78" s="34"/>
      <c r="CIT78" s="35"/>
      <c r="CIU78" s="36"/>
      <c r="CIV78" s="34"/>
      <c r="CIW78" s="37"/>
      <c r="CIX78" s="37"/>
      <c r="CIY78" s="37"/>
      <c r="CIZ78" s="37"/>
      <c r="CJA78" s="38"/>
      <c r="CJB78" s="39"/>
      <c r="CJC78" s="39"/>
      <c r="CJD78" s="40"/>
      <c r="CJE78" s="41"/>
      <c r="CJF78" s="40"/>
      <c r="CJG78" s="40"/>
      <c r="CJH78" s="34"/>
      <c r="CJI78" s="35"/>
      <c r="CJJ78" s="36"/>
      <c r="CJK78" s="34"/>
      <c r="CJL78" s="37"/>
      <c r="CJM78" s="37"/>
      <c r="CJN78" s="37"/>
      <c r="CJO78" s="37"/>
      <c r="CJP78" s="38"/>
      <c r="CJQ78" s="39"/>
      <c r="CJR78" s="39"/>
      <c r="CJS78" s="40"/>
      <c r="CJT78" s="41"/>
      <c r="CJU78" s="40"/>
      <c r="CJV78" s="40"/>
      <c r="CJW78" s="34"/>
      <c r="CJX78" s="35"/>
      <c r="CJY78" s="36"/>
      <c r="CJZ78" s="34"/>
      <c r="CKA78" s="37"/>
      <c r="CKB78" s="37"/>
      <c r="CKC78" s="37"/>
      <c r="CKD78" s="37"/>
      <c r="CKE78" s="38"/>
      <c r="CKF78" s="39"/>
      <c r="CKG78" s="39"/>
      <c r="CKH78" s="40"/>
      <c r="CKI78" s="41"/>
      <c r="CKJ78" s="40"/>
      <c r="CKK78" s="40"/>
      <c r="CKL78" s="34"/>
      <c r="CKM78" s="35"/>
      <c r="CKN78" s="36"/>
      <c r="CKO78" s="34"/>
      <c r="CKP78" s="37"/>
      <c r="CKQ78" s="37"/>
      <c r="CKR78" s="37"/>
      <c r="CKS78" s="37"/>
      <c r="CKT78" s="38"/>
      <c r="CKU78" s="39"/>
      <c r="CKV78" s="39"/>
      <c r="CKW78" s="40"/>
      <c r="CKX78" s="41"/>
      <c r="CKY78" s="40"/>
      <c r="CKZ78" s="40"/>
      <c r="CLA78" s="34"/>
      <c r="CLB78" s="35"/>
      <c r="CLC78" s="36"/>
      <c r="CLD78" s="34"/>
      <c r="CLE78" s="37"/>
      <c r="CLF78" s="37"/>
      <c r="CLG78" s="37"/>
      <c r="CLH78" s="37"/>
      <c r="CLI78" s="38"/>
      <c r="CLJ78" s="39"/>
      <c r="CLK78" s="39"/>
      <c r="CLL78" s="40"/>
      <c r="CLM78" s="41"/>
      <c r="CLN78" s="40"/>
      <c r="CLO78" s="40"/>
      <c r="CLP78" s="34"/>
      <c r="CLQ78" s="35"/>
      <c r="CLR78" s="36"/>
      <c r="CLS78" s="34"/>
      <c r="CLT78" s="37"/>
      <c r="CLU78" s="37"/>
      <c r="CLV78" s="37"/>
      <c r="CLW78" s="37"/>
      <c r="CLX78" s="38"/>
      <c r="CLY78" s="39"/>
      <c r="CLZ78" s="39"/>
      <c r="CMA78" s="40"/>
      <c r="CMB78" s="41"/>
      <c r="CMC78" s="40"/>
      <c r="CMD78" s="40"/>
      <c r="CME78" s="34"/>
      <c r="CMF78" s="35"/>
      <c r="CMG78" s="36"/>
      <c r="CMH78" s="34"/>
      <c r="CMI78" s="37"/>
      <c r="CMJ78" s="37"/>
      <c r="CMK78" s="37"/>
      <c r="CML78" s="37"/>
      <c r="CMM78" s="38"/>
      <c r="CMN78" s="39"/>
      <c r="CMO78" s="39"/>
      <c r="CMP78" s="40"/>
      <c r="CMQ78" s="41"/>
      <c r="CMR78" s="40"/>
      <c r="CMS78" s="40"/>
      <c r="CMT78" s="34"/>
      <c r="CMU78" s="35"/>
      <c r="CMV78" s="36"/>
      <c r="CMW78" s="34"/>
      <c r="CMX78" s="37"/>
      <c r="CMY78" s="37"/>
      <c r="CMZ78" s="37"/>
      <c r="CNA78" s="37"/>
      <c r="CNB78" s="38"/>
      <c r="CNC78" s="39"/>
      <c r="CND78" s="39"/>
      <c r="CNE78" s="40"/>
      <c r="CNF78" s="41"/>
      <c r="CNG78" s="40"/>
      <c r="CNH78" s="40"/>
      <c r="CNI78" s="34"/>
      <c r="CNJ78" s="35"/>
      <c r="CNK78" s="36"/>
      <c r="CNL78" s="34"/>
      <c r="CNM78" s="37"/>
      <c r="CNN78" s="37"/>
      <c r="CNO78" s="37"/>
      <c r="CNP78" s="37"/>
      <c r="CNQ78" s="38"/>
      <c r="CNR78" s="39"/>
      <c r="CNS78" s="39"/>
      <c r="CNT78" s="40"/>
      <c r="CNU78" s="41"/>
      <c r="CNV78" s="40"/>
      <c r="CNW78" s="40"/>
      <c r="CNX78" s="34"/>
      <c r="CNY78" s="35"/>
      <c r="CNZ78" s="36"/>
      <c r="COA78" s="34"/>
      <c r="COB78" s="37"/>
      <c r="COC78" s="37"/>
      <c r="COD78" s="37"/>
      <c r="COE78" s="37"/>
      <c r="COF78" s="38"/>
      <c r="COG78" s="39"/>
      <c r="COH78" s="39"/>
      <c r="COI78" s="40"/>
      <c r="COJ78" s="41"/>
      <c r="COK78" s="40"/>
      <c r="COL78" s="40"/>
      <c r="COM78" s="34"/>
      <c r="CON78" s="35"/>
      <c r="COO78" s="36"/>
      <c r="COP78" s="34"/>
      <c r="COQ78" s="37"/>
      <c r="COR78" s="37"/>
      <c r="COS78" s="37"/>
      <c r="COT78" s="37"/>
      <c r="COU78" s="38"/>
      <c r="COV78" s="39"/>
      <c r="COW78" s="39"/>
      <c r="COX78" s="40"/>
      <c r="COY78" s="41"/>
      <c r="COZ78" s="40"/>
      <c r="CPA78" s="40"/>
      <c r="CPB78" s="34"/>
      <c r="CPC78" s="35"/>
      <c r="CPD78" s="36"/>
      <c r="CPE78" s="34"/>
      <c r="CPF78" s="37"/>
      <c r="CPG78" s="37"/>
      <c r="CPH78" s="37"/>
      <c r="CPI78" s="37"/>
      <c r="CPJ78" s="38"/>
      <c r="CPK78" s="39"/>
      <c r="CPL78" s="39"/>
      <c r="CPM78" s="40"/>
      <c r="CPN78" s="41"/>
      <c r="CPO78" s="40"/>
      <c r="CPP78" s="40"/>
      <c r="CPQ78" s="34"/>
      <c r="CPR78" s="35"/>
      <c r="CPS78" s="36"/>
      <c r="CPT78" s="34"/>
      <c r="CPU78" s="37"/>
      <c r="CPV78" s="37"/>
      <c r="CPW78" s="37"/>
      <c r="CPX78" s="37"/>
      <c r="CPY78" s="38"/>
      <c r="CPZ78" s="39"/>
      <c r="CQA78" s="39"/>
      <c r="CQB78" s="40"/>
      <c r="CQC78" s="41"/>
      <c r="CQD78" s="40"/>
      <c r="CQE78" s="40"/>
      <c r="CQF78" s="34"/>
      <c r="CQG78" s="35"/>
      <c r="CQH78" s="36"/>
      <c r="CQI78" s="34"/>
      <c r="CQJ78" s="37"/>
      <c r="CQK78" s="37"/>
      <c r="CQL78" s="37"/>
      <c r="CQM78" s="37"/>
      <c r="CQN78" s="38"/>
      <c r="CQO78" s="39"/>
      <c r="CQP78" s="39"/>
      <c r="CQQ78" s="40"/>
      <c r="CQR78" s="41"/>
      <c r="CQS78" s="40"/>
      <c r="CQT78" s="40"/>
      <c r="CQU78" s="34"/>
      <c r="CQV78" s="35"/>
      <c r="CQW78" s="36"/>
      <c r="CQX78" s="34"/>
      <c r="CQY78" s="37"/>
      <c r="CQZ78" s="37"/>
      <c r="CRA78" s="37"/>
      <c r="CRB78" s="37"/>
      <c r="CRC78" s="38"/>
      <c r="CRD78" s="39"/>
      <c r="CRE78" s="39"/>
      <c r="CRF78" s="40"/>
      <c r="CRG78" s="41"/>
      <c r="CRH78" s="40"/>
      <c r="CRI78" s="40"/>
      <c r="CRJ78" s="34"/>
      <c r="CRK78" s="35"/>
      <c r="CRL78" s="36"/>
      <c r="CRM78" s="34"/>
      <c r="CRN78" s="37"/>
      <c r="CRO78" s="37"/>
      <c r="CRP78" s="37"/>
      <c r="CRQ78" s="37"/>
      <c r="CRR78" s="38"/>
      <c r="CRS78" s="39"/>
      <c r="CRT78" s="39"/>
      <c r="CRU78" s="40"/>
      <c r="CRV78" s="41"/>
      <c r="CRW78" s="40"/>
      <c r="CRX78" s="40"/>
      <c r="CRY78" s="34"/>
      <c r="CRZ78" s="35"/>
      <c r="CSA78" s="36"/>
      <c r="CSB78" s="34"/>
      <c r="CSC78" s="37"/>
      <c r="CSD78" s="37"/>
      <c r="CSE78" s="37"/>
      <c r="CSF78" s="37"/>
      <c r="CSG78" s="38"/>
      <c r="CSH78" s="39"/>
      <c r="CSI78" s="39"/>
      <c r="CSJ78" s="40"/>
      <c r="CSK78" s="41"/>
      <c r="CSL78" s="40"/>
      <c r="CSM78" s="40"/>
      <c r="CSN78" s="34"/>
      <c r="CSO78" s="35"/>
      <c r="CSP78" s="36"/>
      <c r="CSQ78" s="34"/>
      <c r="CSR78" s="37"/>
      <c r="CSS78" s="37"/>
      <c r="CST78" s="37"/>
      <c r="CSU78" s="37"/>
      <c r="CSV78" s="38"/>
      <c r="CSW78" s="39"/>
      <c r="CSX78" s="39"/>
      <c r="CSY78" s="40"/>
      <c r="CSZ78" s="41"/>
      <c r="CTA78" s="40"/>
      <c r="CTB78" s="40"/>
      <c r="CTC78" s="34"/>
      <c r="CTD78" s="35"/>
      <c r="CTE78" s="36"/>
      <c r="CTF78" s="34"/>
      <c r="CTG78" s="37"/>
      <c r="CTH78" s="37"/>
      <c r="CTI78" s="37"/>
      <c r="CTJ78" s="37"/>
      <c r="CTK78" s="38"/>
      <c r="CTL78" s="39"/>
      <c r="CTM78" s="39"/>
      <c r="CTN78" s="40"/>
      <c r="CTO78" s="41"/>
      <c r="CTP78" s="40"/>
      <c r="CTQ78" s="40"/>
      <c r="CTR78" s="34"/>
      <c r="CTS78" s="35"/>
      <c r="CTT78" s="36"/>
      <c r="CTU78" s="34"/>
      <c r="CTV78" s="37"/>
      <c r="CTW78" s="37"/>
      <c r="CTX78" s="37"/>
      <c r="CTY78" s="37"/>
      <c r="CTZ78" s="38"/>
      <c r="CUA78" s="39"/>
      <c r="CUB78" s="39"/>
      <c r="CUC78" s="40"/>
      <c r="CUD78" s="41"/>
      <c r="CUE78" s="40"/>
      <c r="CUF78" s="40"/>
      <c r="CUG78" s="34"/>
      <c r="CUH78" s="35"/>
      <c r="CUI78" s="36"/>
      <c r="CUJ78" s="34"/>
      <c r="CUK78" s="37"/>
      <c r="CUL78" s="37"/>
      <c r="CUM78" s="37"/>
      <c r="CUN78" s="37"/>
      <c r="CUO78" s="38"/>
      <c r="CUP78" s="39"/>
      <c r="CUQ78" s="39"/>
      <c r="CUR78" s="40"/>
      <c r="CUS78" s="41"/>
      <c r="CUT78" s="40"/>
      <c r="CUU78" s="40"/>
      <c r="CUV78" s="34"/>
      <c r="CUW78" s="35"/>
      <c r="CUX78" s="36"/>
      <c r="CUY78" s="34"/>
      <c r="CUZ78" s="37"/>
      <c r="CVA78" s="37"/>
      <c r="CVB78" s="37"/>
      <c r="CVC78" s="37"/>
      <c r="CVD78" s="38"/>
      <c r="CVE78" s="39"/>
      <c r="CVF78" s="39"/>
      <c r="CVG78" s="40"/>
      <c r="CVH78" s="41"/>
      <c r="CVI78" s="40"/>
      <c r="CVJ78" s="40"/>
      <c r="CVK78" s="34"/>
      <c r="CVL78" s="35"/>
      <c r="CVM78" s="36"/>
      <c r="CVN78" s="34"/>
      <c r="CVO78" s="37"/>
      <c r="CVP78" s="37"/>
      <c r="CVQ78" s="37"/>
      <c r="CVR78" s="37"/>
      <c r="CVS78" s="38"/>
      <c r="CVT78" s="39"/>
      <c r="CVU78" s="39"/>
      <c r="CVV78" s="40"/>
      <c r="CVW78" s="41"/>
      <c r="CVX78" s="40"/>
      <c r="CVY78" s="40"/>
      <c r="CVZ78" s="34"/>
      <c r="CWA78" s="35"/>
      <c r="CWB78" s="36"/>
      <c r="CWC78" s="34"/>
      <c r="CWD78" s="37"/>
      <c r="CWE78" s="37"/>
      <c r="CWF78" s="37"/>
      <c r="CWG78" s="37"/>
      <c r="CWH78" s="38"/>
      <c r="CWI78" s="39"/>
      <c r="CWJ78" s="39"/>
      <c r="CWK78" s="40"/>
      <c r="CWL78" s="41"/>
      <c r="CWM78" s="40"/>
      <c r="CWN78" s="40"/>
      <c r="CWO78" s="34"/>
      <c r="CWP78" s="35"/>
      <c r="CWQ78" s="36"/>
      <c r="CWR78" s="34"/>
      <c r="CWS78" s="37"/>
      <c r="CWT78" s="37"/>
      <c r="CWU78" s="37"/>
      <c r="CWV78" s="37"/>
      <c r="CWW78" s="38"/>
      <c r="CWX78" s="39"/>
      <c r="CWY78" s="39"/>
      <c r="CWZ78" s="40"/>
      <c r="CXA78" s="41"/>
      <c r="CXB78" s="40"/>
      <c r="CXC78" s="40"/>
      <c r="CXD78" s="34"/>
      <c r="CXE78" s="35"/>
      <c r="CXF78" s="36"/>
      <c r="CXG78" s="34"/>
      <c r="CXH78" s="37"/>
      <c r="CXI78" s="37"/>
      <c r="CXJ78" s="37"/>
      <c r="CXK78" s="37"/>
      <c r="CXL78" s="38"/>
      <c r="CXM78" s="39"/>
      <c r="CXN78" s="39"/>
      <c r="CXO78" s="40"/>
      <c r="CXP78" s="41"/>
      <c r="CXQ78" s="40"/>
      <c r="CXR78" s="40"/>
      <c r="CXS78" s="34"/>
      <c r="CXT78" s="35"/>
      <c r="CXU78" s="36"/>
      <c r="CXV78" s="34"/>
      <c r="CXW78" s="37"/>
      <c r="CXX78" s="37"/>
      <c r="CXY78" s="37"/>
      <c r="CXZ78" s="37"/>
      <c r="CYA78" s="38"/>
      <c r="CYB78" s="39"/>
      <c r="CYC78" s="39"/>
      <c r="CYD78" s="40"/>
      <c r="CYE78" s="41"/>
      <c r="CYF78" s="40"/>
      <c r="CYG78" s="40"/>
      <c r="CYH78" s="34"/>
      <c r="CYI78" s="35"/>
      <c r="CYJ78" s="36"/>
      <c r="CYK78" s="34"/>
      <c r="CYL78" s="37"/>
      <c r="CYM78" s="37"/>
      <c r="CYN78" s="37"/>
      <c r="CYO78" s="37"/>
      <c r="CYP78" s="38"/>
      <c r="CYQ78" s="39"/>
      <c r="CYR78" s="39"/>
      <c r="CYS78" s="40"/>
      <c r="CYT78" s="41"/>
      <c r="CYU78" s="40"/>
      <c r="CYV78" s="40"/>
      <c r="CYW78" s="34"/>
      <c r="CYX78" s="35"/>
      <c r="CYY78" s="36"/>
      <c r="CYZ78" s="34"/>
      <c r="CZA78" s="37"/>
      <c r="CZB78" s="37"/>
      <c r="CZC78" s="37"/>
      <c r="CZD78" s="37"/>
      <c r="CZE78" s="38"/>
      <c r="CZF78" s="39"/>
      <c r="CZG78" s="39"/>
      <c r="CZH78" s="40"/>
      <c r="CZI78" s="41"/>
      <c r="CZJ78" s="40"/>
      <c r="CZK78" s="40"/>
      <c r="CZL78" s="34"/>
      <c r="CZM78" s="35"/>
      <c r="CZN78" s="36"/>
      <c r="CZO78" s="34"/>
      <c r="CZP78" s="37"/>
      <c r="CZQ78" s="37"/>
      <c r="CZR78" s="37"/>
      <c r="CZS78" s="37"/>
      <c r="CZT78" s="38"/>
      <c r="CZU78" s="39"/>
      <c r="CZV78" s="39"/>
      <c r="CZW78" s="40"/>
      <c r="CZX78" s="41"/>
      <c r="CZY78" s="40"/>
      <c r="CZZ78" s="40"/>
      <c r="DAA78" s="34"/>
      <c r="DAB78" s="35"/>
      <c r="DAC78" s="36"/>
      <c r="DAD78" s="34"/>
      <c r="DAE78" s="37"/>
      <c r="DAF78" s="37"/>
      <c r="DAG78" s="37"/>
      <c r="DAH78" s="37"/>
      <c r="DAI78" s="38"/>
      <c r="DAJ78" s="39"/>
      <c r="DAK78" s="39"/>
      <c r="DAL78" s="40"/>
      <c r="DAM78" s="41"/>
      <c r="DAN78" s="40"/>
      <c r="DAO78" s="40"/>
      <c r="DAP78" s="34"/>
      <c r="DAQ78" s="35"/>
      <c r="DAR78" s="36"/>
      <c r="DAS78" s="34"/>
      <c r="DAT78" s="37"/>
      <c r="DAU78" s="37"/>
      <c r="DAV78" s="37"/>
      <c r="DAW78" s="37"/>
      <c r="DAX78" s="38"/>
      <c r="DAY78" s="39"/>
      <c r="DAZ78" s="39"/>
      <c r="DBA78" s="40"/>
      <c r="DBB78" s="41"/>
      <c r="DBC78" s="40"/>
      <c r="DBD78" s="40"/>
      <c r="DBE78" s="34"/>
      <c r="DBF78" s="35"/>
      <c r="DBG78" s="36"/>
      <c r="DBH78" s="34"/>
      <c r="DBI78" s="37"/>
      <c r="DBJ78" s="37"/>
      <c r="DBK78" s="37"/>
      <c r="DBL78" s="37"/>
      <c r="DBM78" s="38"/>
      <c r="DBN78" s="39"/>
      <c r="DBO78" s="39"/>
      <c r="DBP78" s="40"/>
      <c r="DBQ78" s="41"/>
      <c r="DBR78" s="40"/>
      <c r="DBS78" s="40"/>
      <c r="DBT78" s="34"/>
      <c r="DBU78" s="35"/>
      <c r="DBV78" s="36"/>
      <c r="DBW78" s="34"/>
      <c r="DBX78" s="37"/>
      <c r="DBY78" s="37"/>
      <c r="DBZ78" s="37"/>
      <c r="DCA78" s="37"/>
      <c r="DCB78" s="38"/>
      <c r="DCC78" s="39"/>
      <c r="DCD78" s="39"/>
      <c r="DCE78" s="40"/>
      <c r="DCF78" s="41"/>
      <c r="DCG78" s="40"/>
      <c r="DCH78" s="40"/>
      <c r="DCI78" s="34"/>
      <c r="DCJ78" s="35"/>
      <c r="DCK78" s="36"/>
      <c r="DCL78" s="34"/>
      <c r="DCM78" s="37"/>
      <c r="DCN78" s="37"/>
      <c r="DCO78" s="37"/>
      <c r="DCP78" s="37"/>
      <c r="DCQ78" s="38"/>
      <c r="DCR78" s="39"/>
      <c r="DCS78" s="39"/>
      <c r="DCT78" s="40"/>
      <c r="DCU78" s="41"/>
      <c r="DCV78" s="40"/>
      <c r="DCW78" s="40"/>
      <c r="DCX78" s="34"/>
      <c r="DCY78" s="35"/>
      <c r="DCZ78" s="36"/>
      <c r="DDA78" s="34"/>
      <c r="DDB78" s="37"/>
      <c r="DDC78" s="37"/>
      <c r="DDD78" s="37"/>
      <c r="DDE78" s="37"/>
      <c r="DDF78" s="38"/>
      <c r="DDG78" s="39"/>
      <c r="DDH78" s="39"/>
      <c r="DDI78" s="40"/>
      <c r="DDJ78" s="41"/>
      <c r="DDK78" s="40"/>
      <c r="DDL78" s="40"/>
      <c r="DDM78" s="34"/>
      <c r="DDN78" s="35"/>
      <c r="DDO78" s="36"/>
      <c r="DDP78" s="34"/>
      <c r="DDQ78" s="37"/>
      <c r="DDR78" s="37"/>
      <c r="DDS78" s="37"/>
      <c r="DDT78" s="37"/>
      <c r="DDU78" s="38"/>
      <c r="DDV78" s="39"/>
      <c r="DDW78" s="39"/>
      <c r="DDX78" s="40"/>
      <c r="DDY78" s="41"/>
      <c r="DDZ78" s="40"/>
      <c r="DEA78" s="40"/>
      <c r="DEB78" s="34"/>
      <c r="DEC78" s="35"/>
      <c r="DED78" s="36"/>
      <c r="DEE78" s="34"/>
      <c r="DEF78" s="37"/>
      <c r="DEG78" s="37"/>
      <c r="DEH78" s="37"/>
      <c r="DEI78" s="37"/>
      <c r="DEJ78" s="38"/>
      <c r="DEK78" s="39"/>
      <c r="DEL78" s="39"/>
      <c r="DEM78" s="40"/>
      <c r="DEN78" s="41"/>
      <c r="DEO78" s="40"/>
      <c r="DEP78" s="40"/>
      <c r="DEQ78" s="34"/>
      <c r="DER78" s="35"/>
      <c r="DES78" s="36"/>
      <c r="DET78" s="34"/>
      <c r="DEU78" s="37"/>
      <c r="DEV78" s="37"/>
      <c r="DEW78" s="37"/>
      <c r="DEX78" s="37"/>
      <c r="DEY78" s="38"/>
      <c r="DEZ78" s="39"/>
      <c r="DFA78" s="39"/>
      <c r="DFB78" s="40"/>
      <c r="DFC78" s="41"/>
      <c r="DFD78" s="40"/>
      <c r="DFE78" s="40"/>
      <c r="DFF78" s="34"/>
      <c r="DFG78" s="35"/>
      <c r="DFH78" s="36"/>
      <c r="DFI78" s="34"/>
      <c r="DFJ78" s="37"/>
      <c r="DFK78" s="37"/>
      <c r="DFL78" s="37"/>
      <c r="DFM78" s="37"/>
      <c r="DFN78" s="38"/>
      <c r="DFO78" s="39"/>
      <c r="DFP78" s="39"/>
      <c r="DFQ78" s="40"/>
      <c r="DFR78" s="41"/>
      <c r="DFS78" s="40"/>
      <c r="DFT78" s="40"/>
      <c r="DFU78" s="34"/>
      <c r="DFV78" s="35"/>
      <c r="DFW78" s="36"/>
      <c r="DFX78" s="34"/>
      <c r="DFY78" s="37"/>
      <c r="DFZ78" s="37"/>
      <c r="DGA78" s="37"/>
      <c r="DGB78" s="37"/>
      <c r="DGC78" s="38"/>
      <c r="DGD78" s="39"/>
      <c r="DGE78" s="39"/>
      <c r="DGF78" s="40"/>
      <c r="DGG78" s="41"/>
      <c r="DGH78" s="40"/>
      <c r="DGI78" s="40"/>
      <c r="DGJ78" s="34"/>
      <c r="DGK78" s="35"/>
      <c r="DGL78" s="36"/>
      <c r="DGM78" s="34"/>
      <c r="DGN78" s="37"/>
      <c r="DGO78" s="37"/>
      <c r="DGP78" s="37"/>
      <c r="DGQ78" s="37"/>
      <c r="DGR78" s="38"/>
      <c r="DGS78" s="39"/>
      <c r="DGT78" s="39"/>
      <c r="DGU78" s="40"/>
      <c r="DGV78" s="41"/>
      <c r="DGW78" s="40"/>
      <c r="DGX78" s="40"/>
      <c r="DGY78" s="34"/>
      <c r="DGZ78" s="35"/>
      <c r="DHA78" s="36"/>
      <c r="DHB78" s="34"/>
      <c r="DHC78" s="37"/>
      <c r="DHD78" s="37"/>
      <c r="DHE78" s="37"/>
      <c r="DHF78" s="37"/>
      <c r="DHG78" s="38"/>
      <c r="DHH78" s="39"/>
      <c r="DHI78" s="39"/>
      <c r="DHJ78" s="40"/>
      <c r="DHK78" s="41"/>
      <c r="DHL78" s="40"/>
      <c r="DHM78" s="40"/>
      <c r="DHN78" s="34"/>
      <c r="DHO78" s="35"/>
      <c r="DHP78" s="36"/>
      <c r="DHQ78" s="34"/>
      <c r="DHR78" s="37"/>
      <c r="DHS78" s="37"/>
      <c r="DHT78" s="37"/>
      <c r="DHU78" s="37"/>
      <c r="DHV78" s="38"/>
      <c r="DHW78" s="39"/>
      <c r="DHX78" s="39"/>
      <c r="DHY78" s="40"/>
      <c r="DHZ78" s="41"/>
      <c r="DIA78" s="40"/>
      <c r="DIB78" s="40"/>
      <c r="DIC78" s="34"/>
      <c r="DID78" s="35"/>
      <c r="DIE78" s="36"/>
      <c r="DIF78" s="34"/>
      <c r="DIG78" s="37"/>
      <c r="DIH78" s="37"/>
      <c r="DII78" s="37"/>
      <c r="DIJ78" s="37"/>
      <c r="DIK78" s="38"/>
      <c r="DIL78" s="39"/>
      <c r="DIM78" s="39"/>
      <c r="DIN78" s="40"/>
      <c r="DIO78" s="41"/>
      <c r="DIP78" s="40"/>
      <c r="DIQ78" s="40"/>
      <c r="DIR78" s="34"/>
      <c r="DIS78" s="35"/>
      <c r="DIT78" s="36"/>
      <c r="DIU78" s="34"/>
      <c r="DIV78" s="37"/>
      <c r="DIW78" s="37"/>
      <c r="DIX78" s="37"/>
      <c r="DIY78" s="37"/>
      <c r="DIZ78" s="38"/>
      <c r="DJA78" s="39"/>
      <c r="DJB78" s="39"/>
      <c r="DJC78" s="40"/>
      <c r="DJD78" s="41"/>
      <c r="DJE78" s="40"/>
      <c r="DJF78" s="40"/>
      <c r="DJG78" s="34"/>
      <c r="DJH78" s="35"/>
      <c r="DJI78" s="36"/>
      <c r="DJJ78" s="34"/>
      <c r="DJK78" s="37"/>
      <c r="DJL78" s="37"/>
      <c r="DJM78" s="37"/>
      <c r="DJN78" s="37"/>
      <c r="DJO78" s="38"/>
      <c r="DJP78" s="39"/>
      <c r="DJQ78" s="39"/>
      <c r="DJR78" s="40"/>
      <c r="DJS78" s="41"/>
      <c r="DJT78" s="40"/>
      <c r="DJU78" s="40"/>
      <c r="DJV78" s="34"/>
      <c r="DJW78" s="35"/>
      <c r="DJX78" s="36"/>
      <c r="DJY78" s="34"/>
      <c r="DJZ78" s="37"/>
      <c r="DKA78" s="37"/>
      <c r="DKB78" s="37"/>
      <c r="DKC78" s="37"/>
      <c r="DKD78" s="38"/>
      <c r="DKE78" s="39"/>
      <c r="DKF78" s="39"/>
      <c r="DKG78" s="40"/>
      <c r="DKH78" s="41"/>
      <c r="DKI78" s="40"/>
      <c r="DKJ78" s="40"/>
      <c r="DKK78" s="34"/>
      <c r="DKL78" s="35"/>
      <c r="DKM78" s="36"/>
      <c r="DKN78" s="34"/>
      <c r="DKO78" s="37"/>
      <c r="DKP78" s="37"/>
      <c r="DKQ78" s="37"/>
      <c r="DKR78" s="37"/>
      <c r="DKS78" s="38"/>
      <c r="DKT78" s="39"/>
      <c r="DKU78" s="39"/>
      <c r="DKV78" s="40"/>
      <c r="DKW78" s="41"/>
      <c r="DKX78" s="40"/>
      <c r="DKY78" s="40"/>
      <c r="DKZ78" s="34"/>
      <c r="DLA78" s="35"/>
      <c r="DLB78" s="36"/>
      <c r="DLC78" s="34"/>
      <c r="DLD78" s="37"/>
      <c r="DLE78" s="37"/>
      <c r="DLF78" s="37"/>
      <c r="DLG78" s="37"/>
      <c r="DLH78" s="38"/>
      <c r="DLI78" s="39"/>
      <c r="DLJ78" s="39"/>
      <c r="DLK78" s="40"/>
      <c r="DLL78" s="41"/>
      <c r="DLM78" s="40"/>
      <c r="DLN78" s="40"/>
      <c r="DLO78" s="34"/>
      <c r="DLP78" s="35"/>
      <c r="DLQ78" s="36"/>
      <c r="DLR78" s="34"/>
      <c r="DLS78" s="37"/>
      <c r="DLT78" s="37"/>
      <c r="DLU78" s="37"/>
      <c r="DLV78" s="37"/>
      <c r="DLW78" s="38"/>
      <c r="DLX78" s="39"/>
      <c r="DLY78" s="39"/>
      <c r="DLZ78" s="40"/>
      <c r="DMA78" s="41"/>
      <c r="DMB78" s="40"/>
      <c r="DMC78" s="40"/>
      <c r="DMD78" s="34"/>
      <c r="DME78" s="35"/>
      <c r="DMF78" s="36"/>
      <c r="DMG78" s="34"/>
      <c r="DMH78" s="37"/>
      <c r="DMI78" s="37"/>
      <c r="DMJ78" s="37"/>
      <c r="DMK78" s="37"/>
      <c r="DML78" s="38"/>
      <c r="DMM78" s="39"/>
      <c r="DMN78" s="39"/>
      <c r="DMO78" s="40"/>
      <c r="DMP78" s="41"/>
      <c r="DMQ78" s="40"/>
      <c r="DMR78" s="40"/>
      <c r="DMS78" s="34"/>
      <c r="DMT78" s="35"/>
      <c r="DMU78" s="36"/>
      <c r="DMV78" s="34"/>
      <c r="DMW78" s="37"/>
      <c r="DMX78" s="37"/>
      <c r="DMY78" s="37"/>
      <c r="DMZ78" s="37"/>
      <c r="DNA78" s="38"/>
      <c r="DNB78" s="39"/>
      <c r="DNC78" s="39"/>
      <c r="DND78" s="40"/>
      <c r="DNE78" s="41"/>
      <c r="DNF78" s="40"/>
      <c r="DNG78" s="40"/>
      <c r="DNH78" s="34"/>
      <c r="DNI78" s="35"/>
      <c r="DNJ78" s="36"/>
      <c r="DNK78" s="34"/>
      <c r="DNL78" s="37"/>
      <c r="DNM78" s="37"/>
      <c r="DNN78" s="37"/>
      <c r="DNO78" s="37"/>
      <c r="DNP78" s="38"/>
      <c r="DNQ78" s="39"/>
      <c r="DNR78" s="39"/>
      <c r="DNS78" s="40"/>
      <c r="DNT78" s="41"/>
      <c r="DNU78" s="40"/>
      <c r="DNV78" s="40"/>
      <c r="DNW78" s="34"/>
      <c r="DNX78" s="35"/>
      <c r="DNY78" s="36"/>
      <c r="DNZ78" s="34"/>
      <c r="DOA78" s="37"/>
      <c r="DOB78" s="37"/>
      <c r="DOC78" s="37"/>
      <c r="DOD78" s="37"/>
      <c r="DOE78" s="38"/>
      <c r="DOF78" s="39"/>
      <c r="DOG78" s="39"/>
      <c r="DOH78" s="40"/>
      <c r="DOI78" s="41"/>
      <c r="DOJ78" s="40"/>
      <c r="DOK78" s="40"/>
      <c r="DOL78" s="34"/>
      <c r="DOM78" s="35"/>
      <c r="DON78" s="36"/>
      <c r="DOO78" s="34"/>
      <c r="DOP78" s="37"/>
      <c r="DOQ78" s="37"/>
      <c r="DOR78" s="37"/>
      <c r="DOS78" s="37"/>
      <c r="DOT78" s="38"/>
      <c r="DOU78" s="39"/>
      <c r="DOV78" s="39"/>
      <c r="DOW78" s="40"/>
      <c r="DOX78" s="41"/>
      <c r="DOY78" s="40"/>
      <c r="DOZ78" s="40"/>
      <c r="DPA78" s="34"/>
      <c r="DPB78" s="35"/>
      <c r="DPC78" s="36"/>
      <c r="DPD78" s="34"/>
      <c r="DPE78" s="37"/>
      <c r="DPF78" s="37"/>
      <c r="DPG78" s="37"/>
      <c r="DPH78" s="37"/>
      <c r="DPI78" s="38"/>
      <c r="DPJ78" s="39"/>
      <c r="DPK78" s="39"/>
      <c r="DPL78" s="40"/>
      <c r="DPM78" s="41"/>
      <c r="DPN78" s="40"/>
      <c r="DPO78" s="40"/>
      <c r="DPP78" s="34"/>
      <c r="DPQ78" s="35"/>
      <c r="DPR78" s="36"/>
      <c r="DPS78" s="34"/>
      <c r="DPT78" s="37"/>
      <c r="DPU78" s="37"/>
      <c r="DPV78" s="37"/>
      <c r="DPW78" s="37"/>
      <c r="DPX78" s="38"/>
      <c r="DPY78" s="39"/>
      <c r="DPZ78" s="39"/>
      <c r="DQA78" s="40"/>
      <c r="DQB78" s="41"/>
      <c r="DQC78" s="40"/>
      <c r="DQD78" s="40"/>
      <c r="DQE78" s="34"/>
      <c r="DQF78" s="35"/>
      <c r="DQG78" s="36"/>
      <c r="DQH78" s="34"/>
      <c r="DQI78" s="37"/>
      <c r="DQJ78" s="37"/>
      <c r="DQK78" s="37"/>
      <c r="DQL78" s="37"/>
      <c r="DQM78" s="38"/>
      <c r="DQN78" s="39"/>
      <c r="DQO78" s="39"/>
      <c r="DQP78" s="40"/>
      <c r="DQQ78" s="41"/>
      <c r="DQR78" s="40"/>
      <c r="DQS78" s="40"/>
      <c r="DQT78" s="34"/>
      <c r="DQU78" s="35"/>
      <c r="DQV78" s="36"/>
      <c r="DQW78" s="34"/>
      <c r="DQX78" s="37"/>
      <c r="DQY78" s="37"/>
      <c r="DQZ78" s="37"/>
      <c r="DRA78" s="37"/>
      <c r="DRB78" s="38"/>
      <c r="DRC78" s="39"/>
      <c r="DRD78" s="39"/>
      <c r="DRE78" s="40"/>
      <c r="DRF78" s="41"/>
      <c r="DRG78" s="40"/>
      <c r="DRH78" s="40"/>
      <c r="DRI78" s="34"/>
      <c r="DRJ78" s="35"/>
      <c r="DRK78" s="36"/>
      <c r="DRL78" s="34"/>
      <c r="DRM78" s="37"/>
      <c r="DRN78" s="37"/>
      <c r="DRO78" s="37"/>
      <c r="DRP78" s="37"/>
      <c r="DRQ78" s="38"/>
      <c r="DRR78" s="39"/>
      <c r="DRS78" s="39"/>
      <c r="DRT78" s="40"/>
      <c r="DRU78" s="41"/>
      <c r="DRV78" s="40"/>
      <c r="DRW78" s="40"/>
      <c r="DRX78" s="34"/>
      <c r="DRY78" s="35"/>
      <c r="DRZ78" s="36"/>
      <c r="DSA78" s="34"/>
      <c r="DSB78" s="37"/>
      <c r="DSC78" s="37"/>
      <c r="DSD78" s="37"/>
      <c r="DSE78" s="37"/>
      <c r="DSF78" s="38"/>
      <c r="DSG78" s="39"/>
      <c r="DSH78" s="39"/>
      <c r="DSI78" s="40"/>
      <c r="DSJ78" s="41"/>
      <c r="DSK78" s="40"/>
      <c r="DSL78" s="40"/>
      <c r="DSM78" s="34"/>
      <c r="DSN78" s="35"/>
      <c r="DSO78" s="36"/>
      <c r="DSP78" s="34"/>
      <c r="DSQ78" s="37"/>
      <c r="DSR78" s="37"/>
      <c r="DSS78" s="37"/>
      <c r="DST78" s="37"/>
      <c r="DSU78" s="38"/>
      <c r="DSV78" s="39"/>
      <c r="DSW78" s="39"/>
      <c r="DSX78" s="40"/>
      <c r="DSY78" s="41"/>
      <c r="DSZ78" s="40"/>
      <c r="DTA78" s="40"/>
      <c r="DTB78" s="34"/>
      <c r="DTC78" s="35"/>
      <c r="DTD78" s="36"/>
      <c r="DTE78" s="34"/>
      <c r="DTF78" s="37"/>
      <c r="DTG78" s="37"/>
      <c r="DTH78" s="37"/>
      <c r="DTI78" s="37"/>
      <c r="DTJ78" s="38"/>
      <c r="DTK78" s="39"/>
      <c r="DTL78" s="39"/>
      <c r="DTM78" s="40"/>
      <c r="DTN78" s="41"/>
      <c r="DTO78" s="40"/>
      <c r="DTP78" s="40"/>
      <c r="DTQ78" s="34"/>
      <c r="DTR78" s="35"/>
      <c r="DTS78" s="36"/>
      <c r="DTT78" s="34"/>
      <c r="DTU78" s="37"/>
      <c r="DTV78" s="37"/>
      <c r="DTW78" s="37"/>
      <c r="DTX78" s="37"/>
      <c r="DTY78" s="38"/>
      <c r="DTZ78" s="39"/>
      <c r="DUA78" s="39"/>
      <c r="DUB78" s="40"/>
      <c r="DUC78" s="41"/>
      <c r="DUD78" s="40"/>
      <c r="DUE78" s="40"/>
      <c r="DUF78" s="34"/>
      <c r="DUG78" s="35"/>
      <c r="DUH78" s="36"/>
      <c r="DUI78" s="34"/>
      <c r="DUJ78" s="37"/>
      <c r="DUK78" s="37"/>
      <c r="DUL78" s="37"/>
      <c r="DUM78" s="37"/>
      <c r="DUN78" s="38"/>
      <c r="DUO78" s="39"/>
      <c r="DUP78" s="39"/>
      <c r="DUQ78" s="40"/>
      <c r="DUR78" s="41"/>
      <c r="DUS78" s="40"/>
      <c r="DUT78" s="40"/>
      <c r="DUU78" s="34"/>
      <c r="DUV78" s="35"/>
      <c r="DUW78" s="36"/>
      <c r="DUX78" s="34"/>
      <c r="DUY78" s="37"/>
      <c r="DUZ78" s="37"/>
      <c r="DVA78" s="37"/>
      <c r="DVB78" s="37"/>
      <c r="DVC78" s="38"/>
      <c r="DVD78" s="39"/>
      <c r="DVE78" s="39"/>
      <c r="DVF78" s="40"/>
      <c r="DVG78" s="41"/>
      <c r="DVH78" s="40"/>
      <c r="DVI78" s="40"/>
      <c r="DVJ78" s="34"/>
      <c r="DVK78" s="35"/>
      <c r="DVL78" s="36"/>
      <c r="DVM78" s="34"/>
      <c r="DVN78" s="37"/>
      <c r="DVO78" s="37"/>
      <c r="DVP78" s="37"/>
      <c r="DVQ78" s="37"/>
      <c r="DVR78" s="38"/>
      <c r="DVS78" s="39"/>
      <c r="DVT78" s="39"/>
      <c r="DVU78" s="40"/>
      <c r="DVV78" s="41"/>
      <c r="DVW78" s="40"/>
      <c r="DVX78" s="40"/>
      <c r="DVY78" s="34"/>
      <c r="DVZ78" s="35"/>
      <c r="DWA78" s="36"/>
      <c r="DWB78" s="34"/>
      <c r="DWC78" s="37"/>
      <c r="DWD78" s="37"/>
      <c r="DWE78" s="37"/>
      <c r="DWF78" s="37"/>
      <c r="DWG78" s="38"/>
      <c r="DWH78" s="39"/>
      <c r="DWI78" s="39"/>
      <c r="DWJ78" s="40"/>
      <c r="DWK78" s="41"/>
      <c r="DWL78" s="40"/>
      <c r="DWM78" s="40"/>
      <c r="DWN78" s="34"/>
      <c r="DWO78" s="35"/>
      <c r="DWP78" s="36"/>
      <c r="DWQ78" s="34"/>
      <c r="DWR78" s="37"/>
      <c r="DWS78" s="37"/>
      <c r="DWT78" s="37"/>
      <c r="DWU78" s="37"/>
      <c r="DWV78" s="38"/>
      <c r="DWW78" s="39"/>
      <c r="DWX78" s="39"/>
      <c r="DWY78" s="40"/>
      <c r="DWZ78" s="41"/>
      <c r="DXA78" s="40"/>
      <c r="DXB78" s="40"/>
      <c r="DXC78" s="34"/>
      <c r="DXD78" s="35"/>
      <c r="DXE78" s="36"/>
      <c r="DXF78" s="34"/>
      <c r="DXG78" s="37"/>
      <c r="DXH78" s="37"/>
      <c r="DXI78" s="37"/>
      <c r="DXJ78" s="37"/>
      <c r="DXK78" s="38"/>
      <c r="DXL78" s="39"/>
      <c r="DXM78" s="39"/>
      <c r="DXN78" s="40"/>
      <c r="DXO78" s="41"/>
      <c r="DXP78" s="40"/>
      <c r="DXQ78" s="40"/>
      <c r="DXR78" s="34"/>
      <c r="DXS78" s="35"/>
      <c r="DXT78" s="36"/>
      <c r="DXU78" s="34"/>
      <c r="DXV78" s="37"/>
      <c r="DXW78" s="37"/>
      <c r="DXX78" s="37"/>
      <c r="DXY78" s="37"/>
      <c r="DXZ78" s="38"/>
      <c r="DYA78" s="39"/>
      <c r="DYB78" s="39"/>
      <c r="DYC78" s="40"/>
      <c r="DYD78" s="41"/>
      <c r="DYE78" s="40"/>
      <c r="DYF78" s="40"/>
      <c r="DYG78" s="34"/>
      <c r="DYH78" s="35"/>
      <c r="DYI78" s="36"/>
      <c r="DYJ78" s="34"/>
      <c r="DYK78" s="37"/>
      <c r="DYL78" s="37"/>
      <c r="DYM78" s="37"/>
      <c r="DYN78" s="37"/>
      <c r="DYO78" s="38"/>
      <c r="DYP78" s="39"/>
      <c r="DYQ78" s="39"/>
      <c r="DYR78" s="40"/>
      <c r="DYS78" s="41"/>
      <c r="DYT78" s="40"/>
      <c r="DYU78" s="40"/>
      <c r="DYV78" s="34"/>
      <c r="DYW78" s="35"/>
      <c r="DYX78" s="36"/>
      <c r="DYY78" s="34"/>
      <c r="DYZ78" s="37"/>
      <c r="DZA78" s="37"/>
      <c r="DZB78" s="37"/>
      <c r="DZC78" s="37"/>
      <c r="DZD78" s="38"/>
      <c r="DZE78" s="39"/>
      <c r="DZF78" s="39"/>
      <c r="DZG78" s="40"/>
      <c r="DZH78" s="41"/>
      <c r="DZI78" s="40"/>
      <c r="DZJ78" s="40"/>
      <c r="DZK78" s="34"/>
      <c r="DZL78" s="35"/>
      <c r="DZM78" s="36"/>
      <c r="DZN78" s="34"/>
      <c r="DZO78" s="37"/>
      <c r="DZP78" s="37"/>
      <c r="DZQ78" s="37"/>
      <c r="DZR78" s="37"/>
      <c r="DZS78" s="38"/>
      <c r="DZT78" s="39"/>
      <c r="DZU78" s="39"/>
      <c r="DZV78" s="40"/>
      <c r="DZW78" s="41"/>
      <c r="DZX78" s="40"/>
      <c r="DZY78" s="40"/>
      <c r="DZZ78" s="34"/>
      <c r="EAA78" s="35"/>
      <c r="EAB78" s="36"/>
      <c r="EAC78" s="34"/>
      <c r="EAD78" s="37"/>
      <c r="EAE78" s="37"/>
      <c r="EAF78" s="37"/>
      <c r="EAG78" s="37"/>
      <c r="EAH78" s="38"/>
      <c r="EAI78" s="39"/>
      <c r="EAJ78" s="39"/>
      <c r="EAK78" s="40"/>
      <c r="EAL78" s="41"/>
      <c r="EAM78" s="40"/>
      <c r="EAN78" s="40"/>
      <c r="EAO78" s="34"/>
      <c r="EAP78" s="35"/>
      <c r="EAQ78" s="36"/>
      <c r="EAR78" s="34"/>
      <c r="EAS78" s="37"/>
      <c r="EAT78" s="37"/>
      <c r="EAU78" s="37"/>
      <c r="EAV78" s="37"/>
      <c r="EAW78" s="38"/>
      <c r="EAX78" s="39"/>
      <c r="EAY78" s="39"/>
      <c r="EAZ78" s="40"/>
      <c r="EBA78" s="41"/>
      <c r="EBB78" s="40"/>
      <c r="EBC78" s="40"/>
      <c r="EBD78" s="34"/>
      <c r="EBE78" s="35"/>
      <c r="EBF78" s="36"/>
      <c r="EBG78" s="34"/>
      <c r="EBH78" s="37"/>
      <c r="EBI78" s="37"/>
      <c r="EBJ78" s="37"/>
      <c r="EBK78" s="37"/>
      <c r="EBL78" s="38"/>
      <c r="EBM78" s="39"/>
      <c r="EBN78" s="39"/>
      <c r="EBO78" s="40"/>
      <c r="EBP78" s="41"/>
      <c r="EBQ78" s="40"/>
      <c r="EBR78" s="40"/>
      <c r="EBS78" s="34"/>
      <c r="EBT78" s="35"/>
      <c r="EBU78" s="36"/>
      <c r="EBV78" s="34"/>
      <c r="EBW78" s="37"/>
      <c r="EBX78" s="37"/>
      <c r="EBY78" s="37"/>
      <c r="EBZ78" s="37"/>
      <c r="ECA78" s="38"/>
      <c r="ECB78" s="39"/>
      <c r="ECC78" s="39"/>
      <c r="ECD78" s="40"/>
      <c r="ECE78" s="41"/>
      <c r="ECF78" s="40"/>
      <c r="ECG78" s="40"/>
      <c r="ECH78" s="34"/>
      <c r="ECI78" s="35"/>
      <c r="ECJ78" s="36"/>
      <c r="ECK78" s="34"/>
      <c r="ECL78" s="37"/>
      <c r="ECM78" s="37"/>
      <c r="ECN78" s="37"/>
      <c r="ECO78" s="37"/>
      <c r="ECP78" s="38"/>
      <c r="ECQ78" s="39"/>
      <c r="ECR78" s="39"/>
      <c r="ECS78" s="40"/>
      <c r="ECT78" s="41"/>
      <c r="ECU78" s="40"/>
      <c r="ECV78" s="40"/>
      <c r="ECW78" s="34"/>
      <c r="ECX78" s="35"/>
      <c r="ECY78" s="36"/>
      <c r="ECZ78" s="34"/>
      <c r="EDA78" s="37"/>
      <c r="EDB78" s="37"/>
      <c r="EDC78" s="37"/>
      <c r="EDD78" s="37"/>
      <c r="EDE78" s="38"/>
      <c r="EDF78" s="39"/>
      <c r="EDG78" s="39"/>
      <c r="EDH78" s="40"/>
      <c r="EDI78" s="41"/>
      <c r="EDJ78" s="40"/>
      <c r="EDK78" s="40"/>
      <c r="EDL78" s="34"/>
      <c r="EDM78" s="35"/>
      <c r="EDN78" s="36"/>
      <c r="EDO78" s="34"/>
      <c r="EDP78" s="37"/>
      <c r="EDQ78" s="37"/>
      <c r="EDR78" s="37"/>
      <c r="EDS78" s="37"/>
      <c r="EDT78" s="38"/>
      <c r="EDU78" s="39"/>
      <c r="EDV78" s="39"/>
      <c r="EDW78" s="40"/>
      <c r="EDX78" s="41"/>
      <c r="EDY78" s="40"/>
      <c r="EDZ78" s="40"/>
      <c r="EEA78" s="34"/>
      <c r="EEB78" s="35"/>
      <c r="EEC78" s="36"/>
      <c r="EED78" s="34"/>
      <c r="EEE78" s="37"/>
      <c r="EEF78" s="37"/>
      <c r="EEG78" s="37"/>
      <c r="EEH78" s="37"/>
      <c r="EEI78" s="38"/>
      <c r="EEJ78" s="39"/>
      <c r="EEK78" s="39"/>
      <c r="EEL78" s="40"/>
      <c r="EEM78" s="41"/>
      <c r="EEN78" s="40"/>
      <c r="EEO78" s="40"/>
      <c r="EEP78" s="34"/>
      <c r="EEQ78" s="35"/>
      <c r="EER78" s="36"/>
      <c r="EES78" s="34"/>
      <c r="EET78" s="37"/>
      <c r="EEU78" s="37"/>
      <c r="EEV78" s="37"/>
      <c r="EEW78" s="37"/>
      <c r="EEX78" s="38"/>
      <c r="EEY78" s="39"/>
      <c r="EEZ78" s="39"/>
      <c r="EFA78" s="40"/>
      <c r="EFB78" s="41"/>
      <c r="EFC78" s="40"/>
      <c r="EFD78" s="40"/>
      <c r="EFE78" s="34"/>
      <c r="EFF78" s="35"/>
      <c r="EFG78" s="36"/>
      <c r="EFH78" s="34"/>
      <c r="EFI78" s="37"/>
      <c r="EFJ78" s="37"/>
      <c r="EFK78" s="37"/>
      <c r="EFL78" s="37"/>
      <c r="EFM78" s="38"/>
      <c r="EFN78" s="39"/>
      <c r="EFO78" s="39"/>
      <c r="EFP78" s="40"/>
      <c r="EFQ78" s="41"/>
      <c r="EFR78" s="40"/>
      <c r="EFS78" s="40"/>
      <c r="EFT78" s="34"/>
      <c r="EFU78" s="35"/>
      <c r="EFV78" s="36"/>
      <c r="EFW78" s="34"/>
      <c r="EFX78" s="37"/>
      <c r="EFY78" s="37"/>
      <c r="EFZ78" s="37"/>
      <c r="EGA78" s="37"/>
      <c r="EGB78" s="38"/>
      <c r="EGC78" s="39"/>
      <c r="EGD78" s="39"/>
      <c r="EGE78" s="40"/>
      <c r="EGF78" s="41"/>
      <c r="EGG78" s="40"/>
      <c r="EGH78" s="40"/>
      <c r="EGI78" s="34"/>
      <c r="EGJ78" s="35"/>
      <c r="EGK78" s="36"/>
      <c r="EGL78" s="34"/>
      <c r="EGM78" s="37"/>
      <c r="EGN78" s="37"/>
      <c r="EGO78" s="37"/>
      <c r="EGP78" s="37"/>
      <c r="EGQ78" s="38"/>
      <c r="EGR78" s="39"/>
      <c r="EGS78" s="39"/>
      <c r="EGT78" s="40"/>
      <c r="EGU78" s="41"/>
      <c r="EGV78" s="40"/>
      <c r="EGW78" s="40"/>
      <c r="EGX78" s="34"/>
      <c r="EGY78" s="35"/>
      <c r="EGZ78" s="36"/>
      <c r="EHA78" s="34"/>
      <c r="EHB78" s="37"/>
      <c r="EHC78" s="37"/>
      <c r="EHD78" s="37"/>
      <c r="EHE78" s="37"/>
      <c r="EHF78" s="38"/>
      <c r="EHG78" s="39"/>
      <c r="EHH78" s="39"/>
      <c r="EHI78" s="40"/>
      <c r="EHJ78" s="41"/>
      <c r="EHK78" s="40"/>
      <c r="EHL78" s="40"/>
      <c r="EHM78" s="34"/>
      <c r="EHN78" s="35"/>
      <c r="EHO78" s="36"/>
      <c r="EHP78" s="34"/>
      <c r="EHQ78" s="37"/>
      <c r="EHR78" s="37"/>
      <c r="EHS78" s="37"/>
      <c r="EHT78" s="37"/>
      <c r="EHU78" s="38"/>
      <c r="EHV78" s="39"/>
      <c r="EHW78" s="39"/>
      <c r="EHX78" s="40"/>
      <c r="EHY78" s="41"/>
      <c r="EHZ78" s="40"/>
      <c r="EIA78" s="40"/>
      <c r="EIB78" s="34"/>
      <c r="EIC78" s="35"/>
      <c r="EID78" s="36"/>
      <c r="EIE78" s="34"/>
      <c r="EIF78" s="37"/>
      <c r="EIG78" s="37"/>
      <c r="EIH78" s="37"/>
      <c r="EII78" s="37"/>
      <c r="EIJ78" s="38"/>
      <c r="EIK78" s="39"/>
      <c r="EIL78" s="39"/>
      <c r="EIM78" s="40"/>
      <c r="EIN78" s="41"/>
      <c r="EIO78" s="40"/>
      <c r="EIP78" s="40"/>
      <c r="EIQ78" s="34"/>
      <c r="EIR78" s="35"/>
      <c r="EIS78" s="36"/>
      <c r="EIT78" s="34"/>
      <c r="EIU78" s="37"/>
      <c r="EIV78" s="37"/>
      <c r="EIW78" s="37"/>
      <c r="EIX78" s="37"/>
      <c r="EIY78" s="38"/>
      <c r="EIZ78" s="39"/>
      <c r="EJA78" s="39"/>
      <c r="EJB78" s="40"/>
      <c r="EJC78" s="41"/>
      <c r="EJD78" s="40"/>
      <c r="EJE78" s="40"/>
      <c r="EJF78" s="34"/>
      <c r="EJG78" s="35"/>
      <c r="EJH78" s="36"/>
      <c r="EJI78" s="34"/>
      <c r="EJJ78" s="37"/>
      <c r="EJK78" s="37"/>
      <c r="EJL78" s="37"/>
      <c r="EJM78" s="37"/>
      <c r="EJN78" s="38"/>
      <c r="EJO78" s="39"/>
      <c r="EJP78" s="39"/>
      <c r="EJQ78" s="40"/>
      <c r="EJR78" s="41"/>
      <c r="EJS78" s="40"/>
      <c r="EJT78" s="40"/>
      <c r="EJU78" s="34"/>
      <c r="EJV78" s="35"/>
      <c r="EJW78" s="36"/>
      <c r="EJX78" s="34"/>
      <c r="EJY78" s="37"/>
      <c r="EJZ78" s="37"/>
      <c r="EKA78" s="37"/>
      <c r="EKB78" s="37"/>
      <c r="EKC78" s="38"/>
      <c r="EKD78" s="39"/>
      <c r="EKE78" s="39"/>
      <c r="EKF78" s="40"/>
      <c r="EKG78" s="41"/>
      <c r="EKH78" s="40"/>
      <c r="EKI78" s="40"/>
      <c r="EKJ78" s="34"/>
      <c r="EKK78" s="35"/>
      <c r="EKL78" s="36"/>
      <c r="EKM78" s="34"/>
      <c r="EKN78" s="37"/>
      <c r="EKO78" s="37"/>
      <c r="EKP78" s="37"/>
      <c r="EKQ78" s="37"/>
      <c r="EKR78" s="38"/>
      <c r="EKS78" s="39"/>
      <c r="EKT78" s="39"/>
      <c r="EKU78" s="40"/>
      <c r="EKV78" s="41"/>
      <c r="EKW78" s="40"/>
      <c r="EKX78" s="40"/>
      <c r="EKY78" s="34"/>
      <c r="EKZ78" s="35"/>
      <c r="ELA78" s="36"/>
      <c r="ELB78" s="34"/>
      <c r="ELC78" s="37"/>
      <c r="ELD78" s="37"/>
      <c r="ELE78" s="37"/>
      <c r="ELF78" s="37"/>
      <c r="ELG78" s="38"/>
      <c r="ELH78" s="39"/>
      <c r="ELI78" s="39"/>
      <c r="ELJ78" s="40"/>
      <c r="ELK78" s="41"/>
      <c r="ELL78" s="40"/>
      <c r="ELM78" s="40"/>
      <c r="ELN78" s="34"/>
      <c r="ELO78" s="35"/>
      <c r="ELP78" s="36"/>
      <c r="ELQ78" s="34"/>
      <c r="ELR78" s="37"/>
      <c r="ELS78" s="37"/>
      <c r="ELT78" s="37"/>
      <c r="ELU78" s="37"/>
      <c r="ELV78" s="38"/>
      <c r="ELW78" s="39"/>
      <c r="ELX78" s="39"/>
      <c r="ELY78" s="40"/>
      <c r="ELZ78" s="41"/>
      <c r="EMA78" s="40"/>
      <c r="EMB78" s="40"/>
      <c r="EMC78" s="34"/>
      <c r="EMD78" s="35"/>
      <c r="EME78" s="36"/>
      <c r="EMF78" s="34"/>
      <c r="EMG78" s="37"/>
      <c r="EMH78" s="37"/>
      <c r="EMI78" s="37"/>
      <c r="EMJ78" s="37"/>
      <c r="EMK78" s="38"/>
      <c r="EML78" s="39"/>
      <c r="EMM78" s="39"/>
      <c r="EMN78" s="40"/>
      <c r="EMO78" s="41"/>
      <c r="EMP78" s="40"/>
      <c r="EMQ78" s="40"/>
      <c r="EMR78" s="34"/>
      <c r="EMS78" s="35"/>
      <c r="EMT78" s="36"/>
      <c r="EMU78" s="34"/>
      <c r="EMV78" s="37"/>
      <c r="EMW78" s="37"/>
      <c r="EMX78" s="37"/>
      <c r="EMY78" s="37"/>
      <c r="EMZ78" s="38"/>
      <c r="ENA78" s="39"/>
      <c r="ENB78" s="39"/>
      <c r="ENC78" s="40"/>
      <c r="END78" s="41"/>
      <c r="ENE78" s="40"/>
      <c r="ENF78" s="40"/>
      <c r="ENG78" s="34"/>
      <c r="ENH78" s="35"/>
      <c r="ENI78" s="36"/>
      <c r="ENJ78" s="34"/>
      <c r="ENK78" s="37"/>
      <c r="ENL78" s="37"/>
      <c r="ENM78" s="37"/>
      <c r="ENN78" s="37"/>
      <c r="ENO78" s="38"/>
      <c r="ENP78" s="39"/>
      <c r="ENQ78" s="39"/>
      <c r="ENR78" s="40"/>
      <c r="ENS78" s="41"/>
      <c r="ENT78" s="40"/>
      <c r="ENU78" s="40"/>
      <c r="ENV78" s="34"/>
      <c r="ENW78" s="35"/>
      <c r="ENX78" s="36"/>
      <c r="ENY78" s="34"/>
      <c r="ENZ78" s="37"/>
      <c r="EOA78" s="37"/>
      <c r="EOB78" s="37"/>
      <c r="EOC78" s="37"/>
      <c r="EOD78" s="38"/>
      <c r="EOE78" s="39"/>
      <c r="EOF78" s="39"/>
      <c r="EOG78" s="40"/>
      <c r="EOH78" s="41"/>
      <c r="EOI78" s="40"/>
      <c r="EOJ78" s="40"/>
      <c r="EOK78" s="34"/>
      <c r="EOL78" s="35"/>
      <c r="EOM78" s="36"/>
      <c r="EON78" s="34"/>
      <c r="EOO78" s="37"/>
      <c r="EOP78" s="37"/>
      <c r="EOQ78" s="37"/>
      <c r="EOR78" s="37"/>
      <c r="EOS78" s="38"/>
      <c r="EOT78" s="39"/>
      <c r="EOU78" s="39"/>
      <c r="EOV78" s="40"/>
      <c r="EOW78" s="41"/>
      <c r="EOX78" s="40"/>
      <c r="EOY78" s="40"/>
      <c r="EOZ78" s="34"/>
      <c r="EPA78" s="35"/>
      <c r="EPB78" s="36"/>
      <c r="EPC78" s="34"/>
      <c r="EPD78" s="37"/>
      <c r="EPE78" s="37"/>
      <c r="EPF78" s="37"/>
      <c r="EPG78" s="37"/>
      <c r="EPH78" s="38"/>
      <c r="EPI78" s="39"/>
      <c r="EPJ78" s="39"/>
      <c r="EPK78" s="40"/>
      <c r="EPL78" s="41"/>
      <c r="EPM78" s="40"/>
      <c r="EPN78" s="40"/>
      <c r="EPO78" s="34"/>
      <c r="EPP78" s="35"/>
      <c r="EPQ78" s="36"/>
      <c r="EPR78" s="34"/>
      <c r="EPS78" s="37"/>
      <c r="EPT78" s="37"/>
      <c r="EPU78" s="37"/>
      <c r="EPV78" s="37"/>
      <c r="EPW78" s="38"/>
      <c r="EPX78" s="39"/>
      <c r="EPY78" s="39"/>
      <c r="EPZ78" s="40"/>
      <c r="EQA78" s="41"/>
      <c r="EQB78" s="40"/>
      <c r="EQC78" s="40"/>
      <c r="EQD78" s="34"/>
      <c r="EQE78" s="35"/>
      <c r="EQF78" s="36"/>
      <c r="EQG78" s="34"/>
      <c r="EQH78" s="37"/>
      <c r="EQI78" s="37"/>
      <c r="EQJ78" s="37"/>
      <c r="EQK78" s="37"/>
      <c r="EQL78" s="38"/>
      <c r="EQM78" s="39"/>
      <c r="EQN78" s="39"/>
      <c r="EQO78" s="40"/>
      <c r="EQP78" s="41"/>
      <c r="EQQ78" s="40"/>
      <c r="EQR78" s="40"/>
      <c r="EQS78" s="34"/>
      <c r="EQT78" s="35"/>
      <c r="EQU78" s="36"/>
      <c r="EQV78" s="34"/>
      <c r="EQW78" s="37"/>
      <c r="EQX78" s="37"/>
      <c r="EQY78" s="37"/>
      <c r="EQZ78" s="37"/>
      <c r="ERA78" s="38"/>
      <c r="ERB78" s="39"/>
      <c r="ERC78" s="39"/>
      <c r="ERD78" s="40"/>
      <c r="ERE78" s="41"/>
      <c r="ERF78" s="40"/>
      <c r="ERG78" s="40"/>
      <c r="ERH78" s="34"/>
      <c r="ERI78" s="35"/>
      <c r="ERJ78" s="36"/>
      <c r="ERK78" s="34"/>
      <c r="ERL78" s="37"/>
      <c r="ERM78" s="37"/>
      <c r="ERN78" s="37"/>
      <c r="ERO78" s="37"/>
      <c r="ERP78" s="38"/>
      <c r="ERQ78" s="39"/>
      <c r="ERR78" s="39"/>
      <c r="ERS78" s="40"/>
      <c r="ERT78" s="41"/>
      <c r="ERU78" s="40"/>
      <c r="ERV78" s="40"/>
      <c r="ERW78" s="34"/>
      <c r="ERX78" s="35"/>
      <c r="ERY78" s="36"/>
      <c r="ERZ78" s="34"/>
      <c r="ESA78" s="37"/>
      <c r="ESB78" s="37"/>
      <c r="ESC78" s="37"/>
      <c r="ESD78" s="37"/>
      <c r="ESE78" s="38"/>
      <c r="ESF78" s="39"/>
      <c r="ESG78" s="39"/>
      <c r="ESH78" s="40"/>
      <c r="ESI78" s="41"/>
      <c r="ESJ78" s="40"/>
      <c r="ESK78" s="40"/>
      <c r="ESL78" s="34"/>
      <c r="ESM78" s="35"/>
      <c r="ESN78" s="36"/>
      <c r="ESO78" s="34"/>
      <c r="ESP78" s="37"/>
      <c r="ESQ78" s="37"/>
      <c r="ESR78" s="37"/>
      <c r="ESS78" s="37"/>
      <c r="EST78" s="38"/>
      <c r="ESU78" s="39"/>
      <c r="ESV78" s="39"/>
      <c r="ESW78" s="40"/>
      <c r="ESX78" s="41"/>
      <c r="ESY78" s="40"/>
      <c r="ESZ78" s="40"/>
      <c r="ETA78" s="34"/>
      <c r="ETB78" s="35"/>
      <c r="ETC78" s="36"/>
      <c r="ETD78" s="34"/>
      <c r="ETE78" s="37"/>
      <c r="ETF78" s="37"/>
      <c r="ETG78" s="37"/>
      <c r="ETH78" s="37"/>
      <c r="ETI78" s="38"/>
      <c r="ETJ78" s="39"/>
      <c r="ETK78" s="39"/>
      <c r="ETL78" s="40"/>
      <c r="ETM78" s="41"/>
      <c r="ETN78" s="40"/>
      <c r="ETO78" s="40"/>
      <c r="ETP78" s="34"/>
      <c r="ETQ78" s="35"/>
      <c r="ETR78" s="36"/>
      <c r="ETS78" s="34"/>
      <c r="ETT78" s="37"/>
      <c r="ETU78" s="37"/>
      <c r="ETV78" s="37"/>
      <c r="ETW78" s="37"/>
      <c r="ETX78" s="38"/>
      <c r="ETY78" s="39"/>
      <c r="ETZ78" s="39"/>
      <c r="EUA78" s="40"/>
      <c r="EUB78" s="41"/>
      <c r="EUC78" s="40"/>
      <c r="EUD78" s="40"/>
      <c r="EUE78" s="34"/>
      <c r="EUF78" s="35"/>
      <c r="EUG78" s="36"/>
      <c r="EUH78" s="34"/>
      <c r="EUI78" s="37"/>
      <c r="EUJ78" s="37"/>
      <c r="EUK78" s="37"/>
      <c r="EUL78" s="37"/>
      <c r="EUM78" s="38"/>
      <c r="EUN78" s="39"/>
      <c r="EUO78" s="39"/>
      <c r="EUP78" s="40"/>
      <c r="EUQ78" s="41"/>
      <c r="EUR78" s="40"/>
      <c r="EUS78" s="40"/>
      <c r="EUT78" s="34"/>
      <c r="EUU78" s="35"/>
      <c r="EUV78" s="36"/>
      <c r="EUW78" s="34"/>
      <c r="EUX78" s="37"/>
      <c r="EUY78" s="37"/>
      <c r="EUZ78" s="37"/>
      <c r="EVA78" s="37"/>
      <c r="EVB78" s="38"/>
      <c r="EVC78" s="39"/>
      <c r="EVD78" s="39"/>
      <c r="EVE78" s="40"/>
      <c r="EVF78" s="41"/>
      <c r="EVG78" s="40"/>
      <c r="EVH78" s="40"/>
      <c r="EVI78" s="34"/>
      <c r="EVJ78" s="35"/>
      <c r="EVK78" s="36"/>
      <c r="EVL78" s="34"/>
      <c r="EVM78" s="37"/>
      <c r="EVN78" s="37"/>
      <c r="EVO78" s="37"/>
      <c r="EVP78" s="37"/>
      <c r="EVQ78" s="38"/>
      <c r="EVR78" s="39"/>
      <c r="EVS78" s="39"/>
      <c r="EVT78" s="40"/>
      <c r="EVU78" s="41"/>
      <c r="EVV78" s="40"/>
      <c r="EVW78" s="40"/>
      <c r="EVX78" s="34"/>
      <c r="EVY78" s="35"/>
      <c r="EVZ78" s="36"/>
      <c r="EWA78" s="34"/>
      <c r="EWB78" s="37"/>
      <c r="EWC78" s="37"/>
      <c r="EWD78" s="37"/>
      <c r="EWE78" s="37"/>
      <c r="EWF78" s="38"/>
      <c r="EWG78" s="39"/>
      <c r="EWH78" s="39"/>
      <c r="EWI78" s="40"/>
      <c r="EWJ78" s="41"/>
      <c r="EWK78" s="40"/>
      <c r="EWL78" s="40"/>
      <c r="EWM78" s="34"/>
      <c r="EWN78" s="35"/>
      <c r="EWO78" s="36"/>
      <c r="EWP78" s="34"/>
      <c r="EWQ78" s="37"/>
      <c r="EWR78" s="37"/>
      <c r="EWS78" s="37"/>
      <c r="EWT78" s="37"/>
      <c r="EWU78" s="38"/>
      <c r="EWV78" s="39"/>
      <c r="EWW78" s="39"/>
      <c r="EWX78" s="40"/>
      <c r="EWY78" s="41"/>
      <c r="EWZ78" s="40"/>
      <c r="EXA78" s="40"/>
      <c r="EXB78" s="34"/>
      <c r="EXC78" s="35"/>
      <c r="EXD78" s="36"/>
      <c r="EXE78" s="34"/>
      <c r="EXF78" s="37"/>
      <c r="EXG78" s="37"/>
      <c r="EXH78" s="37"/>
      <c r="EXI78" s="37"/>
      <c r="EXJ78" s="38"/>
      <c r="EXK78" s="39"/>
      <c r="EXL78" s="39"/>
      <c r="EXM78" s="40"/>
      <c r="EXN78" s="41"/>
      <c r="EXO78" s="40"/>
      <c r="EXP78" s="40"/>
      <c r="EXQ78" s="34"/>
      <c r="EXR78" s="35"/>
      <c r="EXS78" s="36"/>
      <c r="EXT78" s="34"/>
      <c r="EXU78" s="37"/>
      <c r="EXV78" s="37"/>
      <c r="EXW78" s="37"/>
      <c r="EXX78" s="37"/>
      <c r="EXY78" s="38"/>
      <c r="EXZ78" s="39"/>
      <c r="EYA78" s="39"/>
      <c r="EYB78" s="40"/>
      <c r="EYC78" s="41"/>
      <c r="EYD78" s="40"/>
      <c r="EYE78" s="40"/>
      <c r="EYF78" s="34"/>
      <c r="EYG78" s="35"/>
      <c r="EYH78" s="36"/>
      <c r="EYI78" s="34"/>
      <c r="EYJ78" s="37"/>
      <c r="EYK78" s="37"/>
      <c r="EYL78" s="37"/>
      <c r="EYM78" s="37"/>
      <c r="EYN78" s="38"/>
      <c r="EYO78" s="39"/>
      <c r="EYP78" s="39"/>
      <c r="EYQ78" s="40"/>
      <c r="EYR78" s="41"/>
      <c r="EYS78" s="40"/>
      <c r="EYT78" s="40"/>
      <c r="EYU78" s="34"/>
      <c r="EYV78" s="35"/>
      <c r="EYW78" s="36"/>
      <c r="EYX78" s="34"/>
      <c r="EYY78" s="37"/>
      <c r="EYZ78" s="37"/>
      <c r="EZA78" s="37"/>
      <c r="EZB78" s="37"/>
      <c r="EZC78" s="38"/>
      <c r="EZD78" s="39"/>
      <c r="EZE78" s="39"/>
      <c r="EZF78" s="40"/>
      <c r="EZG78" s="41"/>
      <c r="EZH78" s="40"/>
      <c r="EZI78" s="40"/>
      <c r="EZJ78" s="34"/>
      <c r="EZK78" s="35"/>
      <c r="EZL78" s="36"/>
      <c r="EZM78" s="34"/>
      <c r="EZN78" s="37"/>
      <c r="EZO78" s="37"/>
      <c r="EZP78" s="37"/>
      <c r="EZQ78" s="37"/>
      <c r="EZR78" s="38"/>
      <c r="EZS78" s="39"/>
      <c r="EZT78" s="39"/>
      <c r="EZU78" s="40"/>
      <c r="EZV78" s="41"/>
      <c r="EZW78" s="40"/>
      <c r="EZX78" s="40"/>
      <c r="EZY78" s="34"/>
      <c r="EZZ78" s="35"/>
      <c r="FAA78" s="36"/>
      <c r="FAB78" s="34"/>
      <c r="FAC78" s="37"/>
      <c r="FAD78" s="37"/>
      <c r="FAE78" s="37"/>
      <c r="FAF78" s="37"/>
      <c r="FAG78" s="38"/>
      <c r="FAH78" s="39"/>
      <c r="FAI78" s="39"/>
      <c r="FAJ78" s="40"/>
      <c r="FAK78" s="41"/>
      <c r="FAL78" s="40"/>
      <c r="FAM78" s="40"/>
      <c r="FAN78" s="34"/>
      <c r="FAO78" s="35"/>
      <c r="FAP78" s="36"/>
      <c r="FAQ78" s="34"/>
      <c r="FAR78" s="37"/>
      <c r="FAS78" s="37"/>
      <c r="FAT78" s="37"/>
      <c r="FAU78" s="37"/>
      <c r="FAV78" s="38"/>
      <c r="FAW78" s="39"/>
      <c r="FAX78" s="39"/>
      <c r="FAY78" s="40"/>
      <c r="FAZ78" s="41"/>
      <c r="FBA78" s="40"/>
      <c r="FBB78" s="40"/>
      <c r="FBC78" s="34"/>
      <c r="FBD78" s="35"/>
      <c r="FBE78" s="36"/>
      <c r="FBF78" s="34"/>
      <c r="FBG78" s="37"/>
      <c r="FBH78" s="37"/>
      <c r="FBI78" s="37"/>
      <c r="FBJ78" s="37"/>
      <c r="FBK78" s="38"/>
      <c r="FBL78" s="39"/>
      <c r="FBM78" s="39"/>
      <c r="FBN78" s="40"/>
      <c r="FBO78" s="41"/>
      <c r="FBP78" s="40"/>
      <c r="FBQ78" s="40"/>
      <c r="FBR78" s="34"/>
      <c r="FBS78" s="35"/>
      <c r="FBT78" s="36"/>
      <c r="FBU78" s="34"/>
      <c r="FBV78" s="37"/>
      <c r="FBW78" s="37"/>
      <c r="FBX78" s="37"/>
      <c r="FBY78" s="37"/>
      <c r="FBZ78" s="38"/>
      <c r="FCA78" s="39"/>
      <c r="FCB78" s="39"/>
      <c r="FCC78" s="40"/>
      <c r="FCD78" s="41"/>
      <c r="FCE78" s="40"/>
      <c r="FCF78" s="40"/>
      <c r="FCG78" s="34"/>
      <c r="FCH78" s="35"/>
      <c r="FCI78" s="36"/>
      <c r="FCJ78" s="34"/>
      <c r="FCK78" s="37"/>
      <c r="FCL78" s="37"/>
      <c r="FCM78" s="37"/>
      <c r="FCN78" s="37"/>
      <c r="FCO78" s="38"/>
      <c r="FCP78" s="39"/>
      <c r="FCQ78" s="39"/>
      <c r="FCR78" s="40"/>
      <c r="FCS78" s="41"/>
      <c r="FCT78" s="40"/>
      <c r="FCU78" s="40"/>
      <c r="FCV78" s="34"/>
      <c r="FCW78" s="35"/>
      <c r="FCX78" s="36"/>
      <c r="FCY78" s="34"/>
      <c r="FCZ78" s="37"/>
      <c r="FDA78" s="37"/>
      <c r="FDB78" s="37"/>
      <c r="FDC78" s="37"/>
      <c r="FDD78" s="38"/>
      <c r="FDE78" s="39"/>
      <c r="FDF78" s="39"/>
      <c r="FDG78" s="40"/>
      <c r="FDH78" s="41"/>
      <c r="FDI78" s="40"/>
      <c r="FDJ78" s="40"/>
      <c r="FDK78" s="34"/>
      <c r="FDL78" s="35"/>
      <c r="FDM78" s="36"/>
      <c r="FDN78" s="34"/>
      <c r="FDO78" s="37"/>
      <c r="FDP78" s="37"/>
      <c r="FDQ78" s="37"/>
      <c r="FDR78" s="37"/>
      <c r="FDS78" s="38"/>
      <c r="FDT78" s="39"/>
      <c r="FDU78" s="39"/>
      <c r="FDV78" s="40"/>
      <c r="FDW78" s="41"/>
      <c r="FDX78" s="40"/>
      <c r="FDY78" s="40"/>
      <c r="FDZ78" s="34"/>
      <c r="FEA78" s="35"/>
      <c r="FEB78" s="36"/>
      <c r="FEC78" s="34"/>
      <c r="FED78" s="37"/>
      <c r="FEE78" s="37"/>
      <c r="FEF78" s="37"/>
      <c r="FEG78" s="37"/>
      <c r="FEH78" s="38"/>
      <c r="FEI78" s="39"/>
      <c r="FEJ78" s="39"/>
      <c r="FEK78" s="40"/>
      <c r="FEL78" s="41"/>
      <c r="FEM78" s="40"/>
      <c r="FEN78" s="40"/>
      <c r="FEO78" s="34"/>
      <c r="FEP78" s="35"/>
      <c r="FEQ78" s="36"/>
      <c r="FER78" s="34"/>
      <c r="FES78" s="37"/>
      <c r="FET78" s="37"/>
      <c r="FEU78" s="37"/>
      <c r="FEV78" s="37"/>
      <c r="FEW78" s="38"/>
      <c r="FEX78" s="39"/>
      <c r="FEY78" s="39"/>
      <c r="FEZ78" s="40"/>
      <c r="FFA78" s="41"/>
      <c r="FFB78" s="40"/>
      <c r="FFC78" s="40"/>
      <c r="FFD78" s="34"/>
      <c r="FFE78" s="35"/>
      <c r="FFF78" s="36"/>
      <c r="FFG78" s="34"/>
      <c r="FFH78" s="37"/>
      <c r="FFI78" s="37"/>
      <c r="FFJ78" s="37"/>
      <c r="FFK78" s="37"/>
      <c r="FFL78" s="38"/>
      <c r="FFM78" s="39"/>
      <c r="FFN78" s="39"/>
      <c r="FFO78" s="40"/>
      <c r="FFP78" s="41"/>
      <c r="FFQ78" s="40"/>
      <c r="FFR78" s="40"/>
      <c r="FFS78" s="34"/>
      <c r="FFT78" s="35"/>
      <c r="FFU78" s="36"/>
      <c r="FFV78" s="34"/>
      <c r="FFW78" s="37"/>
      <c r="FFX78" s="37"/>
      <c r="FFY78" s="37"/>
      <c r="FFZ78" s="37"/>
      <c r="FGA78" s="38"/>
      <c r="FGB78" s="39"/>
      <c r="FGC78" s="39"/>
      <c r="FGD78" s="40"/>
      <c r="FGE78" s="41"/>
      <c r="FGF78" s="40"/>
      <c r="FGG78" s="40"/>
      <c r="FGH78" s="34"/>
      <c r="FGI78" s="35"/>
      <c r="FGJ78" s="36"/>
      <c r="FGK78" s="34"/>
      <c r="FGL78" s="37"/>
      <c r="FGM78" s="37"/>
      <c r="FGN78" s="37"/>
      <c r="FGO78" s="37"/>
      <c r="FGP78" s="38"/>
      <c r="FGQ78" s="39"/>
      <c r="FGR78" s="39"/>
      <c r="FGS78" s="40"/>
      <c r="FGT78" s="41"/>
      <c r="FGU78" s="40"/>
      <c r="FGV78" s="40"/>
      <c r="FGW78" s="34"/>
      <c r="FGX78" s="35"/>
      <c r="FGY78" s="36"/>
      <c r="FGZ78" s="34"/>
      <c r="FHA78" s="37"/>
      <c r="FHB78" s="37"/>
      <c r="FHC78" s="37"/>
      <c r="FHD78" s="37"/>
      <c r="FHE78" s="38"/>
      <c r="FHF78" s="39"/>
      <c r="FHG78" s="39"/>
      <c r="FHH78" s="40"/>
      <c r="FHI78" s="41"/>
      <c r="FHJ78" s="40"/>
      <c r="FHK78" s="40"/>
      <c r="FHL78" s="34"/>
      <c r="FHM78" s="35"/>
      <c r="FHN78" s="36"/>
      <c r="FHO78" s="34"/>
      <c r="FHP78" s="37"/>
      <c r="FHQ78" s="37"/>
      <c r="FHR78" s="37"/>
      <c r="FHS78" s="37"/>
      <c r="FHT78" s="38"/>
      <c r="FHU78" s="39"/>
      <c r="FHV78" s="39"/>
      <c r="FHW78" s="40"/>
      <c r="FHX78" s="41"/>
      <c r="FHY78" s="40"/>
      <c r="FHZ78" s="40"/>
      <c r="FIA78" s="34"/>
      <c r="FIB78" s="35"/>
      <c r="FIC78" s="36"/>
      <c r="FID78" s="34"/>
      <c r="FIE78" s="37"/>
      <c r="FIF78" s="37"/>
      <c r="FIG78" s="37"/>
      <c r="FIH78" s="37"/>
      <c r="FII78" s="38"/>
      <c r="FIJ78" s="39"/>
      <c r="FIK78" s="39"/>
      <c r="FIL78" s="40"/>
      <c r="FIM78" s="41"/>
      <c r="FIN78" s="40"/>
      <c r="FIO78" s="40"/>
      <c r="FIP78" s="34"/>
      <c r="FIQ78" s="35"/>
      <c r="FIR78" s="36"/>
      <c r="FIS78" s="34"/>
      <c r="FIT78" s="37"/>
      <c r="FIU78" s="37"/>
      <c r="FIV78" s="37"/>
      <c r="FIW78" s="37"/>
      <c r="FIX78" s="38"/>
      <c r="FIY78" s="39"/>
      <c r="FIZ78" s="39"/>
      <c r="FJA78" s="40"/>
      <c r="FJB78" s="41"/>
      <c r="FJC78" s="40"/>
      <c r="FJD78" s="40"/>
      <c r="FJE78" s="34"/>
      <c r="FJF78" s="35"/>
      <c r="FJG78" s="36"/>
      <c r="FJH78" s="34"/>
      <c r="FJI78" s="37"/>
      <c r="FJJ78" s="37"/>
      <c r="FJK78" s="37"/>
      <c r="FJL78" s="37"/>
      <c r="FJM78" s="38"/>
      <c r="FJN78" s="39"/>
      <c r="FJO78" s="39"/>
      <c r="FJP78" s="40"/>
      <c r="FJQ78" s="41"/>
      <c r="FJR78" s="40"/>
      <c r="FJS78" s="40"/>
      <c r="FJT78" s="34"/>
      <c r="FJU78" s="35"/>
      <c r="FJV78" s="36"/>
      <c r="FJW78" s="34"/>
      <c r="FJX78" s="37"/>
      <c r="FJY78" s="37"/>
      <c r="FJZ78" s="37"/>
      <c r="FKA78" s="37"/>
      <c r="FKB78" s="38"/>
      <c r="FKC78" s="39"/>
      <c r="FKD78" s="39"/>
      <c r="FKE78" s="40"/>
      <c r="FKF78" s="41"/>
      <c r="FKG78" s="40"/>
      <c r="FKH78" s="40"/>
      <c r="FKI78" s="34"/>
      <c r="FKJ78" s="35"/>
      <c r="FKK78" s="36"/>
      <c r="FKL78" s="34"/>
      <c r="FKM78" s="37"/>
      <c r="FKN78" s="37"/>
      <c r="FKO78" s="37"/>
      <c r="FKP78" s="37"/>
      <c r="FKQ78" s="38"/>
      <c r="FKR78" s="39"/>
      <c r="FKS78" s="39"/>
      <c r="FKT78" s="40"/>
      <c r="FKU78" s="41"/>
      <c r="FKV78" s="40"/>
      <c r="FKW78" s="40"/>
      <c r="FKX78" s="34"/>
      <c r="FKY78" s="35"/>
      <c r="FKZ78" s="36"/>
      <c r="FLA78" s="34"/>
      <c r="FLB78" s="37"/>
      <c r="FLC78" s="37"/>
      <c r="FLD78" s="37"/>
      <c r="FLE78" s="37"/>
      <c r="FLF78" s="38"/>
      <c r="FLG78" s="39"/>
      <c r="FLH78" s="39"/>
      <c r="FLI78" s="40"/>
      <c r="FLJ78" s="41"/>
      <c r="FLK78" s="40"/>
      <c r="FLL78" s="40"/>
      <c r="FLM78" s="34"/>
      <c r="FLN78" s="35"/>
      <c r="FLO78" s="36"/>
      <c r="FLP78" s="34"/>
      <c r="FLQ78" s="37"/>
      <c r="FLR78" s="37"/>
      <c r="FLS78" s="37"/>
      <c r="FLT78" s="37"/>
      <c r="FLU78" s="38"/>
      <c r="FLV78" s="39"/>
      <c r="FLW78" s="39"/>
      <c r="FLX78" s="40"/>
      <c r="FLY78" s="41"/>
      <c r="FLZ78" s="40"/>
      <c r="FMA78" s="40"/>
      <c r="FMB78" s="34"/>
      <c r="FMC78" s="35"/>
      <c r="FMD78" s="36"/>
      <c r="FME78" s="34"/>
      <c r="FMF78" s="37"/>
      <c r="FMG78" s="37"/>
      <c r="FMH78" s="37"/>
      <c r="FMI78" s="37"/>
      <c r="FMJ78" s="38"/>
      <c r="FMK78" s="39"/>
      <c r="FML78" s="39"/>
      <c r="FMM78" s="40"/>
      <c r="FMN78" s="41"/>
      <c r="FMO78" s="40"/>
      <c r="FMP78" s="40"/>
      <c r="FMQ78" s="34"/>
      <c r="FMR78" s="35"/>
      <c r="FMS78" s="36"/>
      <c r="FMT78" s="34"/>
      <c r="FMU78" s="37"/>
      <c r="FMV78" s="37"/>
      <c r="FMW78" s="37"/>
      <c r="FMX78" s="37"/>
      <c r="FMY78" s="38"/>
      <c r="FMZ78" s="39"/>
      <c r="FNA78" s="39"/>
      <c r="FNB78" s="40"/>
      <c r="FNC78" s="41"/>
      <c r="FND78" s="40"/>
      <c r="FNE78" s="40"/>
      <c r="FNF78" s="34"/>
      <c r="FNG78" s="35"/>
      <c r="FNH78" s="36"/>
      <c r="FNI78" s="34"/>
      <c r="FNJ78" s="37"/>
      <c r="FNK78" s="37"/>
      <c r="FNL78" s="37"/>
      <c r="FNM78" s="37"/>
      <c r="FNN78" s="38"/>
      <c r="FNO78" s="39"/>
      <c r="FNP78" s="39"/>
      <c r="FNQ78" s="40"/>
      <c r="FNR78" s="41"/>
      <c r="FNS78" s="40"/>
      <c r="FNT78" s="40"/>
      <c r="FNU78" s="34"/>
      <c r="FNV78" s="35"/>
      <c r="FNW78" s="36"/>
      <c r="FNX78" s="34"/>
      <c r="FNY78" s="37"/>
      <c r="FNZ78" s="37"/>
      <c r="FOA78" s="37"/>
      <c r="FOB78" s="37"/>
      <c r="FOC78" s="38"/>
      <c r="FOD78" s="39"/>
      <c r="FOE78" s="39"/>
      <c r="FOF78" s="40"/>
      <c r="FOG78" s="41"/>
      <c r="FOH78" s="40"/>
      <c r="FOI78" s="40"/>
      <c r="FOJ78" s="34"/>
      <c r="FOK78" s="35"/>
      <c r="FOL78" s="36"/>
      <c r="FOM78" s="34"/>
      <c r="FON78" s="37"/>
      <c r="FOO78" s="37"/>
      <c r="FOP78" s="37"/>
      <c r="FOQ78" s="37"/>
      <c r="FOR78" s="38"/>
      <c r="FOS78" s="39"/>
      <c r="FOT78" s="39"/>
      <c r="FOU78" s="40"/>
      <c r="FOV78" s="41"/>
      <c r="FOW78" s="40"/>
      <c r="FOX78" s="40"/>
      <c r="FOY78" s="34"/>
      <c r="FOZ78" s="35"/>
      <c r="FPA78" s="36"/>
      <c r="FPB78" s="34"/>
      <c r="FPC78" s="37"/>
      <c r="FPD78" s="37"/>
      <c r="FPE78" s="37"/>
      <c r="FPF78" s="37"/>
      <c r="FPG78" s="38"/>
      <c r="FPH78" s="39"/>
      <c r="FPI78" s="39"/>
      <c r="FPJ78" s="40"/>
      <c r="FPK78" s="41"/>
      <c r="FPL78" s="40"/>
      <c r="FPM78" s="40"/>
      <c r="FPN78" s="34"/>
      <c r="FPO78" s="35"/>
      <c r="FPP78" s="36"/>
      <c r="FPQ78" s="34"/>
      <c r="FPR78" s="37"/>
      <c r="FPS78" s="37"/>
      <c r="FPT78" s="37"/>
      <c r="FPU78" s="37"/>
      <c r="FPV78" s="38"/>
      <c r="FPW78" s="39"/>
      <c r="FPX78" s="39"/>
      <c r="FPY78" s="40"/>
      <c r="FPZ78" s="41"/>
      <c r="FQA78" s="40"/>
      <c r="FQB78" s="40"/>
      <c r="FQC78" s="34"/>
      <c r="FQD78" s="35"/>
      <c r="FQE78" s="36"/>
      <c r="FQF78" s="34"/>
      <c r="FQG78" s="37"/>
      <c r="FQH78" s="37"/>
      <c r="FQI78" s="37"/>
      <c r="FQJ78" s="37"/>
      <c r="FQK78" s="38"/>
      <c r="FQL78" s="39"/>
      <c r="FQM78" s="39"/>
      <c r="FQN78" s="40"/>
      <c r="FQO78" s="41"/>
      <c r="FQP78" s="40"/>
      <c r="FQQ78" s="40"/>
      <c r="FQR78" s="34"/>
      <c r="FQS78" s="35"/>
      <c r="FQT78" s="36"/>
      <c r="FQU78" s="34"/>
      <c r="FQV78" s="37"/>
      <c r="FQW78" s="37"/>
      <c r="FQX78" s="37"/>
      <c r="FQY78" s="37"/>
      <c r="FQZ78" s="38"/>
      <c r="FRA78" s="39"/>
      <c r="FRB78" s="39"/>
      <c r="FRC78" s="40"/>
      <c r="FRD78" s="41"/>
      <c r="FRE78" s="40"/>
      <c r="FRF78" s="40"/>
      <c r="FRG78" s="34"/>
      <c r="FRH78" s="35"/>
      <c r="FRI78" s="36"/>
      <c r="FRJ78" s="34"/>
      <c r="FRK78" s="37"/>
      <c r="FRL78" s="37"/>
      <c r="FRM78" s="37"/>
      <c r="FRN78" s="37"/>
      <c r="FRO78" s="38"/>
      <c r="FRP78" s="39"/>
      <c r="FRQ78" s="39"/>
      <c r="FRR78" s="40"/>
      <c r="FRS78" s="41"/>
      <c r="FRT78" s="40"/>
      <c r="FRU78" s="40"/>
      <c r="FRV78" s="34"/>
      <c r="FRW78" s="35"/>
      <c r="FRX78" s="36"/>
      <c r="FRY78" s="34"/>
      <c r="FRZ78" s="37"/>
      <c r="FSA78" s="37"/>
      <c r="FSB78" s="37"/>
      <c r="FSC78" s="37"/>
      <c r="FSD78" s="38"/>
      <c r="FSE78" s="39"/>
      <c r="FSF78" s="39"/>
      <c r="FSG78" s="40"/>
      <c r="FSH78" s="41"/>
      <c r="FSI78" s="40"/>
      <c r="FSJ78" s="40"/>
      <c r="FSK78" s="34"/>
      <c r="FSL78" s="35"/>
      <c r="FSM78" s="36"/>
      <c r="FSN78" s="34"/>
      <c r="FSO78" s="37"/>
      <c r="FSP78" s="37"/>
      <c r="FSQ78" s="37"/>
      <c r="FSR78" s="37"/>
      <c r="FSS78" s="38"/>
      <c r="FST78" s="39"/>
      <c r="FSU78" s="39"/>
      <c r="FSV78" s="40"/>
      <c r="FSW78" s="41"/>
      <c r="FSX78" s="40"/>
      <c r="FSY78" s="40"/>
      <c r="FSZ78" s="34"/>
      <c r="FTA78" s="35"/>
      <c r="FTB78" s="36"/>
      <c r="FTC78" s="34"/>
      <c r="FTD78" s="37"/>
      <c r="FTE78" s="37"/>
      <c r="FTF78" s="37"/>
      <c r="FTG78" s="37"/>
      <c r="FTH78" s="38"/>
      <c r="FTI78" s="39"/>
      <c r="FTJ78" s="39"/>
      <c r="FTK78" s="40"/>
      <c r="FTL78" s="41"/>
      <c r="FTM78" s="40"/>
      <c r="FTN78" s="40"/>
      <c r="FTO78" s="34"/>
      <c r="FTP78" s="35"/>
      <c r="FTQ78" s="36"/>
      <c r="FTR78" s="34"/>
      <c r="FTS78" s="37"/>
      <c r="FTT78" s="37"/>
      <c r="FTU78" s="37"/>
      <c r="FTV78" s="37"/>
      <c r="FTW78" s="38"/>
      <c r="FTX78" s="39"/>
      <c r="FTY78" s="39"/>
      <c r="FTZ78" s="40"/>
      <c r="FUA78" s="41"/>
      <c r="FUB78" s="40"/>
      <c r="FUC78" s="40"/>
      <c r="FUD78" s="34"/>
      <c r="FUE78" s="35"/>
      <c r="FUF78" s="36"/>
      <c r="FUG78" s="34"/>
      <c r="FUH78" s="37"/>
      <c r="FUI78" s="37"/>
      <c r="FUJ78" s="37"/>
      <c r="FUK78" s="37"/>
      <c r="FUL78" s="38"/>
      <c r="FUM78" s="39"/>
      <c r="FUN78" s="39"/>
      <c r="FUO78" s="40"/>
      <c r="FUP78" s="41"/>
      <c r="FUQ78" s="40"/>
      <c r="FUR78" s="40"/>
      <c r="FUS78" s="34"/>
      <c r="FUT78" s="35"/>
      <c r="FUU78" s="36"/>
      <c r="FUV78" s="34"/>
      <c r="FUW78" s="37"/>
      <c r="FUX78" s="37"/>
      <c r="FUY78" s="37"/>
      <c r="FUZ78" s="37"/>
      <c r="FVA78" s="38"/>
      <c r="FVB78" s="39"/>
      <c r="FVC78" s="39"/>
      <c r="FVD78" s="40"/>
      <c r="FVE78" s="41"/>
      <c r="FVF78" s="40"/>
      <c r="FVG78" s="40"/>
      <c r="FVH78" s="34"/>
      <c r="FVI78" s="35"/>
      <c r="FVJ78" s="36"/>
      <c r="FVK78" s="34"/>
      <c r="FVL78" s="37"/>
      <c r="FVM78" s="37"/>
      <c r="FVN78" s="37"/>
      <c r="FVO78" s="37"/>
      <c r="FVP78" s="38"/>
      <c r="FVQ78" s="39"/>
      <c r="FVR78" s="39"/>
      <c r="FVS78" s="40"/>
      <c r="FVT78" s="41"/>
      <c r="FVU78" s="40"/>
      <c r="FVV78" s="40"/>
      <c r="FVW78" s="34"/>
      <c r="FVX78" s="35"/>
      <c r="FVY78" s="36"/>
      <c r="FVZ78" s="34"/>
      <c r="FWA78" s="37"/>
      <c r="FWB78" s="37"/>
      <c r="FWC78" s="37"/>
      <c r="FWD78" s="37"/>
      <c r="FWE78" s="38"/>
      <c r="FWF78" s="39"/>
      <c r="FWG78" s="39"/>
      <c r="FWH78" s="40"/>
      <c r="FWI78" s="41"/>
      <c r="FWJ78" s="40"/>
      <c r="FWK78" s="40"/>
      <c r="FWL78" s="34"/>
      <c r="FWM78" s="35"/>
      <c r="FWN78" s="36"/>
      <c r="FWO78" s="34"/>
      <c r="FWP78" s="37"/>
      <c r="FWQ78" s="37"/>
      <c r="FWR78" s="37"/>
      <c r="FWS78" s="37"/>
      <c r="FWT78" s="38"/>
      <c r="FWU78" s="39"/>
      <c r="FWV78" s="39"/>
      <c r="FWW78" s="40"/>
      <c r="FWX78" s="41"/>
      <c r="FWY78" s="40"/>
      <c r="FWZ78" s="40"/>
      <c r="FXA78" s="34"/>
      <c r="FXB78" s="35"/>
      <c r="FXC78" s="36"/>
      <c r="FXD78" s="34"/>
      <c r="FXE78" s="37"/>
      <c r="FXF78" s="37"/>
      <c r="FXG78" s="37"/>
      <c r="FXH78" s="37"/>
      <c r="FXI78" s="38"/>
      <c r="FXJ78" s="39"/>
      <c r="FXK78" s="39"/>
      <c r="FXL78" s="40"/>
      <c r="FXM78" s="41"/>
      <c r="FXN78" s="40"/>
      <c r="FXO78" s="40"/>
      <c r="FXP78" s="34"/>
      <c r="FXQ78" s="35"/>
      <c r="FXR78" s="36"/>
      <c r="FXS78" s="34"/>
      <c r="FXT78" s="37"/>
      <c r="FXU78" s="37"/>
      <c r="FXV78" s="37"/>
      <c r="FXW78" s="37"/>
      <c r="FXX78" s="38"/>
      <c r="FXY78" s="39"/>
      <c r="FXZ78" s="39"/>
      <c r="FYA78" s="40"/>
      <c r="FYB78" s="41"/>
      <c r="FYC78" s="40"/>
      <c r="FYD78" s="40"/>
      <c r="FYE78" s="34"/>
      <c r="FYF78" s="35"/>
      <c r="FYG78" s="36"/>
      <c r="FYH78" s="34"/>
      <c r="FYI78" s="37"/>
      <c r="FYJ78" s="37"/>
      <c r="FYK78" s="37"/>
      <c r="FYL78" s="37"/>
      <c r="FYM78" s="38"/>
      <c r="FYN78" s="39"/>
      <c r="FYO78" s="39"/>
      <c r="FYP78" s="40"/>
      <c r="FYQ78" s="41"/>
      <c r="FYR78" s="40"/>
      <c r="FYS78" s="40"/>
      <c r="FYT78" s="34"/>
      <c r="FYU78" s="35"/>
      <c r="FYV78" s="36"/>
      <c r="FYW78" s="34"/>
      <c r="FYX78" s="37"/>
      <c r="FYY78" s="37"/>
      <c r="FYZ78" s="37"/>
      <c r="FZA78" s="37"/>
      <c r="FZB78" s="38"/>
      <c r="FZC78" s="39"/>
      <c r="FZD78" s="39"/>
      <c r="FZE78" s="40"/>
      <c r="FZF78" s="41"/>
      <c r="FZG78" s="40"/>
      <c r="FZH78" s="40"/>
      <c r="FZI78" s="34"/>
      <c r="FZJ78" s="35"/>
      <c r="FZK78" s="36"/>
      <c r="FZL78" s="34"/>
      <c r="FZM78" s="37"/>
      <c r="FZN78" s="37"/>
      <c r="FZO78" s="37"/>
      <c r="FZP78" s="37"/>
      <c r="FZQ78" s="38"/>
      <c r="FZR78" s="39"/>
      <c r="FZS78" s="39"/>
      <c r="FZT78" s="40"/>
      <c r="FZU78" s="41"/>
      <c r="FZV78" s="40"/>
      <c r="FZW78" s="40"/>
      <c r="FZX78" s="34"/>
      <c r="FZY78" s="35"/>
      <c r="FZZ78" s="36"/>
      <c r="GAA78" s="34"/>
      <c r="GAB78" s="37"/>
      <c r="GAC78" s="37"/>
      <c r="GAD78" s="37"/>
      <c r="GAE78" s="37"/>
      <c r="GAF78" s="38"/>
      <c r="GAG78" s="39"/>
      <c r="GAH78" s="39"/>
      <c r="GAI78" s="40"/>
      <c r="GAJ78" s="41"/>
      <c r="GAK78" s="40"/>
      <c r="GAL78" s="40"/>
      <c r="GAM78" s="34"/>
      <c r="GAN78" s="35"/>
      <c r="GAO78" s="36"/>
      <c r="GAP78" s="34"/>
      <c r="GAQ78" s="37"/>
      <c r="GAR78" s="37"/>
      <c r="GAS78" s="37"/>
      <c r="GAT78" s="37"/>
      <c r="GAU78" s="38"/>
      <c r="GAV78" s="39"/>
      <c r="GAW78" s="39"/>
      <c r="GAX78" s="40"/>
      <c r="GAY78" s="41"/>
      <c r="GAZ78" s="40"/>
      <c r="GBA78" s="40"/>
      <c r="GBB78" s="34"/>
      <c r="GBC78" s="35"/>
      <c r="GBD78" s="36"/>
      <c r="GBE78" s="34"/>
      <c r="GBF78" s="37"/>
      <c r="GBG78" s="37"/>
      <c r="GBH78" s="37"/>
      <c r="GBI78" s="37"/>
      <c r="GBJ78" s="38"/>
      <c r="GBK78" s="39"/>
      <c r="GBL78" s="39"/>
      <c r="GBM78" s="40"/>
      <c r="GBN78" s="41"/>
      <c r="GBO78" s="40"/>
      <c r="GBP78" s="40"/>
      <c r="GBQ78" s="34"/>
      <c r="GBR78" s="35"/>
      <c r="GBS78" s="36"/>
      <c r="GBT78" s="34"/>
      <c r="GBU78" s="37"/>
      <c r="GBV78" s="37"/>
      <c r="GBW78" s="37"/>
      <c r="GBX78" s="37"/>
      <c r="GBY78" s="38"/>
      <c r="GBZ78" s="39"/>
      <c r="GCA78" s="39"/>
      <c r="GCB78" s="40"/>
      <c r="GCC78" s="41"/>
      <c r="GCD78" s="40"/>
      <c r="GCE78" s="40"/>
      <c r="GCF78" s="34"/>
      <c r="GCG78" s="35"/>
      <c r="GCH78" s="36"/>
      <c r="GCI78" s="34"/>
      <c r="GCJ78" s="37"/>
      <c r="GCK78" s="37"/>
      <c r="GCL78" s="37"/>
      <c r="GCM78" s="37"/>
      <c r="GCN78" s="38"/>
      <c r="GCO78" s="39"/>
      <c r="GCP78" s="39"/>
      <c r="GCQ78" s="40"/>
      <c r="GCR78" s="41"/>
      <c r="GCS78" s="40"/>
      <c r="GCT78" s="40"/>
      <c r="GCU78" s="34"/>
      <c r="GCV78" s="35"/>
      <c r="GCW78" s="36"/>
      <c r="GCX78" s="34"/>
      <c r="GCY78" s="37"/>
      <c r="GCZ78" s="37"/>
      <c r="GDA78" s="37"/>
      <c r="GDB78" s="37"/>
      <c r="GDC78" s="38"/>
      <c r="GDD78" s="39"/>
      <c r="GDE78" s="39"/>
      <c r="GDF78" s="40"/>
      <c r="GDG78" s="41"/>
      <c r="GDH78" s="40"/>
      <c r="GDI78" s="40"/>
      <c r="GDJ78" s="34"/>
      <c r="GDK78" s="35"/>
      <c r="GDL78" s="36"/>
      <c r="GDM78" s="34"/>
      <c r="GDN78" s="37"/>
      <c r="GDO78" s="37"/>
      <c r="GDP78" s="37"/>
      <c r="GDQ78" s="37"/>
      <c r="GDR78" s="38"/>
      <c r="GDS78" s="39"/>
      <c r="GDT78" s="39"/>
      <c r="GDU78" s="40"/>
      <c r="GDV78" s="41"/>
      <c r="GDW78" s="40"/>
      <c r="GDX78" s="40"/>
      <c r="GDY78" s="34"/>
      <c r="GDZ78" s="35"/>
      <c r="GEA78" s="36"/>
      <c r="GEB78" s="34"/>
      <c r="GEC78" s="37"/>
      <c r="GED78" s="37"/>
      <c r="GEE78" s="37"/>
      <c r="GEF78" s="37"/>
      <c r="GEG78" s="38"/>
      <c r="GEH78" s="39"/>
      <c r="GEI78" s="39"/>
      <c r="GEJ78" s="40"/>
      <c r="GEK78" s="41"/>
      <c r="GEL78" s="40"/>
      <c r="GEM78" s="40"/>
      <c r="GEN78" s="34"/>
      <c r="GEO78" s="35"/>
      <c r="GEP78" s="36"/>
      <c r="GEQ78" s="34"/>
      <c r="GER78" s="37"/>
      <c r="GES78" s="37"/>
      <c r="GET78" s="37"/>
      <c r="GEU78" s="37"/>
      <c r="GEV78" s="38"/>
      <c r="GEW78" s="39"/>
      <c r="GEX78" s="39"/>
      <c r="GEY78" s="40"/>
      <c r="GEZ78" s="41"/>
      <c r="GFA78" s="40"/>
      <c r="GFB78" s="40"/>
      <c r="GFC78" s="34"/>
      <c r="GFD78" s="35"/>
      <c r="GFE78" s="36"/>
      <c r="GFF78" s="34"/>
      <c r="GFG78" s="37"/>
      <c r="GFH78" s="37"/>
      <c r="GFI78" s="37"/>
      <c r="GFJ78" s="37"/>
      <c r="GFK78" s="38"/>
      <c r="GFL78" s="39"/>
      <c r="GFM78" s="39"/>
      <c r="GFN78" s="40"/>
      <c r="GFO78" s="41"/>
      <c r="GFP78" s="40"/>
      <c r="GFQ78" s="40"/>
      <c r="GFR78" s="34"/>
      <c r="GFS78" s="35"/>
      <c r="GFT78" s="36"/>
      <c r="GFU78" s="34"/>
      <c r="GFV78" s="37"/>
      <c r="GFW78" s="37"/>
      <c r="GFX78" s="37"/>
      <c r="GFY78" s="37"/>
      <c r="GFZ78" s="38"/>
      <c r="GGA78" s="39"/>
      <c r="GGB78" s="39"/>
      <c r="GGC78" s="40"/>
      <c r="GGD78" s="41"/>
      <c r="GGE78" s="40"/>
      <c r="GGF78" s="40"/>
      <c r="GGG78" s="34"/>
      <c r="GGH78" s="35"/>
      <c r="GGI78" s="36"/>
      <c r="GGJ78" s="34"/>
      <c r="GGK78" s="37"/>
      <c r="GGL78" s="37"/>
      <c r="GGM78" s="37"/>
      <c r="GGN78" s="37"/>
      <c r="GGO78" s="38"/>
      <c r="GGP78" s="39"/>
      <c r="GGQ78" s="39"/>
      <c r="GGR78" s="40"/>
      <c r="GGS78" s="41"/>
      <c r="GGT78" s="40"/>
      <c r="GGU78" s="40"/>
      <c r="GGV78" s="34"/>
      <c r="GGW78" s="35"/>
      <c r="GGX78" s="36"/>
      <c r="GGY78" s="34"/>
      <c r="GGZ78" s="37"/>
      <c r="GHA78" s="37"/>
      <c r="GHB78" s="37"/>
      <c r="GHC78" s="37"/>
      <c r="GHD78" s="38"/>
      <c r="GHE78" s="39"/>
      <c r="GHF78" s="39"/>
      <c r="GHG78" s="40"/>
      <c r="GHH78" s="41"/>
      <c r="GHI78" s="40"/>
      <c r="GHJ78" s="40"/>
      <c r="GHK78" s="34"/>
      <c r="GHL78" s="35"/>
      <c r="GHM78" s="36"/>
      <c r="GHN78" s="34"/>
      <c r="GHO78" s="37"/>
      <c r="GHP78" s="37"/>
      <c r="GHQ78" s="37"/>
      <c r="GHR78" s="37"/>
      <c r="GHS78" s="38"/>
      <c r="GHT78" s="39"/>
      <c r="GHU78" s="39"/>
      <c r="GHV78" s="40"/>
      <c r="GHW78" s="41"/>
      <c r="GHX78" s="40"/>
      <c r="GHY78" s="40"/>
      <c r="GHZ78" s="34"/>
      <c r="GIA78" s="35"/>
      <c r="GIB78" s="36"/>
      <c r="GIC78" s="34"/>
      <c r="GID78" s="37"/>
      <c r="GIE78" s="37"/>
      <c r="GIF78" s="37"/>
      <c r="GIG78" s="37"/>
      <c r="GIH78" s="38"/>
      <c r="GII78" s="39"/>
      <c r="GIJ78" s="39"/>
      <c r="GIK78" s="40"/>
      <c r="GIL78" s="41"/>
      <c r="GIM78" s="40"/>
      <c r="GIN78" s="40"/>
      <c r="GIO78" s="34"/>
      <c r="GIP78" s="35"/>
      <c r="GIQ78" s="36"/>
      <c r="GIR78" s="34"/>
      <c r="GIS78" s="37"/>
      <c r="GIT78" s="37"/>
      <c r="GIU78" s="37"/>
      <c r="GIV78" s="37"/>
      <c r="GIW78" s="38"/>
      <c r="GIX78" s="39"/>
      <c r="GIY78" s="39"/>
      <c r="GIZ78" s="40"/>
      <c r="GJA78" s="41"/>
      <c r="GJB78" s="40"/>
      <c r="GJC78" s="40"/>
      <c r="GJD78" s="34"/>
      <c r="GJE78" s="35"/>
      <c r="GJF78" s="36"/>
      <c r="GJG78" s="34"/>
      <c r="GJH78" s="37"/>
      <c r="GJI78" s="37"/>
      <c r="GJJ78" s="37"/>
      <c r="GJK78" s="37"/>
      <c r="GJL78" s="38"/>
      <c r="GJM78" s="39"/>
      <c r="GJN78" s="39"/>
      <c r="GJO78" s="40"/>
      <c r="GJP78" s="41"/>
      <c r="GJQ78" s="40"/>
      <c r="GJR78" s="40"/>
      <c r="GJS78" s="34"/>
      <c r="GJT78" s="35"/>
      <c r="GJU78" s="36"/>
      <c r="GJV78" s="34"/>
      <c r="GJW78" s="37"/>
      <c r="GJX78" s="37"/>
      <c r="GJY78" s="37"/>
      <c r="GJZ78" s="37"/>
      <c r="GKA78" s="38"/>
      <c r="GKB78" s="39"/>
      <c r="GKC78" s="39"/>
      <c r="GKD78" s="40"/>
      <c r="GKE78" s="41"/>
      <c r="GKF78" s="40"/>
      <c r="GKG78" s="40"/>
      <c r="GKH78" s="34"/>
      <c r="GKI78" s="35"/>
      <c r="GKJ78" s="36"/>
      <c r="GKK78" s="34"/>
      <c r="GKL78" s="37"/>
      <c r="GKM78" s="37"/>
      <c r="GKN78" s="37"/>
      <c r="GKO78" s="37"/>
      <c r="GKP78" s="38"/>
      <c r="GKQ78" s="39"/>
      <c r="GKR78" s="39"/>
      <c r="GKS78" s="40"/>
      <c r="GKT78" s="41"/>
      <c r="GKU78" s="40"/>
      <c r="GKV78" s="40"/>
      <c r="GKW78" s="34"/>
      <c r="GKX78" s="35"/>
      <c r="GKY78" s="36"/>
      <c r="GKZ78" s="34"/>
      <c r="GLA78" s="37"/>
      <c r="GLB78" s="37"/>
      <c r="GLC78" s="37"/>
      <c r="GLD78" s="37"/>
      <c r="GLE78" s="38"/>
      <c r="GLF78" s="39"/>
      <c r="GLG78" s="39"/>
      <c r="GLH78" s="40"/>
      <c r="GLI78" s="41"/>
      <c r="GLJ78" s="40"/>
      <c r="GLK78" s="40"/>
      <c r="GLL78" s="34"/>
      <c r="GLM78" s="35"/>
      <c r="GLN78" s="36"/>
      <c r="GLO78" s="34"/>
      <c r="GLP78" s="37"/>
      <c r="GLQ78" s="37"/>
      <c r="GLR78" s="37"/>
      <c r="GLS78" s="37"/>
      <c r="GLT78" s="38"/>
      <c r="GLU78" s="39"/>
      <c r="GLV78" s="39"/>
      <c r="GLW78" s="40"/>
      <c r="GLX78" s="41"/>
      <c r="GLY78" s="40"/>
      <c r="GLZ78" s="40"/>
      <c r="GMA78" s="34"/>
      <c r="GMB78" s="35"/>
      <c r="GMC78" s="36"/>
      <c r="GMD78" s="34"/>
      <c r="GME78" s="37"/>
      <c r="GMF78" s="37"/>
      <c r="GMG78" s="37"/>
      <c r="GMH78" s="37"/>
      <c r="GMI78" s="38"/>
      <c r="GMJ78" s="39"/>
      <c r="GMK78" s="39"/>
      <c r="GML78" s="40"/>
      <c r="GMM78" s="41"/>
      <c r="GMN78" s="40"/>
      <c r="GMO78" s="40"/>
      <c r="GMP78" s="34"/>
      <c r="GMQ78" s="35"/>
      <c r="GMR78" s="36"/>
      <c r="GMS78" s="34"/>
      <c r="GMT78" s="37"/>
      <c r="GMU78" s="37"/>
      <c r="GMV78" s="37"/>
      <c r="GMW78" s="37"/>
      <c r="GMX78" s="38"/>
      <c r="GMY78" s="39"/>
      <c r="GMZ78" s="39"/>
      <c r="GNA78" s="40"/>
      <c r="GNB78" s="41"/>
      <c r="GNC78" s="40"/>
      <c r="GND78" s="40"/>
      <c r="GNE78" s="34"/>
      <c r="GNF78" s="35"/>
      <c r="GNG78" s="36"/>
      <c r="GNH78" s="34"/>
      <c r="GNI78" s="37"/>
      <c r="GNJ78" s="37"/>
      <c r="GNK78" s="37"/>
      <c r="GNL78" s="37"/>
      <c r="GNM78" s="38"/>
      <c r="GNN78" s="39"/>
      <c r="GNO78" s="39"/>
      <c r="GNP78" s="40"/>
      <c r="GNQ78" s="41"/>
      <c r="GNR78" s="40"/>
      <c r="GNS78" s="40"/>
      <c r="GNT78" s="34"/>
      <c r="GNU78" s="35"/>
      <c r="GNV78" s="36"/>
      <c r="GNW78" s="34"/>
      <c r="GNX78" s="37"/>
      <c r="GNY78" s="37"/>
      <c r="GNZ78" s="37"/>
      <c r="GOA78" s="37"/>
      <c r="GOB78" s="38"/>
      <c r="GOC78" s="39"/>
      <c r="GOD78" s="39"/>
      <c r="GOE78" s="40"/>
      <c r="GOF78" s="41"/>
      <c r="GOG78" s="40"/>
      <c r="GOH78" s="40"/>
      <c r="GOI78" s="34"/>
      <c r="GOJ78" s="35"/>
      <c r="GOK78" s="36"/>
      <c r="GOL78" s="34"/>
      <c r="GOM78" s="37"/>
      <c r="GON78" s="37"/>
      <c r="GOO78" s="37"/>
      <c r="GOP78" s="37"/>
      <c r="GOQ78" s="38"/>
      <c r="GOR78" s="39"/>
      <c r="GOS78" s="39"/>
      <c r="GOT78" s="40"/>
      <c r="GOU78" s="41"/>
      <c r="GOV78" s="40"/>
      <c r="GOW78" s="40"/>
      <c r="GOX78" s="34"/>
      <c r="GOY78" s="35"/>
      <c r="GOZ78" s="36"/>
      <c r="GPA78" s="34"/>
      <c r="GPB78" s="37"/>
      <c r="GPC78" s="37"/>
      <c r="GPD78" s="37"/>
      <c r="GPE78" s="37"/>
      <c r="GPF78" s="38"/>
      <c r="GPG78" s="39"/>
      <c r="GPH78" s="39"/>
      <c r="GPI78" s="40"/>
      <c r="GPJ78" s="41"/>
      <c r="GPK78" s="40"/>
      <c r="GPL78" s="40"/>
      <c r="GPM78" s="34"/>
      <c r="GPN78" s="35"/>
      <c r="GPO78" s="36"/>
      <c r="GPP78" s="34"/>
      <c r="GPQ78" s="37"/>
      <c r="GPR78" s="37"/>
      <c r="GPS78" s="37"/>
      <c r="GPT78" s="37"/>
      <c r="GPU78" s="38"/>
      <c r="GPV78" s="39"/>
      <c r="GPW78" s="39"/>
      <c r="GPX78" s="40"/>
      <c r="GPY78" s="41"/>
      <c r="GPZ78" s="40"/>
      <c r="GQA78" s="40"/>
      <c r="GQB78" s="34"/>
      <c r="GQC78" s="35"/>
      <c r="GQD78" s="36"/>
      <c r="GQE78" s="34"/>
      <c r="GQF78" s="37"/>
      <c r="GQG78" s="37"/>
      <c r="GQH78" s="37"/>
      <c r="GQI78" s="37"/>
      <c r="GQJ78" s="38"/>
      <c r="GQK78" s="39"/>
      <c r="GQL78" s="39"/>
      <c r="GQM78" s="40"/>
      <c r="GQN78" s="41"/>
      <c r="GQO78" s="40"/>
      <c r="GQP78" s="40"/>
      <c r="GQQ78" s="34"/>
      <c r="GQR78" s="35"/>
      <c r="GQS78" s="36"/>
      <c r="GQT78" s="34"/>
      <c r="GQU78" s="37"/>
      <c r="GQV78" s="37"/>
      <c r="GQW78" s="37"/>
      <c r="GQX78" s="37"/>
      <c r="GQY78" s="38"/>
      <c r="GQZ78" s="39"/>
      <c r="GRA78" s="39"/>
      <c r="GRB78" s="40"/>
      <c r="GRC78" s="41"/>
      <c r="GRD78" s="40"/>
      <c r="GRE78" s="40"/>
      <c r="GRF78" s="34"/>
      <c r="GRG78" s="35"/>
      <c r="GRH78" s="36"/>
      <c r="GRI78" s="34"/>
      <c r="GRJ78" s="37"/>
      <c r="GRK78" s="37"/>
      <c r="GRL78" s="37"/>
      <c r="GRM78" s="37"/>
      <c r="GRN78" s="38"/>
      <c r="GRO78" s="39"/>
      <c r="GRP78" s="39"/>
      <c r="GRQ78" s="40"/>
      <c r="GRR78" s="41"/>
      <c r="GRS78" s="40"/>
      <c r="GRT78" s="40"/>
      <c r="GRU78" s="34"/>
      <c r="GRV78" s="35"/>
      <c r="GRW78" s="36"/>
      <c r="GRX78" s="34"/>
      <c r="GRY78" s="37"/>
      <c r="GRZ78" s="37"/>
      <c r="GSA78" s="37"/>
      <c r="GSB78" s="37"/>
      <c r="GSC78" s="38"/>
      <c r="GSD78" s="39"/>
      <c r="GSE78" s="39"/>
      <c r="GSF78" s="40"/>
      <c r="GSG78" s="41"/>
      <c r="GSH78" s="40"/>
      <c r="GSI78" s="40"/>
      <c r="GSJ78" s="34"/>
      <c r="GSK78" s="35"/>
      <c r="GSL78" s="36"/>
      <c r="GSM78" s="34"/>
      <c r="GSN78" s="37"/>
      <c r="GSO78" s="37"/>
      <c r="GSP78" s="37"/>
      <c r="GSQ78" s="37"/>
      <c r="GSR78" s="38"/>
      <c r="GSS78" s="39"/>
      <c r="GST78" s="39"/>
      <c r="GSU78" s="40"/>
      <c r="GSV78" s="41"/>
      <c r="GSW78" s="40"/>
      <c r="GSX78" s="40"/>
      <c r="GSY78" s="34"/>
      <c r="GSZ78" s="35"/>
      <c r="GTA78" s="36"/>
      <c r="GTB78" s="34"/>
      <c r="GTC78" s="37"/>
      <c r="GTD78" s="37"/>
      <c r="GTE78" s="37"/>
      <c r="GTF78" s="37"/>
      <c r="GTG78" s="38"/>
      <c r="GTH78" s="39"/>
      <c r="GTI78" s="39"/>
      <c r="GTJ78" s="40"/>
      <c r="GTK78" s="41"/>
      <c r="GTL78" s="40"/>
      <c r="GTM78" s="40"/>
      <c r="GTN78" s="34"/>
      <c r="GTO78" s="35"/>
      <c r="GTP78" s="36"/>
      <c r="GTQ78" s="34"/>
      <c r="GTR78" s="37"/>
      <c r="GTS78" s="37"/>
      <c r="GTT78" s="37"/>
      <c r="GTU78" s="37"/>
      <c r="GTV78" s="38"/>
      <c r="GTW78" s="39"/>
      <c r="GTX78" s="39"/>
      <c r="GTY78" s="40"/>
      <c r="GTZ78" s="41"/>
      <c r="GUA78" s="40"/>
      <c r="GUB78" s="40"/>
      <c r="GUC78" s="34"/>
      <c r="GUD78" s="35"/>
      <c r="GUE78" s="36"/>
      <c r="GUF78" s="34"/>
      <c r="GUG78" s="37"/>
      <c r="GUH78" s="37"/>
      <c r="GUI78" s="37"/>
      <c r="GUJ78" s="37"/>
      <c r="GUK78" s="38"/>
      <c r="GUL78" s="39"/>
      <c r="GUM78" s="39"/>
      <c r="GUN78" s="40"/>
      <c r="GUO78" s="41"/>
      <c r="GUP78" s="40"/>
      <c r="GUQ78" s="40"/>
      <c r="GUR78" s="34"/>
      <c r="GUS78" s="35"/>
      <c r="GUT78" s="36"/>
      <c r="GUU78" s="34"/>
      <c r="GUV78" s="37"/>
      <c r="GUW78" s="37"/>
      <c r="GUX78" s="37"/>
      <c r="GUY78" s="37"/>
      <c r="GUZ78" s="38"/>
      <c r="GVA78" s="39"/>
      <c r="GVB78" s="39"/>
      <c r="GVC78" s="40"/>
      <c r="GVD78" s="41"/>
      <c r="GVE78" s="40"/>
      <c r="GVF78" s="40"/>
      <c r="GVG78" s="34"/>
      <c r="GVH78" s="35"/>
      <c r="GVI78" s="36"/>
      <c r="GVJ78" s="34"/>
      <c r="GVK78" s="37"/>
      <c r="GVL78" s="37"/>
      <c r="GVM78" s="37"/>
      <c r="GVN78" s="37"/>
      <c r="GVO78" s="38"/>
      <c r="GVP78" s="39"/>
      <c r="GVQ78" s="39"/>
      <c r="GVR78" s="40"/>
      <c r="GVS78" s="41"/>
      <c r="GVT78" s="40"/>
      <c r="GVU78" s="40"/>
      <c r="GVV78" s="34"/>
      <c r="GVW78" s="35"/>
      <c r="GVX78" s="36"/>
      <c r="GVY78" s="34"/>
      <c r="GVZ78" s="37"/>
      <c r="GWA78" s="37"/>
      <c r="GWB78" s="37"/>
      <c r="GWC78" s="37"/>
      <c r="GWD78" s="38"/>
      <c r="GWE78" s="39"/>
      <c r="GWF78" s="39"/>
      <c r="GWG78" s="40"/>
      <c r="GWH78" s="41"/>
      <c r="GWI78" s="40"/>
      <c r="GWJ78" s="40"/>
      <c r="GWK78" s="34"/>
      <c r="GWL78" s="35"/>
      <c r="GWM78" s="36"/>
      <c r="GWN78" s="34"/>
      <c r="GWO78" s="37"/>
      <c r="GWP78" s="37"/>
      <c r="GWQ78" s="37"/>
      <c r="GWR78" s="37"/>
      <c r="GWS78" s="38"/>
      <c r="GWT78" s="39"/>
      <c r="GWU78" s="39"/>
      <c r="GWV78" s="40"/>
      <c r="GWW78" s="41"/>
      <c r="GWX78" s="40"/>
      <c r="GWY78" s="40"/>
      <c r="GWZ78" s="34"/>
      <c r="GXA78" s="35"/>
      <c r="GXB78" s="36"/>
      <c r="GXC78" s="34"/>
      <c r="GXD78" s="37"/>
      <c r="GXE78" s="37"/>
      <c r="GXF78" s="37"/>
      <c r="GXG78" s="37"/>
      <c r="GXH78" s="38"/>
      <c r="GXI78" s="39"/>
      <c r="GXJ78" s="39"/>
      <c r="GXK78" s="40"/>
      <c r="GXL78" s="41"/>
      <c r="GXM78" s="40"/>
      <c r="GXN78" s="40"/>
      <c r="GXO78" s="34"/>
      <c r="GXP78" s="35"/>
      <c r="GXQ78" s="36"/>
      <c r="GXR78" s="34"/>
      <c r="GXS78" s="37"/>
      <c r="GXT78" s="37"/>
      <c r="GXU78" s="37"/>
      <c r="GXV78" s="37"/>
      <c r="GXW78" s="38"/>
      <c r="GXX78" s="39"/>
      <c r="GXY78" s="39"/>
      <c r="GXZ78" s="40"/>
      <c r="GYA78" s="41"/>
      <c r="GYB78" s="40"/>
      <c r="GYC78" s="40"/>
      <c r="GYD78" s="34"/>
      <c r="GYE78" s="35"/>
      <c r="GYF78" s="36"/>
      <c r="GYG78" s="34"/>
      <c r="GYH78" s="37"/>
      <c r="GYI78" s="37"/>
      <c r="GYJ78" s="37"/>
      <c r="GYK78" s="37"/>
      <c r="GYL78" s="38"/>
      <c r="GYM78" s="39"/>
      <c r="GYN78" s="39"/>
      <c r="GYO78" s="40"/>
      <c r="GYP78" s="41"/>
      <c r="GYQ78" s="40"/>
      <c r="GYR78" s="40"/>
      <c r="GYS78" s="34"/>
      <c r="GYT78" s="35"/>
      <c r="GYU78" s="36"/>
      <c r="GYV78" s="34"/>
      <c r="GYW78" s="37"/>
      <c r="GYX78" s="37"/>
      <c r="GYY78" s="37"/>
      <c r="GYZ78" s="37"/>
      <c r="GZA78" s="38"/>
      <c r="GZB78" s="39"/>
      <c r="GZC78" s="39"/>
      <c r="GZD78" s="40"/>
      <c r="GZE78" s="41"/>
      <c r="GZF78" s="40"/>
      <c r="GZG78" s="40"/>
      <c r="GZH78" s="34"/>
      <c r="GZI78" s="35"/>
      <c r="GZJ78" s="36"/>
      <c r="GZK78" s="34"/>
      <c r="GZL78" s="37"/>
      <c r="GZM78" s="37"/>
      <c r="GZN78" s="37"/>
      <c r="GZO78" s="37"/>
      <c r="GZP78" s="38"/>
      <c r="GZQ78" s="39"/>
      <c r="GZR78" s="39"/>
      <c r="GZS78" s="40"/>
      <c r="GZT78" s="41"/>
      <c r="GZU78" s="40"/>
      <c r="GZV78" s="40"/>
      <c r="GZW78" s="34"/>
      <c r="GZX78" s="35"/>
      <c r="GZY78" s="36"/>
      <c r="GZZ78" s="34"/>
      <c r="HAA78" s="37"/>
      <c r="HAB78" s="37"/>
      <c r="HAC78" s="37"/>
      <c r="HAD78" s="37"/>
      <c r="HAE78" s="38"/>
      <c r="HAF78" s="39"/>
      <c r="HAG78" s="39"/>
      <c r="HAH78" s="40"/>
      <c r="HAI78" s="41"/>
      <c r="HAJ78" s="40"/>
      <c r="HAK78" s="40"/>
      <c r="HAL78" s="34"/>
      <c r="HAM78" s="35"/>
      <c r="HAN78" s="36"/>
      <c r="HAO78" s="34"/>
      <c r="HAP78" s="37"/>
      <c r="HAQ78" s="37"/>
      <c r="HAR78" s="37"/>
      <c r="HAS78" s="37"/>
      <c r="HAT78" s="38"/>
      <c r="HAU78" s="39"/>
      <c r="HAV78" s="39"/>
      <c r="HAW78" s="40"/>
      <c r="HAX78" s="41"/>
      <c r="HAY78" s="40"/>
      <c r="HAZ78" s="40"/>
      <c r="HBA78" s="34"/>
      <c r="HBB78" s="35"/>
      <c r="HBC78" s="36"/>
      <c r="HBD78" s="34"/>
      <c r="HBE78" s="37"/>
      <c r="HBF78" s="37"/>
      <c r="HBG78" s="37"/>
      <c r="HBH78" s="37"/>
      <c r="HBI78" s="38"/>
      <c r="HBJ78" s="39"/>
      <c r="HBK78" s="39"/>
      <c r="HBL78" s="40"/>
      <c r="HBM78" s="41"/>
      <c r="HBN78" s="40"/>
      <c r="HBO78" s="40"/>
      <c r="HBP78" s="34"/>
      <c r="HBQ78" s="35"/>
      <c r="HBR78" s="36"/>
      <c r="HBS78" s="34"/>
      <c r="HBT78" s="37"/>
      <c r="HBU78" s="37"/>
      <c r="HBV78" s="37"/>
      <c r="HBW78" s="37"/>
      <c r="HBX78" s="38"/>
      <c r="HBY78" s="39"/>
      <c r="HBZ78" s="39"/>
      <c r="HCA78" s="40"/>
      <c r="HCB78" s="41"/>
      <c r="HCC78" s="40"/>
      <c r="HCD78" s="40"/>
      <c r="HCE78" s="34"/>
      <c r="HCF78" s="35"/>
      <c r="HCG78" s="36"/>
      <c r="HCH78" s="34"/>
      <c r="HCI78" s="37"/>
      <c r="HCJ78" s="37"/>
      <c r="HCK78" s="37"/>
      <c r="HCL78" s="37"/>
      <c r="HCM78" s="38"/>
      <c r="HCN78" s="39"/>
      <c r="HCO78" s="39"/>
      <c r="HCP78" s="40"/>
      <c r="HCQ78" s="41"/>
      <c r="HCR78" s="40"/>
      <c r="HCS78" s="40"/>
      <c r="HCT78" s="34"/>
      <c r="HCU78" s="35"/>
      <c r="HCV78" s="36"/>
      <c r="HCW78" s="34"/>
      <c r="HCX78" s="37"/>
      <c r="HCY78" s="37"/>
      <c r="HCZ78" s="37"/>
      <c r="HDA78" s="37"/>
      <c r="HDB78" s="38"/>
      <c r="HDC78" s="39"/>
      <c r="HDD78" s="39"/>
      <c r="HDE78" s="40"/>
      <c r="HDF78" s="41"/>
      <c r="HDG78" s="40"/>
      <c r="HDH78" s="40"/>
      <c r="HDI78" s="34"/>
      <c r="HDJ78" s="35"/>
      <c r="HDK78" s="36"/>
      <c r="HDL78" s="34"/>
      <c r="HDM78" s="37"/>
      <c r="HDN78" s="37"/>
      <c r="HDO78" s="37"/>
      <c r="HDP78" s="37"/>
      <c r="HDQ78" s="38"/>
      <c r="HDR78" s="39"/>
      <c r="HDS78" s="39"/>
      <c r="HDT78" s="40"/>
      <c r="HDU78" s="41"/>
      <c r="HDV78" s="40"/>
      <c r="HDW78" s="40"/>
      <c r="HDX78" s="34"/>
      <c r="HDY78" s="35"/>
      <c r="HDZ78" s="36"/>
      <c r="HEA78" s="34"/>
      <c r="HEB78" s="37"/>
      <c r="HEC78" s="37"/>
      <c r="HED78" s="37"/>
      <c r="HEE78" s="37"/>
      <c r="HEF78" s="38"/>
      <c r="HEG78" s="39"/>
      <c r="HEH78" s="39"/>
      <c r="HEI78" s="40"/>
      <c r="HEJ78" s="41"/>
      <c r="HEK78" s="40"/>
      <c r="HEL78" s="40"/>
      <c r="HEM78" s="34"/>
      <c r="HEN78" s="35"/>
      <c r="HEO78" s="36"/>
      <c r="HEP78" s="34"/>
      <c r="HEQ78" s="37"/>
      <c r="HER78" s="37"/>
      <c r="HES78" s="37"/>
      <c r="HET78" s="37"/>
      <c r="HEU78" s="38"/>
      <c r="HEV78" s="39"/>
      <c r="HEW78" s="39"/>
      <c r="HEX78" s="40"/>
      <c r="HEY78" s="41"/>
      <c r="HEZ78" s="40"/>
      <c r="HFA78" s="40"/>
      <c r="HFB78" s="34"/>
      <c r="HFC78" s="35"/>
      <c r="HFD78" s="36"/>
      <c r="HFE78" s="34"/>
      <c r="HFF78" s="37"/>
      <c r="HFG78" s="37"/>
      <c r="HFH78" s="37"/>
      <c r="HFI78" s="37"/>
      <c r="HFJ78" s="38"/>
      <c r="HFK78" s="39"/>
      <c r="HFL78" s="39"/>
      <c r="HFM78" s="40"/>
      <c r="HFN78" s="41"/>
      <c r="HFO78" s="40"/>
      <c r="HFP78" s="40"/>
      <c r="HFQ78" s="34"/>
      <c r="HFR78" s="35"/>
      <c r="HFS78" s="36"/>
      <c r="HFT78" s="34"/>
      <c r="HFU78" s="37"/>
      <c r="HFV78" s="37"/>
      <c r="HFW78" s="37"/>
      <c r="HFX78" s="37"/>
      <c r="HFY78" s="38"/>
      <c r="HFZ78" s="39"/>
      <c r="HGA78" s="39"/>
      <c r="HGB78" s="40"/>
      <c r="HGC78" s="41"/>
      <c r="HGD78" s="40"/>
      <c r="HGE78" s="40"/>
      <c r="HGF78" s="34"/>
      <c r="HGG78" s="35"/>
      <c r="HGH78" s="36"/>
      <c r="HGI78" s="34"/>
      <c r="HGJ78" s="37"/>
      <c r="HGK78" s="37"/>
      <c r="HGL78" s="37"/>
      <c r="HGM78" s="37"/>
      <c r="HGN78" s="38"/>
      <c r="HGO78" s="39"/>
      <c r="HGP78" s="39"/>
      <c r="HGQ78" s="40"/>
      <c r="HGR78" s="41"/>
      <c r="HGS78" s="40"/>
      <c r="HGT78" s="40"/>
      <c r="HGU78" s="34"/>
      <c r="HGV78" s="35"/>
      <c r="HGW78" s="36"/>
      <c r="HGX78" s="34"/>
      <c r="HGY78" s="37"/>
      <c r="HGZ78" s="37"/>
      <c r="HHA78" s="37"/>
      <c r="HHB78" s="37"/>
      <c r="HHC78" s="38"/>
      <c r="HHD78" s="39"/>
      <c r="HHE78" s="39"/>
      <c r="HHF78" s="40"/>
      <c r="HHG78" s="41"/>
      <c r="HHH78" s="40"/>
      <c r="HHI78" s="40"/>
      <c r="HHJ78" s="34"/>
      <c r="HHK78" s="35"/>
      <c r="HHL78" s="36"/>
      <c r="HHM78" s="34"/>
      <c r="HHN78" s="37"/>
      <c r="HHO78" s="37"/>
      <c r="HHP78" s="37"/>
      <c r="HHQ78" s="37"/>
      <c r="HHR78" s="38"/>
      <c r="HHS78" s="39"/>
      <c r="HHT78" s="39"/>
      <c r="HHU78" s="40"/>
      <c r="HHV78" s="41"/>
      <c r="HHW78" s="40"/>
      <c r="HHX78" s="40"/>
      <c r="HHY78" s="34"/>
      <c r="HHZ78" s="35"/>
      <c r="HIA78" s="36"/>
      <c r="HIB78" s="34"/>
      <c r="HIC78" s="37"/>
      <c r="HID78" s="37"/>
      <c r="HIE78" s="37"/>
      <c r="HIF78" s="37"/>
      <c r="HIG78" s="38"/>
      <c r="HIH78" s="39"/>
      <c r="HII78" s="39"/>
      <c r="HIJ78" s="40"/>
      <c r="HIK78" s="41"/>
      <c r="HIL78" s="40"/>
      <c r="HIM78" s="40"/>
      <c r="HIN78" s="34"/>
      <c r="HIO78" s="35"/>
      <c r="HIP78" s="36"/>
      <c r="HIQ78" s="34"/>
      <c r="HIR78" s="37"/>
      <c r="HIS78" s="37"/>
      <c r="HIT78" s="37"/>
      <c r="HIU78" s="37"/>
      <c r="HIV78" s="38"/>
      <c r="HIW78" s="39"/>
      <c r="HIX78" s="39"/>
      <c r="HIY78" s="40"/>
      <c r="HIZ78" s="41"/>
      <c r="HJA78" s="40"/>
      <c r="HJB78" s="40"/>
      <c r="HJC78" s="34"/>
      <c r="HJD78" s="35"/>
      <c r="HJE78" s="36"/>
      <c r="HJF78" s="34"/>
      <c r="HJG78" s="37"/>
      <c r="HJH78" s="37"/>
      <c r="HJI78" s="37"/>
      <c r="HJJ78" s="37"/>
      <c r="HJK78" s="38"/>
      <c r="HJL78" s="39"/>
      <c r="HJM78" s="39"/>
      <c r="HJN78" s="40"/>
      <c r="HJO78" s="41"/>
      <c r="HJP78" s="40"/>
      <c r="HJQ78" s="40"/>
      <c r="HJR78" s="34"/>
      <c r="HJS78" s="35"/>
      <c r="HJT78" s="36"/>
      <c r="HJU78" s="34"/>
      <c r="HJV78" s="37"/>
      <c r="HJW78" s="37"/>
      <c r="HJX78" s="37"/>
      <c r="HJY78" s="37"/>
      <c r="HJZ78" s="38"/>
      <c r="HKA78" s="39"/>
      <c r="HKB78" s="39"/>
      <c r="HKC78" s="40"/>
      <c r="HKD78" s="41"/>
      <c r="HKE78" s="40"/>
      <c r="HKF78" s="40"/>
      <c r="HKG78" s="34"/>
      <c r="HKH78" s="35"/>
      <c r="HKI78" s="36"/>
      <c r="HKJ78" s="34"/>
      <c r="HKK78" s="37"/>
      <c r="HKL78" s="37"/>
      <c r="HKM78" s="37"/>
      <c r="HKN78" s="37"/>
      <c r="HKO78" s="38"/>
      <c r="HKP78" s="39"/>
      <c r="HKQ78" s="39"/>
      <c r="HKR78" s="40"/>
      <c r="HKS78" s="41"/>
      <c r="HKT78" s="40"/>
      <c r="HKU78" s="40"/>
      <c r="HKV78" s="34"/>
      <c r="HKW78" s="35"/>
      <c r="HKX78" s="36"/>
      <c r="HKY78" s="34"/>
      <c r="HKZ78" s="37"/>
      <c r="HLA78" s="37"/>
      <c r="HLB78" s="37"/>
      <c r="HLC78" s="37"/>
      <c r="HLD78" s="38"/>
      <c r="HLE78" s="39"/>
      <c r="HLF78" s="39"/>
      <c r="HLG78" s="40"/>
      <c r="HLH78" s="41"/>
      <c r="HLI78" s="40"/>
      <c r="HLJ78" s="40"/>
      <c r="HLK78" s="34"/>
      <c r="HLL78" s="35"/>
      <c r="HLM78" s="36"/>
      <c r="HLN78" s="34"/>
      <c r="HLO78" s="37"/>
      <c r="HLP78" s="37"/>
      <c r="HLQ78" s="37"/>
      <c r="HLR78" s="37"/>
      <c r="HLS78" s="38"/>
      <c r="HLT78" s="39"/>
      <c r="HLU78" s="39"/>
      <c r="HLV78" s="40"/>
      <c r="HLW78" s="41"/>
      <c r="HLX78" s="40"/>
      <c r="HLY78" s="40"/>
      <c r="HLZ78" s="34"/>
      <c r="HMA78" s="35"/>
      <c r="HMB78" s="36"/>
      <c r="HMC78" s="34"/>
      <c r="HMD78" s="37"/>
      <c r="HME78" s="37"/>
      <c r="HMF78" s="37"/>
      <c r="HMG78" s="37"/>
      <c r="HMH78" s="38"/>
      <c r="HMI78" s="39"/>
      <c r="HMJ78" s="39"/>
      <c r="HMK78" s="40"/>
      <c r="HML78" s="41"/>
      <c r="HMM78" s="40"/>
      <c r="HMN78" s="40"/>
      <c r="HMO78" s="34"/>
      <c r="HMP78" s="35"/>
      <c r="HMQ78" s="36"/>
      <c r="HMR78" s="34"/>
      <c r="HMS78" s="37"/>
      <c r="HMT78" s="37"/>
      <c r="HMU78" s="37"/>
      <c r="HMV78" s="37"/>
      <c r="HMW78" s="38"/>
      <c r="HMX78" s="39"/>
      <c r="HMY78" s="39"/>
      <c r="HMZ78" s="40"/>
      <c r="HNA78" s="41"/>
      <c r="HNB78" s="40"/>
      <c r="HNC78" s="40"/>
      <c r="HND78" s="34"/>
      <c r="HNE78" s="35"/>
      <c r="HNF78" s="36"/>
      <c r="HNG78" s="34"/>
      <c r="HNH78" s="37"/>
      <c r="HNI78" s="37"/>
      <c r="HNJ78" s="37"/>
      <c r="HNK78" s="37"/>
      <c r="HNL78" s="38"/>
      <c r="HNM78" s="39"/>
      <c r="HNN78" s="39"/>
      <c r="HNO78" s="40"/>
      <c r="HNP78" s="41"/>
      <c r="HNQ78" s="40"/>
      <c r="HNR78" s="40"/>
      <c r="HNS78" s="34"/>
      <c r="HNT78" s="35"/>
      <c r="HNU78" s="36"/>
      <c r="HNV78" s="34"/>
      <c r="HNW78" s="37"/>
      <c r="HNX78" s="37"/>
      <c r="HNY78" s="37"/>
      <c r="HNZ78" s="37"/>
      <c r="HOA78" s="38"/>
      <c r="HOB78" s="39"/>
      <c r="HOC78" s="39"/>
      <c r="HOD78" s="40"/>
      <c r="HOE78" s="41"/>
      <c r="HOF78" s="40"/>
      <c r="HOG78" s="40"/>
      <c r="HOH78" s="34"/>
      <c r="HOI78" s="35"/>
      <c r="HOJ78" s="36"/>
      <c r="HOK78" s="34"/>
      <c r="HOL78" s="37"/>
      <c r="HOM78" s="37"/>
      <c r="HON78" s="37"/>
      <c r="HOO78" s="37"/>
      <c r="HOP78" s="38"/>
      <c r="HOQ78" s="39"/>
      <c r="HOR78" s="39"/>
      <c r="HOS78" s="40"/>
      <c r="HOT78" s="41"/>
      <c r="HOU78" s="40"/>
      <c r="HOV78" s="40"/>
      <c r="HOW78" s="34"/>
      <c r="HOX78" s="35"/>
      <c r="HOY78" s="36"/>
      <c r="HOZ78" s="34"/>
      <c r="HPA78" s="37"/>
      <c r="HPB78" s="37"/>
      <c r="HPC78" s="37"/>
      <c r="HPD78" s="37"/>
      <c r="HPE78" s="38"/>
      <c r="HPF78" s="39"/>
      <c r="HPG78" s="39"/>
      <c r="HPH78" s="40"/>
      <c r="HPI78" s="41"/>
      <c r="HPJ78" s="40"/>
      <c r="HPK78" s="40"/>
      <c r="HPL78" s="34"/>
      <c r="HPM78" s="35"/>
      <c r="HPN78" s="36"/>
      <c r="HPO78" s="34"/>
      <c r="HPP78" s="37"/>
      <c r="HPQ78" s="37"/>
      <c r="HPR78" s="37"/>
      <c r="HPS78" s="37"/>
      <c r="HPT78" s="38"/>
      <c r="HPU78" s="39"/>
      <c r="HPV78" s="39"/>
      <c r="HPW78" s="40"/>
      <c r="HPX78" s="41"/>
      <c r="HPY78" s="40"/>
      <c r="HPZ78" s="40"/>
      <c r="HQA78" s="34"/>
      <c r="HQB78" s="35"/>
      <c r="HQC78" s="36"/>
      <c r="HQD78" s="34"/>
      <c r="HQE78" s="37"/>
      <c r="HQF78" s="37"/>
      <c r="HQG78" s="37"/>
      <c r="HQH78" s="37"/>
      <c r="HQI78" s="38"/>
      <c r="HQJ78" s="39"/>
      <c r="HQK78" s="39"/>
      <c r="HQL78" s="40"/>
      <c r="HQM78" s="41"/>
      <c r="HQN78" s="40"/>
      <c r="HQO78" s="40"/>
      <c r="HQP78" s="34"/>
      <c r="HQQ78" s="35"/>
      <c r="HQR78" s="36"/>
      <c r="HQS78" s="34"/>
      <c r="HQT78" s="37"/>
      <c r="HQU78" s="37"/>
      <c r="HQV78" s="37"/>
      <c r="HQW78" s="37"/>
      <c r="HQX78" s="38"/>
      <c r="HQY78" s="39"/>
      <c r="HQZ78" s="39"/>
      <c r="HRA78" s="40"/>
      <c r="HRB78" s="41"/>
      <c r="HRC78" s="40"/>
      <c r="HRD78" s="40"/>
      <c r="HRE78" s="34"/>
      <c r="HRF78" s="35"/>
      <c r="HRG78" s="36"/>
      <c r="HRH78" s="34"/>
      <c r="HRI78" s="37"/>
      <c r="HRJ78" s="37"/>
      <c r="HRK78" s="37"/>
      <c r="HRL78" s="37"/>
      <c r="HRM78" s="38"/>
      <c r="HRN78" s="39"/>
      <c r="HRO78" s="39"/>
      <c r="HRP78" s="40"/>
      <c r="HRQ78" s="41"/>
      <c r="HRR78" s="40"/>
      <c r="HRS78" s="40"/>
      <c r="HRT78" s="34"/>
      <c r="HRU78" s="35"/>
      <c r="HRV78" s="36"/>
      <c r="HRW78" s="34"/>
      <c r="HRX78" s="37"/>
      <c r="HRY78" s="37"/>
      <c r="HRZ78" s="37"/>
      <c r="HSA78" s="37"/>
      <c r="HSB78" s="38"/>
      <c r="HSC78" s="39"/>
      <c r="HSD78" s="39"/>
      <c r="HSE78" s="40"/>
      <c r="HSF78" s="41"/>
      <c r="HSG78" s="40"/>
      <c r="HSH78" s="40"/>
      <c r="HSI78" s="34"/>
      <c r="HSJ78" s="35"/>
      <c r="HSK78" s="36"/>
      <c r="HSL78" s="34"/>
      <c r="HSM78" s="37"/>
      <c r="HSN78" s="37"/>
      <c r="HSO78" s="37"/>
      <c r="HSP78" s="37"/>
      <c r="HSQ78" s="38"/>
      <c r="HSR78" s="39"/>
      <c r="HSS78" s="39"/>
      <c r="HST78" s="40"/>
      <c r="HSU78" s="41"/>
      <c r="HSV78" s="40"/>
      <c r="HSW78" s="40"/>
      <c r="HSX78" s="34"/>
      <c r="HSY78" s="35"/>
      <c r="HSZ78" s="36"/>
      <c r="HTA78" s="34"/>
      <c r="HTB78" s="37"/>
      <c r="HTC78" s="37"/>
      <c r="HTD78" s="37"/>
      <c r="HTE78" s="37"/>
      <c r="HTF78" s="38"/>
      <c r="HTG78" s="39"/>
      <c r="HTH78" s="39"/>
      <c r="HTI78" s="40"/>
      <c r="HTJ78" s="41"/>
      <c r="HTK78" s="40"/>
      <c r="HTL78" s="40"/>
      <c r="HTM78" s="34"/>
      <c r="HTN78" s="35"/>
      <c r="HTO78" s="36"/>
      <c r="HTP78" s="34"/>
      <c r="HTQ78" s="37"/>
      <c r="HTR78" s="37"/>
      <c r="HTS78" s="37"/>
      <c r="HTT78" s="37"/>
      <c r="HTU78" s="38"/>
      <c r="HTV78" s="39"/>
      <c r="HTW78" s="39"/>
      <c r="HTX78" s="40"/>
      <c r="HTY78" s="41"/>
      <c r="HTZ78" s="40"/>
      <c r="HUA78" s="40"/>
      <c r="HUB78" s="34"/>
      <c r="HUC78" s="35"/>
      <c r="HUD78" s="36"/>
      <c r="HUE78" s="34"/>
      <c r="HUF78" s="37"/>
      <c r="HUG78" s="37"/>
      <c r="HUH78" s="37"/>
      <c r="HUI78" s="37"/>
      <c r="HUJ78" s="38"/>
      <c r="HUK78" s="39"/>
      <c r="HUL78" s="39"/>
      <c r="HUM78" s="40"/>
      <c r="HUN78" s="41"/>
      <c r="HUO78" s="40"/>
      <c r="HUP78" s="40"/>
      <c r="HUQ78" s="34"/>
      <c r="HUR78" s="35"/>
      <c r="HUS78" s="36"/>
      <c r="HUT78" s="34"/>
      <c r="HUU78" s="37"/>
      <c r="HUV78" s="37"/>
      <c r="HUW78" s="37"/>
      <c r="HUX78" s="37"/>
      <c r="HUY78" s="38"/>
      <c r="HUZ78" s="39"/>
      <c r="HVA78" s="39"/>
      <c r="HVB78" s="40"/>
      <c r="HVC78" s="41"/>
      <c r="HVD78" s="40"/>
      <c r="HVE78" s="40"/>
      <c r="HVF78" s="34"/>
      <c r="HVG78" s="35"/>
      <c r="HVH78" s="36"/>
      <c r="HVI78" s="34"/>
      <c r="HVJ78" s="37"/>
      <c r="HVK78" s="37"/>
      <c r="HVL78" s="37"/>
      <c r="HVM78" s="37"/>
      <c r="HVN78" s="38"/>
      <c r="HVO78" s="39"/>
      <c r="HVP78" s="39"/>
      <c r="HVQ78" s="40"/>
      <c r="HVR78" s="41"/>
      <c r="HVS78" s="40"/>
      <c r="HVT78" s="40"/>
      <c r="HVU78" s="34"/>
      <c r="HVV78" s="35"/>
      <c r="HVW78" s="36"/>
      <c r="HVX78" s="34"/>
      <c r="HVY78" s="37"/>
      <c r="HVZ78" s="37"/>
      <c r="HWA78" s="37"/>
      <c r="HWB78" s="37"/>
      <c r="HWC78" s="38"/>
      <c r="HWD78" s="39"/>
      <c r="HWE78" s="39"/>
      <c r="HWF78" s="40"/>
      <c r="HWG78" s="41"/>
      <c r="HWH78" s="40"/>
      <c r="HWI78" s="40"/>
      <c r="HWJ78" s="34"/>
      <c r="HWK78" s="35"/>
      <c r="HWL78" s="36"/>
      <c r="HWM78" s="34"/>
      <c r="HWN78" s="37"/>
      <c r="HWO78" s="37"/>
      <c r="HWP78" s="37"/>
      <c r="HWQ78" s="37"/>
      <c r="HWR78" s="38"/>
      <c r="HWS78" s="39"/>
      <c r="HWT78" s="39"/>
      <c r="HWU78" s="40"/>
      <c r="HWV78" s="41"/>
      <c r="HWW78" s="40"/>
      <c r="HWX78" s="40"/>
      <c r="HWY78" s="34"/>
      <c r="HWZ78" s="35"/>
      <c r="HXA78" s="36"/>
      <c r="HXB78" s="34"/>
      <c r="HXC78" s="37"/>
      <c r="HXD78" s="37"/>
      <c r="HXE78" s="37"/>
      <c r="HXF78" s="37"/>
      <c r="HXG78" s="38"/>
      <c r="HXH78" s="39"/>
      <c r="HXI78" s="39"/>
      <c r="HXJ78" s="40"/>
      <c r="HXK78" s="41"/>
      <c r="HXL78" s="40"/>
      <c r="HXM78" s="40"/>
      <c r="HXN78" s="34"/>
      <c r="HXO78" s="35"/>
      <c r="HXP78" s="36"/>
      <c r="HXQ78" s="34"/>
      <c r="HXR78" s="37"/>
      <c r="HXS78" s="37"/>
      <c r="HXT78" s="37"/>
      <c r="HXU78" s="37"/>
      <c r="HXV78" s="38"/>
      <c r="HXW78" s="39"/>
      <c r="HXX78" s="39"/>
      <c r="HXY78" s="40"/>
      <c r="HXZ78" s="41"/>
      <c r="HYA78" s="40"/>
      <c r="HYB78" s="40"/>
      <c r="HYC78" s="34"/>
      <c r="HYD78" s="35"/>
      <c r="HYE78" s="36"/>
      <c r="HYF78" s="34"/>
      <c r="HYG78" s="37"/>
      <c r="HYH78" s="37"/>
      <c r="HYI78" s="37"/>
      <c r="HYJ78" s="37"/>
      <c r="HYK78" s="38"/>
      <c r="HYL78" s="39"/>
      <c r="HYM78" s="39"/>
      <c r="HYN78" s="40"/>
      <c r="HYO78" s="41"/>
      <c r="HYP78" s="40"/>
      <c r="HYQ78" s="40"/>
      <c r="HYR78" s="34"/>
      <c r="HYS78" s="35"/>
      <c r="HYT78" s="36"/>
      <c r="HYU78" s="34"/>
      <c r="HYV78" s="37"/>
      <c r="HYW78" s="37"/>
      <c r="HYX78" s="37"/>
      <c r="HYY78" s="37"/>
      <c r="HYZ78" s="38"/>
      <c r="HZA78" s="39"/>
      <c r="HZB78" s="39"/>
      <c r="HZC78" s="40"/>
      <c r="HZD78" s="41"/>
      <c r="HZE78" s="40"/>
      <c r="HZF78" s="40"/>
      <c r="HZG78" s="34"/>
      <c r="HZH78" s="35"/>
      <c r="HZI78" s="36"/>
      <c r="HZJ78" s="34"/>
      <c r="HZK78" s="37"/>
      <c r="HZL78" s="37"/>
      <c r="HZM78" s="37"/>
      <c r="HZN78" s="37"/>
      <c r="HZO78" s="38"/>
      <c r="HZP78" s="39"/>
      <c r="HZQ78" s="39"/>
      <c r="HZR78" s="40"/>
      <c r="HZS78" s="41"/>
      <c r="HZT78" s="40"/>
      <c r="HZU78" s="40"/>
      <c r="HZV78" s="34"/>
      <c r="HZW78" s="35"/>
      <c r="HZX78" s="36"/>
      <c r="HZY78" s="34"/>
      <c r="HZZ78" s="37"/>
      <c r="IAA78" s="37"/>
      <c r="IAB78" s="37"/>
      <c r="IAC78" s="37"/>
      <c r="IAD78" s="38"/>
      <c r="IAE78" s="39"/>
      <c r="IAF78" s="39"/>
      <c r="IAG78" s="40"/>
      <c r="IAH78" s="41"/>
      <c r="IAI78" s="40"/>
      <c r="IAJ78" s="40"/>
      <c r="IAK78" s="34"/>
      <c r="IAL78" s="35"/>
      <c r="IAM78" s="36"/>
      <c r="IAN78" s="34"/>
      <c r="IAO78" s="37"/>
      <c r="IAP78" s="37"/>
      <c r="IAQ78" s="37"/>
      <c r="IAR78" s="37"/>
      <c r="IAS78" s="38"/>
      <c r="IAT78" s="39"/>
      <c r="IAU78" s="39"/>
      <c r="IAV78" s="40"/>
      <c r="IAW78" s="41"/>
      <c r="IAX78" s="40"/>
      <c r="IAY78" s="40"/>
      <c r="IAZ78" s="34"/>
      <c r="IBA78" s="35"/>
      <c r="IBB78" s="36"/>
      <c r="IBC78" s="34"/>
      <c r="IBD78" s="37"/>
      <c r="IBE78" s="37"/>
      <c r="IBF78" s="37"/>
      <c r="IBG78" s="37"/>
      <c r="IBH78" s="38"/>
      <c r="IBI78" s="39"/>
      <c r="IBJ78" s="39"/>
      <c r="IBK78" s="40"/>
      <c r="IBL78" s="41"/>
      <c r="IBM78" s="40"/>
      <c r="IBN78" s="40"/>
      <c r="IBO78" s="34"/>
      <c r="IBP78" s="35"/>
      <c r="IBQ78" s="36"/>
      <c r="IBR78" s="34"/>
      <c r="IBS78" s="37"/>
      <c r="IBT78" s="37"/>
      <c r="IBU78" s="37"/>
      <c r="IBV78" s="37"/>
      <c r="IBW78" s="38"/>
      <c r="IBX78" s="39"/>
      <c r="IBY78" s="39"/>
      <c r="IBZ78" s="40"/>
      <c r="ICA78" s="41"/>
      <c r="ICB78" s="40"/>
      <c r="ICC78" s="40"/>
      <c r="ICD78" s="34"/>
      <c r="ICE78" s="35"/>
      <c r="ICF78" s="36"/>
      <c r="ICG78" s="34"/>
      <c r="ICH78" s="37"/>
      <c r="ICI78" s="37"/>
      <c r="ICJ78" s="37"/>
      <c r="ICK78" s="37"/>
      <c r="ICL78" s="38"/>
      <c r="ICM78" s="39"/>
      <c r="ICN78" s="39"/>
      <c r="ICO78" s="40"/>
      <c r="ICP78" s="41"/>
      <c r="ICQ78" s="40"/>
      <c r="ICR78" s="40"/>
      <c r="ICS78" s="34"/>
      <c r="ICT78" s="35"/>
      <c r="ICU78" s="36"/>
      <c r="ICV78" s="34"/>
      <c r="ICW78" s="37"/>
      <c r="ICX78" s="37"/>
      <c r="ICY78" s="37"/>
      <c r="ICZ78" s="37"/>
      <c r="IDA78" s="38"/>
      <c r="IDB78" s="39"/>
      <c r="IDC78" s="39"/>
      <c r="IDD78" s="40"/>
      <c r="IDE78" s="41"/>
      <c r="IDF78" s="40"/>
      <c r="IDG78" s="40"/>
      <c r="IDH78" s="34"/>
      <c r="IDI78" s="35"/>
      <c r="IDJ78" s="36"/>
      <c r="IDK78" s="34"/>
      <c r="IDL78" s="37"/>
      <c r="IDM78" s="37"/>
      <c r="IDN78" s="37"/>
      <c r="IDO78" s="37"/>
      <c r="IDP78" s="38"/>
      <c r="IDQ78" s="39"/>
      <c r="IDR78" s="39"/>
      <c r="IDS78" s="40"/>
      <c r="IDT78" s="41"/>
      <c r="IDU78" s="40"/>
      <c r="IDV78" s="40"/>
      <c r="IDW78" s="34"/>
      <c r="IDX78" s="35"/>
      <c r="IDY78" s="36"/>
      <c r="IDZ78" s="34"/>
      <c r="IEA78" s="37"/>
      <c r="IEB78" s="37"/>
      <c r="IEC78" s="37"/>
      <c r="IED78" s="37"/>
      <c r="IEE78" s="38"/>
      <c r="IEF78" s="39"/>
      <c r="IEG78" s="39"/>
      <c r="IEH78" s="40"/>
      <c r="IEI78" s="41"/>
      <c r="IEJ78" s="40"/>
      <c r="IEK78" s="40"/>
      <c r="IEL78" s="34"/>
      <c r="IEM78" s="35"/>
      <c r="IEN78" s="36"/>
      <c r="IEO78" s="34"/>
      <c r="IEP78" s="37"/>
      <c r="IEQ78" s="37"/>
      <c r="IER78" s="37"/>
      <c r="IES78" s="37"/>
      <c r="IET78" s="38"/>
      <c r="IEU78" s="39"/>
      <c r="IEV78" s="39"/>
      <c r="IEW78" s="40"/>
      <c r="IEX78" s="41"/>
      <c r="IEY78" s="40"/>
      <c r="IEZ78" s="40"/>
      <c r="IFA78" s="34"/>
      <c r="IFB78" s="35"/>
      <c r="IFC78" s="36"/>
      <c r="IFD78" s="34"/>
      <c r="IFE78" s="37"/>
      <c r="IFF78" s="37"/>
      <c r="IFG78" s="37"/>
      <c r="IFH78" s="37"/>
      <c r="IFI78" s="38"/>
      <c r="IFJ78" s="39"/>
      <c r="IFK78" s="39"/>
      <c r="IFL78" s="40"/>
      <c r="IFM78" s="41"/>
      <c r="IFN78" s="40"/>
      <c r="IFO78" s="40"/>
      <c r="IFP78" s="34"/>
      <c r="IFQ78" s="35"/>
      <c r="IFR78" s="36"/>
      <c r="IFS78" s="34"/>
      <c r="IFT78" s="37"/>
      <c r="IFU78" s="37"/>
      <c r="IFV78" s="37"/>
      <c r="IFW78" s="37"/>
      <c r="IFX78" s="38"/>
      <c r="IFY78" s="39"/>
      <c r="IFZ78" s="39"/>
      <c r="IGA78" s="40"/>
      <c r="IGB78" s="41"/>
      <c r="IGC78" s="40"/>
      <c r="IGD78" s="40"/>
      <c r="IGE78" s="34"/>
      <c r="IGF78" s="35"/>
      <c r="IGG78" s="36"/>
      <c r="IGH78" s="34"/>
      <c r="IGI78" s="37"/>
      <c r="IGJ78" s="37"/>
      <c r="IGK78" s="37"/>
      <c r="IGL78" s="37"/>
      <c r="IGM78" s="38"/>
      <c r="IGN78" s="39"/>
      <c r="IGO78" s="39"/>
      <c r="IGP78" s="40"/>
      <c r="IGQ78" s="41"/>
      <c r="IGR78" s="40"/>
      <c r="IGS78" s="40"/>
      <c r="IGT78" s="34"/>
      <c r="IGU78" s="35"/>
      <c r="IGV78" s="36"/>
      <c r="IGW78" s="34"/>
      <c r="IGX78" s="37"/>
      <c r="IGY78" s="37"/>
      <c r="IGZ78" s="37"/>
      <c r="IHA78" s="37"/>
      <c r="IHB78" s="38"/>
      <c r="IHC78" s="39"/>
      <c r="IHD78" s="39"/>
      <c r="IHE78" s="40"/>
      <c r="IHF78" s="41"/>
      <c r="IHG78" s="40"/>
      <c r="IHH78" s="40"/>
      <c r="IHI78" s="34"/>
      <c r="IHJ78" s="35"/>
      <c r="IHK78" s="36"/>
      <c r="IHL78" s="34"/>
      <c r="IHM78" s="37"/>
      <c r="IHN78" s="37"/>
      <c r="IHO78" s="37"/>
      <c r="IHP78" s="37"/>
      <c r="IHQ78" s="38"/>
      <c r="IHR78" s="39"/>
      <c r="IHS78" s="39"/>
      <c r="IHT78" s="40"/>
      <c r="IHU78" s="41"/>
      <c r="IHV78" s="40"/>
      <c r="IHW78" s="40"/>
      <c r="IHX78" s="34"/>
      <c r="IHY78" s="35"/>
      <c r="IHZ78" s="36"/>
      <c r="IIA78" s="34"/>
      <c r="IIB78" s="37"/>
      <c r="IIC78" s="37"/>
      <c r="IID78" s="37"/>
      <c r="IIE78" s="37"/>
      <c r="IIF78" s="38"/>
      <c r="IIG78" s="39"/>
      <c r="IIH78" s="39"/>
      <c r="III78" s="40"/>
      <c r="IIJ78" s="41"/>
      <c r="IIK78" s="40"/>
      <c r="IIL78" s="40"/>
      <c r="IIM78" s="34"/>
      <c r="IIN78" s="35"/>
      <c r="IIO78" s="36"/>
      <c r="IIP78" s="34"/>
      <c r="IIQ78" s="37"/>
      <c r="IIR78" s="37"/>
      <c r="IIS78" s="37"/>
      <c r="IIT78" s="37"/>
      <c r="IIU78" s="38"/>
      <c r="IIV78" s="39"/>
      <c r="IIW78" s="39"/>
      <c r="IIX78" s="40"/>
      <c r="IIY78" s="41"/>
      <c r="IIZ78" s="40"/>
      <c r="IJA78" s="40"/>
      <c r="IJB78" s="34"/>
      <c r="IJC78" s="35"/>
      <c r="IJD78" s="36"/>
      <c r="IJE78" s="34"/>
      <c r="IJF78" s="37"/>
      <c r="IJG78" s="37"/>
      <c r="IJH78" s="37"/>
      <c r="IJI78" s="37"/>
      <c r="IJJ78" s="38"/>
      <c r="IJK78" s="39"/>
      <c r="IJL78" s="39"/>
      <c r="IJM78" s="40"/>
      <c r="IJN78" s="41"/>
      <c r="IJO78" s="40"/>
      <c r="IJP78" s="40"/>
      <c r="IJQ78" s="34"/>
      <c r="IJR78" s="35"/>
      <c r="IJS78" s="36"/>
      <c r="IJT78" s="34"/>
      <c r="IJU78" s="37"/>
      <c r="IJV78" s="37"/>
      <c r="IJW78" s="37"/>
      <c r="IJX78" s="37"/>
      <c r="IJY78" s="38"/>
      <c r="IJZ78" s="39"/>
      <c r="IKA78" s="39"/>
      <c r="IKB78" s="40"/>
      <c r="IKC78" s="41"/>
      <c r="IKD78" s="40"/>
      <c r="IKE78" s="40"/>
      <c r="IKF78" s="34"/>
      <c r="IKG78" s="35"/>
      <c r="IKH78" s="36"/>
      <c r="IKI78" s="34"/>
      <c r="IKJ78" s="37"/>
      <c r="IKK78" s="37"/>
      <c r="IKL78" s="37"/>
      <c r="IKM78" s="37"/>
      <c r="IKN78" s="38"/>
      <c r="IKO78" s="39"/>
      <c r="IKP78" s="39"/>
      <c r="IKQ78" s="40"/>
      <c r="IKR78" s="41"/>
      <c r="IKS78" s="40"/>
      <c r="IKT78" s="40"/>
      <c r="IKU78" s="34"/>
      <c r="IKV78" s="35"/>
      <c r="IKW78" s="36"/>
      <c r="IKX78" s="34"/>
      <c r="IKY78" s="37"/>
      <c r="IKZ78" s="37"/>
      <c r="ILA78" s="37"/>
      <c r="ILB78" s="37"/>
      <c r="ILC78" s="38"/>
      <c r="ILD78" s="39"/>
      <c r="ILE78" s="39"/>
      <c r="ILF78" s="40"/>
      <c r="ILG78" s="41"/>
      <c r="ILH78" s="40"/>
      <c r="ILI78" s="40"/>
      <c r="ILJ78" s="34"/>
      <c r="ILK78" s="35"/>
      <c r="ILL78" s="36"/>
      <c r="ILM78" s="34"/>
      <c r="ILN78" s="37"/>
      <c r="ILO78" s="37"/>
      <c r="ILP78" s="37"/>
      <c r="ILQ78" s="37"/>
      <c r="ILR78" s="38"/>
      <c r="ILS78" s="39"/>
      <c r="ILT78" s="39"/>
      <c r="ILU78" s="40"/>
      <c r="ILV78" s="41"/>
      <c r="ILW78" s="40"/>
      <c r="ILX78" s="40"/>
      <c r="ILY78" s="34"/>
      <c r="ILZ78" s="35"/>
      <c r="IMA78" s="36"/>
      <c r="IMB78" s="34"/>
      <c r="IMC78" s="37"/>
      <c r="IMD78" s="37"/>
      <c r="IME78" s="37"/>
      <c r="IMF78" s="37"/>
      <c r="IMG78" s="38"/>
      <c r="IMH78" s="39"/>
      <c r="IMI78" s="39"/>
      <c r="IMJ78" s="40"/>
      <c r="IMK78" s="41"/>
      <c r="IML78" s="40"/>
      <c r="IMM78" s="40"/>
      <c r="IMN78" s="34"/>
      <c r="IMO78" s="35"/>
      <c r="IMP78" s="36"/>
      <c r="IMQ78" s="34"/>
      <c r="IMR78" s="37"/>
      <c r="IMS78" s="37"/>
      <c r="IMT78" s="37"/>
      <c r="IMU78" s="37"/>
      <c r="IMV78" s="38"/>
      <c r="IMW78" s="39"/>
      <c r="IMX78" s="39"/>
      <c r="IMY78" s="40"/>
      <c r="IMZ78" s="41"/>
      <c r="INA78" s="40"/>
      <c r="INB78" s="40"/>
      <c r="INC78" s="34"/>
      <c r="IND78" s="35"/>
      <c r="INE78" s="36"/>
      <c r="INF78" s="34"/>
      <c r="ING78" s="37"/>
      <c r="INH78" s="37"/>
      <c r="INI78" s="37"/>
      <c r="INJ78" s="37"/>
      <c r="INK78" s="38"/>
      <c r="INL78" s="39"/>
      <c r="INM78" s="39"/>
      <c r="INN78" s="40"/>
      <c r="INO78" s="41"/>
      <c r="INP78" s="40"/>
      <c r="INQ78" s="40"/>
      <c r="INR78" s="34"/>
      <c r="INS78" s="35"/>
      <c r="INT78" s="36"/>
      <c r="INU78" s="34"/>
      <c r="INV78" s="37"/>
      <c r="INW78" s="37"/>
      <c r="INX78" s="37"/>
      <c r="INY78" s="37"/>
      <c r="INZ78" s="38"/>
      <c r="IOA78" s="39"/>
      <c r="IOB78" s="39"/>
      <c r="IOC78" s="40"/>
      <c r="IOD78" s="41"/>
      <c r="IOE78" s="40"/>
      <c r="IOF78" s="40"/>
      <c r="IOG78" s="34"/>
      <c r="IOH78" s="35"/>
      <c r="IOI78" s="36"/>
      <c r="IOJ78" s="34"/>
      <c r="IOK78" s="37"/>
      <c r="IOL78" s="37"/>
      <c r="IOM78" s="37"/>
      <c r="ION78" s="37"/>
      <c r="IOO78" s="38"/>
      <c r="IOP78" s="39"/>
      <c r="IOQ78" s="39"/>
      <c r="IOR78" s="40"/>
      <c r="IOS78" s="41"/>
      <c r="IOT78" s="40"/>
      <c r="IOU78" s="40"/>
      <c r="IOV78" s="34"/>
      <c r="IOW78" s="35"/>
      <c r="IOX78" s="36"/>
      <c r="IOY78" s="34"/>
      <c r="IOZ78" s="37"/>
      <c r="IPA78" s="37"/>
      <c r="IPB78" s="37"/>
      <c r="IPC78" s="37"/>
      <c r="IPD78" s="38"/>
      <c r="IPE78" s="39"/>
      <c r="IPF78" s="39"/>
      <c r="IPG78" s="40"/>
      <c r="IPH78" s="41"/>
      <c r="IPI78" s="40"/>
      <c r="IPJ78" s="40"/>
      <c r="IPK78" s="34"/>
      <c r="IPL78" s="35"/>
      <c r="IPM78" s="36"/>
      <c r="IPN78" s="34"/>
      <c r="IPO78" s="37"/>
      <c r="IPP78" s="37"/>
      <c r="IPQ78" s="37"/>
      <c r="IPR78" s="37"/>
      <c r="IPS78" s="38"/>
      <c r="IPT78" s="39"/>
      <c r="IPU78" s="39"/>
      <c r="IPV78" s="40"/>
      <c r="IPW78" s="41"/>
      <c r="IPX78" s="40"/>
      <c r="IPY78" s="40"/>
      <c r="IPZ78" s="34"/>
      <c r="IQA78" s="35"/>
      <c r="IQB78" s="36"/>
      <c r="IQC78" s="34"/>
      <c r="IQD78" s="37"/>
      <c r="IQE78" s="37"/>
      <c r="IQF78" s="37"/>
      <c r="IQG78" s="37"/>
      <c r="IQH78" s="38"/>
      <c r="IQI78" s="39"/>
      <c r="IQJ78" s="39"/>
      <c r="IQK78" s="40"/>
      <c r="IQL78" s="41"/>
      <c r="IQM78" s="40"/>
      <c r="IQN78" s="40"/>
      <c r="IQO78" s="34"/>
      <c r="IQP78" s="35"/>
      <c r="IQQ78" s="36"/>
      <c r="IQR78" s="34"/>
      <c r="IQS78" s="37"/>
      <c r="IQT78" s="37"/>
      <c r="IQU78" s="37"/>
      <c r="IQV78" s="37"/>
      <c r="IQW78" s="38"/>
      <c r="IQX78" s="39"/>
      <c r="IQY78" s="39"/>
      <c r="IQZ78" s="40"/>
      <c r="IRA78" s="41"/>
      <c r="IRB78" s="40"/>
      <c r="IRC78" s="40"/>
      <c r="IRD78" s="34"/>
      <c r="IRE78" s="35"/>
      <c r="IRF78" s="36"/>
      <c r="IRG78" s="34"/>
      <c r="IRH78" s="37"/>
      <c r="IRI78" s="37"/>
      <c r="IRJ78" s="37"/>
      <c r="IRK78" s="37"/>
      <c r="IRL78" s="38"/>
      <c r="IRM78" s="39"/>
      <c r="IRN78" s="39"/>
      <c r="IRO78" s="40"/>
      <c r="IRP78" s="41"/>
      <c r="IRQ78" s="40"/>
      <c r="IRR78" s="40"/>
      <c r="IRS78" s="34"/>
      <c r="IRT78" s="35"/>
      <c r="IRU78" s="36"/>
      <c r="IRV78" s="34"/>
      <c r="IRW78" s="37"/>
      <c r="IRX78" s="37"/>
      <c r="IRY78" s="37"/>
      <c r="IRZ78" s="37"/>
      <c r="ISA78" s="38"/>
      <c r="ISB78" s="39"/>
      <c r="ISC78" s="39"/>
      <c r="ISD78" s="40"/>
      <c r="ISE78" s="41"/>
      <c r="ISF78" s="40"/>
      <c r="ISG78" s="40"/>
      <c r="ISH78" s="34"/>
      <c r="ISI78" s="35"/>
      <c r="ISJ78" s="36"/>
      <c r="ISK78" s="34"/>
      <c r="ISL78" s="37"/>
      <c r="ISM78" s="37"/>
      <c r="ISN78" s="37"/>
      <c r="ISO78" s="37"/>
      <c r="ISP78" s="38"/>
      <c r="ISQ78" s="39"/>
      <c r="ISR78" s="39"/>
      <c r="ISS78" s="40"/>
      <c r="IST78" s="41"/>
      <c r="ISU78" s="40"/>
      <c r="ISV78" s="40"/>
      <c r="ISW78" s="34"/>
      <c r="ISX78" s="35"/>
      <c r="ISY78" s="36"/>
      <c r="ISZ78" s="34"/>
      <c r="ITA78" s="37"/>
      <c r="ITB78" s="37"/>
      <c r="ITC78" s="37"/>
      <c r="ITD78" s="37"/>
      <c r="ITE78" s="38"/>
      <c r="ITF78" s="39"/>
      <c r="ITG78" s="39"/>
      <c r="ITH78" s="40"/>
      <c r="ITI78" s="41"/>
      <c r="ITJ78" s="40"/>
      <c r="ITK78" s="40"/>
      <c r="ITL78" s="34"/>
      <c r="ITM78" s="35"/>
      <c r="ITN78" s="36"/>
      <c r="ITO78" s="34"/>
      <c r="ITP78" s="37"/>
      <c r="ITQ78" s="37"/>
      <c r="ITR78" s="37"/>
      <c r="ITS78" s="37"/>
      <c r="ITT78" s="38"/>
      <c r="ITU78" s="39"/>
      <c r="ITV78" s="39"/>
      <c r="ITW78" s="40"/>
      <c r="ITX78" s="41"/>
      <c r="ITY78" s="40"/>
      <c r="ITZ78" s="40"/>
      <c r="IUA78" s="34"/>
      <c r="IUB78" s="35"/>
      <c r="IUC78" s="36"/>
      <c r="IUD78" s="34"/>
      <c r="IUE78" s="37"/>
      <c r="IUF78" s="37"/>
      <c r="IUG78" s="37"/>
      <c r="IUH78" s="37"/>
      <c r="IUI78" s="38"/>
      <c r="IUJ78" s="39"/>
      <c r="IUK78" s="39"/>
      <c r="IUL78" s="40"/>
      <c r="IUM78" s="41"/>
      <c r="IUN78" s="40"/>
      <c r="IUO78" s="40"/>
      <c r="IUP78" s="34"/>
      <c r="IUQ78" s="35"/>
      <c r="IUR78" s="36"/>
      <c r="IUS78" s="34"/>
      <c r="IUT78" s="37"/>
      <c r="IUU78" s="37"/>
      <c r="IUV78" s="37"/>
      <c r="IUW78" s="37"/>
      <c r="IUX78" s="38"/>
      <c r="IUY78" s="39"/>
      <c r="IUZ78" s="39"/>
      <c r="IVA78" s="40"/>
      <c r="IVB78" s="41"/>
      <c r="IVC78" s="40"/>
      <c r="IVD78" s="40"/>
      <c r="IVE78" s="34"/>
      <c r="IVF78" s="35"/>
      <c r="IVG78" s="36"/>
      <c r="IVH78" s="34"/>
      <c r="IVI78" s="37"/>
      <c r="IVJ78" s="37"/>
      <c r="IVK78" s="37"/>
      <c r="IVL78" s="37"/>
      <c r="IVM78" s="38"/>
      <c r="IVN78" s="39"/>
      <c r="IVO78" s="39"/>
      <c r="IVP78" s="40"/>
      <c r="IVQ78" s="41"/>
      <c r="IVR78" s="40"/>
      <c r="IVS78" s="40"/>
      <c r="IVT78" s="34"/>
      <c r="IVU78" s="35"/>
      <c r="IVV78" s="36"/>
      <c r="IVW78" s="34"/>
      <c r="IVX78" s="37"/>
      <c r="IVY78" s="37"/>
      <c r="IVZ78" s="37"/>
      <c r="IWA78" s="37"/>
      <c r="IWB78" s="38"/>
      <c r="IWC78" s="39"/>
      <c r="IWD78" s="39"/>
      <c r="IWE78" s="40"/>
      <c r="IWF78" s="41"/>
      <c r="IWG78" s="40"/>
      <c r="IWH78" s="40"/>
      <c r="IWI78" s="34"/>
      <c r="IWJ78" s="35"/>
      <c r="IWK78" s="36"/>
      <c r="IWL78" s="34"/>
      <c r="IWM78" s="37"/>
      <c r="IWN78" s="37"/>
      <c r="IWO78" s="37"/>
      <c r="IWP78" s="37"/>
      <c r="IWQ78" s="38"/>
      <c r="IWR78" s="39"/>
      <c r="IWS78" s="39"/>
      <c r="IWT78" s="40"/>
      <c r="IWU78" s="41"/>
      <c r="IWV78" s="40"/>
      <c r="IWW78" s="40"/>
      <c r="IWX78" s="34"/>
      <c r="IWY78" s="35"/>
      <c r="IWZ78" s="36"/>
      <c r="IXA78" s="34"/>
      <c r="IXB78" s="37"/>
      <c r="IXC78" s="37"/>
      <c r="IXD78" s="37"/>
      <c r="IXE78" s="37"/>
      <c r="IXF78" s="38"/>
      <c r="IXG78" s="39"/>
      <c r="IXH78" s="39"/>
      <c r="IXI78" s="40"/>
      <c r="IXJ78" s="41"/>
      <c r="IXK78" s="40"/>
      <c r="IXL78" s="40"/>
      <c r="IXM78" s="34"/>
      <c r="IXN78" s="35"/>
      <c r="IXO78" s="36"/>
      <c r="IXP78" s="34"/>
      <c r="IXQ78" s="37"/>
      <c r="IXR78" s="37"/>
      <c r="IXS78" s="37"/>
      <c r="IXT78" s="37"/>
      <c r="IXU78" s="38"/>
      <c r="IXV78" s="39"/>
      <c r="IXW78" s="39"/>
      <c r="IXX78" s="40"/>
      <c r="IXY78" s="41"/>
      <c r="IXZ78" s="40"/>
      <c r="IYA78" s="40"/>
      <c r="IYB78" s="34"/>
      <c r="IYC78" s="35"/>
      <c r="IYD78" s="36"/>
      <c r="IYE78" s="34"/>
      <c r="IYF78" s="37"/>
      <c r="IYG78" s="37"/>
      <c r="IYH78" s="37"/>
      <c r="IYI78" s="37"/>
      <c r="IYJ78" s="38"/>
      <c r="IYK78" s="39"/>
      <c r="IYL78" s="39"/>
      <c r="IYM78" s="40"/>
      <c r="IYN78" s="41"/>
      <c r="IYO78" s="40"/>
      <c r="IYP78" s="40"/>
      <c r="IYQ78" s="34"/>
      <c r="IYR78" s="35"/>
      <c r="IYS78" s="36"/>
      <c r="IYT78" s="34"/>
      <c r="IYU78" s="37"/>
      <c r="IYV78" s="37"/>
      <c r="IYW78" s="37"/>
      <c r="IYX78" s="37"/>
      <c r="IYY78" s="38"/>
      <c r="IYZ78" s="39"/>
      <c r="IZA78" s="39"/>
      <c r="IZB78" s="40"/>
      <c r="IZC78" s="41"/>
      <c r="IZD78" s="40"/>
      <c r="IZE78" s="40"/>
      <c r="IZF78" s="34"/>
      <c r="IZG78" s="35"/>
      <c r="IZH78" s="36"/>
      <c r="IZI78" s="34"/>
      <c r="IZJ78" s="37"/>
      <c r="IZK78" s="37"/>
      <c r="IZL78" s="37"/>
      <c r="IZM78" s="37"/>
      <c r="IZN78" s="38"/>
      <c r="IZO78" s="39"/>
      <c r="IZP78" s="39"/>
      <c r="IZQ78" s="40"/>
      <c r="IZR78" s="41"/>
      <c r="IZS78" s="40"/>
      <c r="IZT78" s="40"/>
      <c r="IZU78" s="34"/>
      <c r="IZV78" s="35"/>
      <c r="IZW78" s="36"/>
      <c r="IZX78" s="34"/>
      <c r="IZY78" s="37"/>
      <c r="IZZ78" s="37"/>
      <c r="JAA78" s="37"/>
      <c r="JAB78" s="37"/>
      <c r="JAC78" s="38"/>
      <c r="JAD78" s="39"/>
      <c r="JAE78" s="39"/>
      <c r="JAF78" s="40"/>
      <c r="JAG78" s="41"/>
      <c r="JAH78" s="40"/>
      <c r="JAI78" s="40"/>
      <c r="JAJ78" s="34"/>
      <c r="JAK78" s="35"/>
      <c r="JAL78" s="36"/>
      <c r="JAM78" s="34"/>
      <c r="JAN78" s="37"/>
      <c r="JAO78" s="37"/>
      <c r="JAP78" s="37"/>
      <c r="JAQ78" s="37"/>
      <c r="JAR78" s="38"/>
      <c r="JAS78" s="39"/>
      <c r="JAT78" s="39"/>
      <c r="JAU78" s="40"/>
      <c r="JAV78" s="41"/>
      <c r="JAW78" s="40"/>
      <c r="JAX78" s="40"/>
      <c r="JAY78" s="34"/>
      <c r="JAZ78" s="35"/>
      <c r="JBA78" s="36"/>
      <c r="JBB78" s="34"/>
      <c r="JBC78" s="37"/>
      <c r="JBD78" s="37"/>
      <c r="JBE78" s="37"/>
      <c r="JBF78" s="37"/>
      <c r="JBG78" s="38"/>
      <c r="JBH78" s="39"/>
      <c r="JBI78" s="39"/>
      <c r="JBJ78" s="40"/>
      <c r="JBK78" s="41"/>
      <c r="JBL78" s="40"/>
      <c r="JBM78" s="40"/>
      <c r="JBN78" s="34"/>
      <c r="JBO78" s="35"/>
      <c r="JBP78" s="36"/>
      <c r="JBQ78" s="34"/>
      <c r="JBR78" s="37"/>
      <c r="JBS78" s="37"/>
      <c r="JBT78" s="37"/>
      <c r="JBU78" s="37"/>
      <c r="JBV78" s="38"/>
      <c r="JBW78" s="39"/>
      <c r="JBX78" s="39"/>
      <c r="JBY78" s="40"/>
      <c r="JBZ78" s="41"/>
      <c r="JCA78" s="40"/>
      <c r="JCB78" s="40"/>
      <c r="JCC78" s="34"/>
      <c r="JCD78" s="35"/>
      <c r="JCE78" s="36"/>
      <c r="JCF78" s="34"/>
      <c r="JCG78" s="37"/>
      <c r="JCH78" s="37"/>
      <c r="JCI78" s="37"/>
      <c r="JCJ78" s="37"/>
      <c r="JCK78" s="38"/>
      <c r="JCL78" s="39"/>
      <c r="JCM78" s="39"/>
      <c r="JCN78" s="40"/>
      <c r="JCO78" s="41"/>
      <c r="JCP78" s="40"/>
      <c r="JCQ78" s="40"/>
      <c r="JCR78" s="34"/>
      <c r="JCS78" s="35"/>
      <c r="JCT78" s="36"/>
      <c r="JCU78" s="34"/>
      <c r="JCV78" s="37"/>
      <c r="JCW78" s="37"/>
      <c r="JCX78" s="37"/>
      <c r="JCY78" s="37"/>
      <c r="JCZ78" s="38"/>
      <c r="JDA78" s="39"/>
      <c r="JDB78" s="39"/>
      <c r="JDC78" s="40"/>
      <c r="JDD78" s="41"/>
      <c r="JDE78" s="40"/>
      <c r="JDF78" s="40"/>
      <c r="JDG78" s="34"/>
      <c r="JDH78" s="35"/>
      <c r="JDI78" s="36"/>
      <c r="JDJ78" s="34"/>
      <c r="JDK78" s="37"/>
      <c r="JDL78" s="37"/>
      <c r="JDM78" s="37"/>
      <c r="JDN78" s="37"/>
      <c r="JDO78" s="38"/>
      <c r="JDP78" s="39"/>
      <c r="JDQ78" s="39"/>
      <c r="JDR78" s="40"/>
      <c r="JDS78" s="41"/>
      <c r="JDT78" s="40"/>
      <c r="JDU78" s="40"/>
      <c r="JDV78" s="34"/>
      <c r="JDW78" s="35"/>
      <c r="JDX78" s="36"/>
      <c r="JDY78" s="34"/>
      <c r="JDZ78" s="37"/>
      <c r="JEA78" s="37"/>
      <c r="JEB78" s="37"/>
      <c r="JEC78" s="37"/>
      <c r="JED78" s="38"/>
      <c r="JEE78" s="39"/>
      <c r="JEF78" s="39"/>
      <c r="JEG78" s="40"/>
      <c r="JEH78" s="41"/>
      <c r="JEI78" s="40"/>
      <c r="JEJ78" s="40"/>
      <c r="JEK78" s="34"/>
      <c r="JEL78" s="35"/>
      <c r="JEM78" s="36"/>
      <c r="JEN78" s="34"/>
      <c r="JEO78" s="37"/>
      <c r="JEP78" s="37"/>
      <c r="JEQ78" s="37"/>
      <c r="JER78" s="37"/>
      <c r="JES78" s="38"/>
      <c r="JET78" s="39"/>
      <c r="JEU78" s="39"/>
      <c r="JEV78" s="40"/>
      <c r="JEW78" s="41"/>
      <c r="JEX78" s="40"/>
      <c r="JEY78" s="40"/>
      <c r="JEZ78" s="34"/>
      <c r="JFA78" s="35"/>
      <c r="JFB78" s="36"/>
      <c r="JFC78" s="34"/>
      <c r="JFD78" s="37"/>
      <c r="JFE78" s="37"/>
      <c r="JFF78" s="37"/>
      <c r="JFG78" s="37"/>
      <c r="JFH78" s="38"/>
      <c r="JFI78" s="39"/>
      <c r="JFJ78" s="39"/>
      <c r="JFK78" s="40"/>
      <c r="JFL78" s="41"/>
      <c r="JFM78" s="40"/>
      <c r="JFN78" s="40"/>
      <c r="JFO78" s="34"/>
      <c r="JFP78" s="35"/>
      <c r="JFQ78" s="36"/>
      <c r="JFR78" s="34"/>
      <c r="JFS78" s="37"/>
      <c r="JFT78" s="37"/>
      <c r="JFU78" s="37"/>
      <c r="JFV78" s="37"/>
      <c r="JFW78" s="38"/>
      <c r="JFX78" s="39"/>
      <c r="JFY78" s="39"/>
      <c r="JFZ78" s="40"/>
      <c r="JGA78" s="41"/>
      <c r="JGB78" s="40"/>
      <c r="JGC78" s="40"/>
      <c r="JGD78" s="34"/>
      <c r="JGE78" s="35"/>
      <c r="JGF78" s="36"/>
      <c r="JGG78" s="34"/>
      <c r="JGH78" s="37"/>
      <c r="JGI78" s="37"/>
      <c r="JGJ78" s="37"/>
      <c r="JGK78" s="37"/>
      <c r="JGL78" s="38"/>
      <c r="JGM78" s="39"/>
      <c r="JGN78" s="39"/>
      <c r="JGO78" s="40"/>
      <c r="JGP78" s="41"/>
      <c r="JGQ78" s="40"/>
      <c r="JGR78" s="40"/>
      <c r="JGS78" s="34"/>
      <c r="JGT78" s="35"/>
      <c r="JGU78" s="36"/>
      <c r="JGV78" s="34"/>
      <c r="JGW78" s="37"/>
      <c r="JGX78" s="37"/>
      <c r="JGY78" s="37"/>
      <c r="JGZ78" s="37"/>
      <c r="JHA78" s="38"/>
      <c r="JHB78" s="39"/>
      <c r="JHC78" s="39"/>
      <c r="JHD78" s="40"/>
      <c r="JHE78" s="41"/>
      <c r="JHF78" s="40"/>
      <c r="JHG78" s="40"/>
      <c r="JHH78" s="34"/>
      <c r="JHI78" s="35"/>
      <c r="JHJ78" s="36"/>
      <c r="JHK78" s="34"/>
      <c r="JHL78" s="37"/>
      <c r="JHM78" s="37"/>
      <c r="JHN78" s="37"/>
      <c r="JHO78" s="37"/>
      <c r="JHP78" s="38"/>
      <c r="JHQ78" s="39"/>
      <c r="JHR78" s="39"/>
      <c r="JHS78" s="40"/>
      <c r="JHT78" s="41"/>
      <c r="JHU78" s="40"/>
      <c r="JHV78" s="40"/>
      <c r="JHW78" s="34"/>
      <c r="JHX78" s="35"/>
      <c r="JHY78" s="36"/>
      <c r="JHZ78" s="34"/>
      <c r="JIA78" s="37"/>
      <c r="JIB78" s="37"/>
      <c r="JIC78" s="37"/>
      <c r="JID78" s="37"/>
      <c r="JIE78" s="38"/>
      <c r="JIF78" s="39"/>
      <c r="JIG78" s="39"/>
      <c r="JIH78" s="40"/>
      <c r="JII78" s="41"/>
      <c r="JIJ78" s="40"/>
      <c r="JIK78" s="40"/>
      <c r="JIL78" s="34"/>
      <c r="JIM78" s="35"/>
      <c r="JIN78" s="36"/>
      <c r="JIO78" s="34"/>
      <c r="JIP78" s="37"/>
      <c r="JIQ78" s="37"/>
      <c r="JIR78" s="37"/>
      <c r="JIS78" s="37"/>
      <c r="JIT78" s="38"/>
      <c r="JIU78" s="39"/>
      <c r="JIV78" s="39"/>
      <c r="JIW78" s="40"/>
      <c r="JIX78" s="41"/>
      <c r="JIY78" s="40"/>
      <c r="JIZ78" s="40"/>
      <c r="JJA78" s="34"/>
      <c r="JJB78" s="35"/>
      <c r="JJC78" s="36"/>
      <c r="JJD78" s="34"/>
      <c r="JJE78" s="37"/>
      <c r="JJF78" s="37"/>
      <c r="JJG78" s="37"/>
      <c r="JJH78" s="37"/>
      <c r="JJI78" s="38"/>
      <c r="JJJ78" s="39"/>
      <c r="JJK78" s="39"/>
      <c r="JJL78" s="40"/>
      <c r="JJM78" s="41"/>
      <c r="JJN78" s="40"/>
      <c r="JJO78" s="40"/>
      <c r="JJP78" s="34"/>
      <c r="JJQ78" s="35"/>
      <c r="JJR78" s="36"/>
      <c r="JJS78" s="34"/>
      <c r="JJT78" s="37"/>
      <c r="JJU78" s="37"/>
      <c r="JJV78" s="37"/>
      <c r="JJW78" s="37"/>
      <c r="JJX78" s="38"/>
      <c r="JJY78" s="39"/>
      <c r="JJZ78" s="39"/>
      <c r="JKA78" s="40"/>
      <c r="JKB78" s="41"/>
      <c r="JKC78" s="40"/>
      <c r="JKD78" s="40"/>
      <c r="JKE78" s="34"/>
      <c r="JKF78" s="35"/>
      <c r="JKG78" s="36"/>
      <c r="JKH78" s="34"/>
      <c r="JKI78" s="37"/>
      <c r="JKJ78" s="37"/>
      <c r="JKK78" s="37"/>
      <c r="JKL78" s="37"/>
      <c r="JKM78" s="38"/>
      <c r="JKN78" s="39"/>
      <c r="JKO78" s="39"/>
      <c r="JKP78" s="40"/>
      <c r="JKQ78" s="41"/>
      <c r="JKR78" s="40"/>
      <c r="JKS78" s="40"/>
      <c r="JKT78" s="34"/>
      <c r="JKU78" s="35"/>
      <c r="JKV78" s="36"/>
      <c r="JKW78" s="34"/>
      <c r="JKX78" s="37"/>
      <c r="JKY78" s="37"/>
      <c r="JKZ78" s="37"/>
      <c r="JLA78" s="37"/>
      <c r="JLB78" s="38"/>
      <c r="JLC78" s="39"/>
      <c r="JLD78" s="39"/>
      <c r="JLE78" s="40"/>
      <c r="JLF78" s="41"/>
      <c r="JLG78" s="40"/>
      <c r="JLH78" s="40"/>
      <c r="JLI78" s="34"/>
      <c r="JLJ78" s="35"/>
      <c r="JLK78" s="36"/>
      <c r="JLL78" s="34"/>
      <c r="JLM78" s="37"/>
      <c r="JLN78" s="37"/>
      <c r="JLO78" s="37"/>
      <c r="JLP78" s="37"/>
      <c r="JLQ78" s="38"/>
      <c r="JLR78" s="39"/>
      <c r="JLS78" s="39"/>
      <c r="JLT78" s="40"/>
      <c r="JLU78" s="41"/>
      <c r="JLV78" s="40"/>
      <c r="JLW78" s="40"/>
      <c r="JLX78" s="34"/>
      <c r="JLY78" s="35"/>
      <c r="JLZ78" s="36"/>
      <c r="JMA78" s="34"/>
      <c r="JMB78" s="37"/>
      <c r="JMC78" s="37"/>
      <c r="JMD78" s="37"/>
      <c r="JME78" s="37"/>
      <c r="JMF78" s="38"/>
      <c r="JMG78" s="39"/>
      <c r="JMH78" s="39"/>
      <c r="JMI78" s="40"/>
      <c r="JMJ78" s="41"/>
      <c r="JMK78" s="40"/>
      <c r="JML78" s="40"/>
      <c r="JMM78" s="34"/>
      <c r="JMN78" s="35"/>
      <c r="JMO78" s="36"/>
      <c r="JMP78" s="34"/>
      <c r="JMQ78" s="37"/>
      <c r="JMR78" s="37"/>
      <c r="JMS78" s="37"/>
      <c r="JMT78" s="37"/>
      <c r="JMU78" s="38"/>
      <c r="JMV78" s="39"/>
      <c r="JMW78" s="39"/>
      <c r="JMX78" s="40"/>
      <c r="JMY78" s="41"/>
      <c r="JMZ78" s="40"/>
      <c r="JNA78" s="40"/>
      <c r="JNB78" s="34"/>
      <c r="JNC78" s="35"/>
      <c r="JND78" s="36"/>
      <c r="JNE78" s="34"/>
      <c r="JNF78" s="37"/>
      <c r="JNG78" s="37"/>
      <c r="JNH78" s="37"/>
      <c r="JNI78" s="37"/>
      <c r="JNJ78" s="38"/>
      <c r="JNK78" s="39"/>
      <c r="JNL78" s="39"/>
      <c r="JNM78" s="40"/>
      <c r="JNN78" s="41"/>
      <c r="JNO78" s="40"/>
      <c r="JNP78" s="40"/>
      <c r="JNQ78" s="34"/>
      <c r="JNR78" s="35"/>
      <c r="JNS78" s="36"/>
      <c r="JNT78" s="34"/>
      <c r="JNU78" s="37"/>
      <c r="JNV78" s="37"/>
      <c r="JNW78" s="37"/>
      <c r="JNX78" s="37"/>
      <c r="JNY78" s="38"/>
      <c r="JNZ78" s="39"/>
      <c r="JOA78" s="39"/>
      <c r="JOB78" s="40"/>
      <c r="JOC78" s="41"/>
      <c r="JOD78" s="40"/>
      <c r="JOE78" s="40"/>
      <c r="JOF78" s="34"/>
      <c r="JOG78" s="35"/>
      <c r="JOH78" s="36"/>
      <c r="JOI78" s="34"/>
      <c r="JOJ78" s="37"/>
      <c r="JOK78" s="37"/>
      <c r="JOL78" s="37"/>
      <c r="JOM78" s="37"/>
      <c r="JON78" s="38"/>
      <c r="JOO78" s="39"/>
      <c r="JOP78" s="39"/>
      <c r="JOQ78" s="40"/>
      <c r="JOR78" s="41"/>
      <c r="JOS78" s="40"/>
      <c r="JOT78" s="40"/>
      <c r="JOU78" s="34"/>
      <c r="JOV78" s="35"/>
      <c r="JOW78" s="36"/>
      <c r="JOX78" s="34"/>
      <c r="JOY78" s="37"/>
      <c r="JOZ78" s="37"/>
      <c r="JPA78" s="37"/>
      <c r="JPB78" s="37"/>
      <c r="JPC78" s="38"/>
      <c r="JPD78" s="39"/>
      <c r="JPE78" s="39"/>
      <c r="JPF78" s="40"/>
      <c r="JPG78" s="41"/>
      <c r="JPH78" s="40"/>
      <c r="JPI78" s="40"/>
      <c r="JPJ78" s="34"/>
      <c r="JPK78" s="35"/>
      <c r="JPL78" s="36"/>
      <c r="JPM78" s="34"/>
      <c r="JPN78" s="37"/>
      <c r="JPO78" s="37"/>
      <c r="JPP78" s="37"/>
      <c r="JPQ78" s="37"/>
      <c r="JPR78" s="38"/>
      <c r="JPS78" s="39"/>
      <c r="JPT78" s="39"/>
      <c r="JPU78" s="40"/>
      <c r="JPV78" s="41"/>
      <c r="JPW78" s="40"/>
      <c r="JPX78" s="40"/>
      <c r="JPY78" s="34"/>
      <c r="JPZ78" s="35"/>
      <c r="JQA78" s="36"/>
      <c r="JQB78" s="34"/>
      <c r="JQC78" s="37"/>
      <c r="JQD78" s="37"/>
      <c r="JQE78" s="37"/>
      <c r="JQF78" s="37"/>
      <c r="JQG78" s="38"/>
      <c r="JQH78" s="39"/>
      <c r="JQI78" s="39"/>
      <c r="JQJ78" s="40"/>
      <c r="JQK78" s="41"/>
      <c r="JQL78" s="40"/>
      <c r="JQM78" s="40"/>
      <c r="JQN78" s="34"/>
      <c r="JQO78" s="35"/>
      <c r="JQP78" s="36"/>
      <c r="JQQ78" s="34"/>
      <c r="JQR78" s="37"/>
      <c r="JQS78" s="37"/>
      <c r="JQT78" s="37"/>
      <c r="JQU78" s="37"/>
      <c r="JQV78" s="38"/>
      <c r="JQW78" s="39"/>
      <c r="JQX78" s="39"/>
      <c r="JQY78" s="40"/>
      <c r="JQZ78" s="41"/>
      <c r="JRA78" s="40"/>
      <c r="JRB78" s="40"/>
      <c r="JRC78" s="34"/>
      <c r="JRD78" s="35"/>
      <c r="JRE78" s="36"/>
      <c r="JRF78" s="34"/>
      <c r="JRG78" s="37"/>
      <c r="JRH78" s="37"/>
      <c r="JRI78" s="37"/>
      <c r="JRJ78" s="37"/>
      <c r="JRK78" s="38"/>
      <c r="JRL78" s="39"/>
      <c r="JRM78" s="39"/>
      <c r="JRN78" s="40"/>
      <c r="JRO78" s="41"/>
      <c r="JRP78" s="40"/>
      <c r="JRQ78" s="40"/>
      <c r="JRR78" s="34"/>
      <c r="JRS78" s="35"/>
      <c r="JRT78" s="36"/>
      <c r="JRU78" s="34"/>
      <c r="JRV78" s="37"/>
      <c r="JRW78" s="37"/>
      <c r="JRX78" s="37"/>
      <c r="JRY78" s="37"/>
      <c r="JRZ78" s="38"/>
      <c r="JSA78" s="39"/>
      <c r="JSB78" s="39"/>
      <c r="JSC78" s="40"/>
      <c r="JSD78" s="41"/>
      <c r="JSE78" s="40"/>
      <c r="JSF78" s="40"/>
      <c r="JSG78" s="34"/>
      <c r="JSH78" s="35"/>
      <c r="JSI78" s="36"/>
      <c r="JSJ78" s="34"/>
      <c r="JSK78" s="37"/>
      <c r="JSL78" s="37"/>
      <c r="JSM78" s="37"/>
      <c r="JSN78" s="37"/>
      <c r="JSO78" s="38"/>
      <c r="JSP78" s="39"/>
      <c r="JSQ78" s="39"/>
      <c r="JSR78" s="40"/>
      <c r="JSS78" s="41"/>
      <c r="JST78" s="40"/>
      <c r="JSU78" s="40"/>
      <c r="JSV78" s="34"/>
      <c r="JSW78" s="35"/>
      <c r="JSX78" s="36"/>
      <c r="JSY78" s="34"/>
      <c r="JSZ78" s="37"/>
      <c r="JTA78" s="37"/>
      <c r="JTB78" s="37"/>
      <c r="JTC78" s="37"/>
      <c r="JTD78" s="38"/>
      <c r="JTE78" s="39"/>
      <c r="JTF78" s="39"/>
      <c r="JTG78" s="40"/>
      <c r="JTH78" s="41"/>
      <c r="JTI78" s="40"/>
      <c r="JTJ78" s="40"/>
      <c r="JTK78" s="34"/>
      <c r="JTL78" s="35"/>
      <c r="JTM78" s="36"/>
      <c r="JTN78" s="34"/>
      <c r="JTO78" s="37"/>
      <c r="JTP78" s="37"/>
      <c r="JTQ78" s="37"/>
      <c r="JTR78" s="37"/>
      <c r="JTS78" s="38"/>
      <c r="JTT78" s="39"/>
      <c r="JTU78" s="39"/>
      <c r="JTV78" s="40"/>
      <c r="JTW78" s="41"/>
      <c r="JTX78" s="40"/>
      <c r="JTY78" s="40"/>
      <c r="JTZ78" s="34"/>
      <c r="JUA78" s="35"/>
      <c r="JUB78" s="36"/>
      <c r="JUC78" s="34"/>
      <c r="JUD78" s="37"/>
      <c r="JUE78" s="37"/>
      <c r="JUF78" s="37"/>
      <c r="JUG78" s="37"/>
      <c r="JUH78" s="38"/>
      <c r="JUI78" s="39"/>
      <c r="JUJ78" s="39"/>
      <c r="JUK78" s="40"/>
      <c r="JUL78" s="41"/>
      <c r="JUM78" s="40"/>
      <c r="JUN78" s="40"/>
      <c r="JUO78" s="34"/>
      <c r="JUP78" s="35"/>
      <c r="JUQ78" s="36"/>
      <c r="JUR78" s="34"/>
      <c r="JUS78" s="37"/>
      <c r="JUT78" s="37"/>
      <c r="JUU78" s="37"/>
      <c r="JUV78" s="37"/>
      <c r="JUW78" s="38"/>
      <c r="JUX78" s="39"/>
      <c r="JUY78" s="39"/>
      <c r="JUZ78" s="40"/>
      <c r="JVA78" s="41"/>
      <c r="JVB78" s="40"/>
      <c r="JVC78" s="40"/>
      <c r="JVD78" s="34"/>
      <c r="JVE78" s="35"/>
      <c r="JVF78" s="36"/>
      <c r="JVG78" s="34"/>
      <c r="JVH78" s="37"/>
      <c r="JVI78" s="37"/>
      <c r="JVJ78" s="37"/>
      <c r="JVK78" s="37"/>
      <c r="JVL78" s="38"/>
      <c r="JVM78" s="39"/>
      <c r="JVN78" s="39"/>
      <c r="JVO78" s="40"/>
      <c r="JVP78" s="41"/>
      <c r="JVQ78" s="40"/>
      <c r="JVR78" s="40"/>
      <c r="JVS78" s="34"/>
      <c r="JVT78" s="35"/>
      <c r="JVU78" s="36"/>
      <c r="JVV78" s="34"/>
      <c r="JVW78" s="37"/>
      <c r="JVX78" s="37"/>
      <c r="JVY78" s="37"/>
      <c r="JVZ78" s="37"/>
      <c r="JWA78" s="38"/>
      <c r="JWB78" s="39"/>
      <c r="JWC78" s="39"/>
      <c r="JWD78" s="40"/>
      <c r="JWE78" s="41"/>
      <c r="JWF78" s="40"/>
      <c r="JWG78" s="40"/>
      <c r="JWH78" s="34"/>
      <c r="JWI78" s="35"/>
      <c r="JWJ78" s="36"/>
      <c r="JWK78" s="34"/>
      <c r="JWL78" s="37"/>
      <c r="JWM78" s="37"/>
      <c r="JWN78" s="37"/>
      <c r="JWO78" s="37"/>
      <c r="JWP78" s="38"/>
      <c r="JWQ78" s="39"/>
      <c r="JWR78" s="39"/>
      <c r="JWS78" s="40"/>
      <c r="JWT78" s="41"/>
      <c r="JWU78" s="40"/>
      <c r="JWV78" s="40"/>
      <c r="JWW78" s="34"/>
      <c r="JWX78" s="35"/>
      <c r="JWY78" s="36"/>
      <c r="JWZ78" s="34"/>
      <c r="JXA78" s="37"/>
      <c r="JXB78" s="37"/>
      <c r="JXC78" s="37"/>
      <c r="JXD78" s="37"/>
      <c r="JXE78" s="38"/>
      <c r="JXF78" s="39"/>
      <c r="JXG78" s="39"/>
      <c r="JXH78" s="40"/>
      <c r="JXI78" s="41"/>
      <c r="JXJ78" s="40"/>
      <c r="JXK78" s="40"/>
      <c r="JXL78" s="34"/>
      <c r="JXM78" s="35"/>
      <c r="JXN78" s="36"/>
      <c r="JXO78" s="34"/>
      <c r="JXP78" s="37"/>
      <c r="JXQ78" s="37"/>
      <c r="JXR78" s="37"/>
      <c r="JXS78" s="37"/>
      <c r="JXT78" s="38"/>
      <c r="JXU78" s="39"/>
      <c r="JXV78" s="39"/>
      <c r="JXW78" s="40"/>
      <c r="JXX78" s="41"/>
      <c r="JXY78" s="40"/>
      <c r="JXZ78" s="40"/>
      <c r="JYA78" s="34"/>
      <c r="JYB78" s="35"/>
      <c r="JYC78" s="36"/>
      <c r="JYD78" s="34"/>
      <c r="JYE78" s="37"/>
      <c r="JYF78" s="37"/>
      <c r="JYG78" s="37"/>
      <c r="JYH78" s="37"/>
      <c r="JYI78" s="38"/>
      <c r="JYJ78" s="39"/>
      <c r="JYK78" s="39"/>
      <c r="JYL78" s="40"/>
      <c r="JYM78" s="41"/>
      <c r="JYN78" s="40"/>
      <c r="JYO78" s="40"/>
      <c r="JYP78" s="34"/>
      <c r="JYQ78" s="35"/>
      <c r="JYR78" s="36"/>
      <c r="JYS78" s="34"/>
      <c r="JYT78" s="37"/>
      <c r="JYU78" s="37"/>
      <c r="JYV78" s="37"/>
      <c r="JYW78" s="37"/>
      <c r="JYX78" s="38"/>
      <c r="JYY78" s="39"/>
      <c r="JYZ78" s="39"/>
      <c r="JZA78" s="40"/>
      <c r="JZB78" s="41"/>
      <c r="JZC78" s="40"/>
      <c r="JZD78" s="40"/>
      <c r="JZE78" s="34"/>
      <c r="JZF78" s="35"/>
      <c r="JZG78" s="36"/>
      <c r="JZH78" s="34"/>
      <c r="JZI78" s="37"/>
      <c r="JZJ78" s="37"/>
      <c r="JZK78" s="37"/>
      <c r="JZL78" s="37"/>
      <c r="JZM78" s="38"/>
      <c r="JZN78" s="39"/>
      <c r="JZO78" s="39"/>
      <c r="JZP78" s="40"/>
      <c r="JZQ78" s="41"/>
      <c r="JZR78" s="40"/>
      <c r="JZS78" s="40"/>
      <c r="JZT78" s="34"/>
      <c r="JZU78" s="35"/>
      <c r="JZV78" s="36"/>
      <c r="JZW78" s="34"/>
      <c r="JZX78" s="37"/>
      <c r="JZY78" s="37"/>
      <c r="JZZ78" s="37"/>
      <c r="KAA78" s="37"/>
      <c r="KAB78" s="38"/>
      <c r="KAC78" s="39"/>
      <c r="KAD78" s="39"/>
      <c r="KAE78" s="40"/>
      <c r="KAF78" s="41"/>
      <c r="KAG78" s="40"/>
      <c r="KAH78" s="40"/>
      <c r="KAI78" s="34"/>
      <c r="KAJ78" s="35"/>
      <c r="KAK78" s="36"/>
      <c r="KAL78" s="34"/>
      <c r="KAM78" s="37"/>
      <c r="KAN78" s="37"/>
      <c r="KAO78" s="37"/>
      <c r="KAP78" s="37"/>
      <c r="KAQ78" s="38"/>
      <c r="KAR78" s="39"/>
      <c r="KAS78" s="39"/>
      <c r="KAT78" s="40"/>
      <c r="KAU78" s="41"/>
      <c r="KAV78" s="40"/>
      <c r="KAW78" s="40"/>
      <c r="KAX78" s="34"/>
      <c r="KAY78" s="35"/>
      <c r="KAZ78" s="36"/>
      <c r="KBA78" s="34"/>
      <c r="KBB78" s="37"/>
      <c r="KBC78" s="37"/>
      <c r="KBD78" s="37"/>
      <c r="KBE78" s="37"/>
      <c r="KBF78" s="38"/>
      <c r="KBG78" s="39"/>
      <c r="KBH78" s="39"/>
      <c r="KBI78" s="40"/>
      <c r="KBJ78" s="41"/>
      <c r="KBK78" s="40"/>
      <c r="KBL78" s="40"/>
      <c r="KBM78" s="34"/>
      <c r="KBN78" s="35"/>
      <c r="KBO78" s="36"/>
      <c r="KBP78" s="34"/>
      <c r="KBQ78" s="37"/>
      <c r="KBR78" s="37"/>
      <c r="KBS78" s="37"/>
      <c r="KBT78" s="37"/>
      <c r="KBU78" s="38"/>
      <c r="KBV78" s="39"/>
      <c r="KBW78" s="39"/>
      <c r="KBX78" s="40"/>
      <c r="KBY78" s="41"/>
      <c r="KBZ78" s="40"/>
      <c r="KCA78" s="40"/>
      <c r="KCB78" s="34"/>
      <c r="KCC78" s="35"/>
      <c r="KCD78" s="36"/>
      <c r="KCE78" s="34"/>
      <c r="KCF78" s="37"/>
      <c r="KCG78" s="37"/>
      <c r="KCH78" s="37"/>
      <c r="KCI78" s="37"/>
      <c r="KCJ78" s="38"/>
      <c r="KCK78" s="39"/>
      <c r="KCL78" s="39"/>
      <c r="KCM78" s="40"/>
      <c r="KCN78" s="41"/>
      <c r="KCO78" s="40"/>
      <c r="KCP78" s="40"/>
      <c r="KCQ78" s="34"/>
      <c r="KCR78" s="35"/>
      <c r="KCS78" s="36"/>
      <c r="KCT78" s="34"/>
      <c r="KCU78" s="37"/>
      <c r="KCV78" s="37"/>
      <c r="KCW78" s="37"/>
      <c r="KCX78" s="37"/>
      <c r="KCY78" s="38"/>
      <c r="KCZ78" s="39"/>
      <c r="KDA78" s="39"/>
      <c r="KDB78" s="40"/>
      <c r="KDC78" s="41"/>
      <c r="KDD78" s="40"/>
      <c r="KDE78" s="40"/>
      <c r="KDF78" s="34"/>
      <c r="KDG78" s="35"/>
      <c r="KDH78" s="36"/>
      <c r="KDI78" s="34"/>
      <c r="KDJ78" s="37"/>
      <c r="KDK78" s="37"/>
      <c r="KDL78" s="37"/>
      <c r="KDM78" s="37"/>
      <c r="KDN78" s="38"/>
      <c r="KDO78" s="39"/>
      <c r="KDP78" s="39"/>
      <c r="KDQ78" s="40"/>
      <c r="KDR78" s="41"/>
      <c r="KDS78" s="40"/>
      <c r="KDT78" s="40"/>
      <c r="KDU78" s="34"/>
      <c r="KDV78" s="35"/>
      <c r="KDW78" s="36"/>
      <c r="KDX78" s="34"/>
      <c r="KDY78" s="37"/>
      <c r="KDZ78" s="37"/>
      <c r="KEA78" s="37"/>
      <c r="KEB78" s="37"/>
      <c r="KEC78" s="38"/>
      <c r="KED78" s="39"/>
      <c r="KEE78" s="39"/>
      <c r="KEF78" s="40"/>
      <c r="KEG78" s="41"/>
      <c r="KEH78" s="40"/>
      <c r="KEI78" s="40"/>
      <c r="KEJ78" s="34"/>
      <c r="KEK78" s="35"/>
      <c r="KEL78" s="36"/>
      <c r="KEM78" s="34"/>
      <c r="KEN78" s="37"/>
      <c r="KEO78" s="37"/>
      <c r="KEP78" s="37"/>
      <c r="KEQ78" s="37"/>
      <c r="KER78" s="38"/>
      <c r="KES78" s="39"/>
      <c r="KET78" s="39"/>
      <c r="KEU78" s="40"/>
      <c r="KEV78" s="41"/>
      <c r="KEW78" s="40"/>
      <c r="KEX78" s="40"/>
      <c r="KEY78" s="34"/>
      <c r="KEZ78" s="35"/>
      <c r="KFA78" s="36"/>
      <c r="KFB78" s="34"/>
      <c r="KFC78" s="37"/>
      <c r="KFD78" s="37"/>
      <c r="KFE78" s="37"/>
      <c r="KFF78" s="37"/>
      <c r="KFG78" s="38"/>
      <c r="KFH78" s="39"/>
      <c r="KFI78" s="39"/>
      <c r="KFJ78" s="40"/>
      <c r="KFK78" s="41"/>
      <c r="KFL78" s="40"/>
      <c r="KFM78" s="40"/>
      <c r="KFN78" s="34"/>
      <c r="KFO78" s="35"/>
      <c r="KFP78" s="36"/>
      <c r="KFQ78" s="34"/>
      <c r="KFR78" s="37"/>
      <c r="KFS78" s="37"/>
      <c r="KFT78" s="37"/>
      <c r="KFU78" s="37"/>
      <c r="KFV78" s="38"/>
      <c r="KFW78" s="39"/>
      <c r="KFX78" s="39"/>
      <c r="KFY78" s="40"/>
      <c r="KFZ78" s="41"/>
      <c r="KGA78" s="40"/>
      <c r="KGB78" s="40"/>
      <c r="KGC78" s="34"/>
      <c r="KGD78" s="35"/>
      <c r="KGE78" s="36"/>
      <c r="KGF78" s="34"/>
      <c r="KGG78" s="37"/>
      <c r="KGH78" s="37"/>
      <c r="KGI78" s="37"/>
      <c r="KGJ78" s="37"/>
      <c r="KGK78" s="38"/>
      <c r="KGL78" s="39"/>
      <c r="KGM78" s="39"/>
      <c r="KGN78" s="40"/>
      <c r="KGO78" s="41"/>
      <c r="KGP78" s="40"/>
      <c r="KGQ78" s="40"/>
      <c r="KGR78" s="34"/>
      <c r="KGS78" s="35"/>
      <c r="KGT78" s="36"/>
      <c r="KGU78" s="34"/>
      <c r="KGV78" s="37"/>
      <c r="KGW78" s="37"/>
      <c r="KGX78" s="37"/>
      <c r="KGY78" s="37"/>
      <c r="KGZ78" s="38"/>
      <c r="KHA78" s="39"/>
      <c r="KHB78" s="39"/>
      <c r="KHC78" s="40"/>
      <c r="KHD78" s="41"/>
      <c r="KHE78" s="40"/>
      <c r="KHF78" s="40"/>
      <c r="KHG78" s="34"/>
      <c r="KHH78" s="35"/>
      <c r="KHI78" s="36"/>
      <c r="KHJ78" s="34"/>
      <c r="KHK78" s="37"/>
      <c r="KHL78" s="37"/>
      <c r="KHM78" s="37"/>
      <c r="KHN78" s="37"/>
      <c r="KHO78" s="38"/>
      <c r="KHP78" s="39"/>
      <c r="KHQ78" s="39"/>
      <c r="KHR78" s="40"/>
      <c r="KHS78" s="41"/>
      <c r="KHT78" s="40"/>
      <c r="KHU78" s="40"/>
      <c r="KHV78" s="34"/>
      <c r="KHW78" s="35"/>
      <c r="KHX78" s="36"/>
      <c r="KHY78" s="34"/>
      <c r="KHZ78" s="37"/>
      <c r="KIA78" s="37"/>
      <c r="KIB78" s="37"/>
      <c r="KIC78" s="37"/>
      <c r="KID78" s="38"/>
      <c r="KIE78" s="39"/>
      <c r="KIF78" s="39"/>
      <c r="KIG78" s="40"/>
      <c r="KIH78" s="41"/>
      <c r="KII78" s="40"/>
      <c r="KIJ78" s="40"/>
      <c r="KIK78" s="34"/>
      <c r="KIL78" s="35"/>
      <c r="KIM78" s="36"/>
      <c r="KIN78" s="34"/>
      <c r="KIO78" s="37"/>
      <c r="KIP78" s="37"/>
      <c r="KIQ78" s="37"/>
      <c r="KIR78" s="37"/>
      <c r="KIS78" s="38"/>
      <c r="KIT78" s="39"/>
      <c r="KIU78" s="39"/>
      <c r="KIV78" s="40"/>
      <c r="KIW78" s="41"/>
      <c r="KIX78" s="40"/>
      <c r="KIY78" s="40"/>
      <c r="KIZ78" s="34"/>
      <c r="KJA78" s="35"/>
      <c r="KJB78" s="36"/>
      <c r="KJC78" s="34"/>
      <c r="KJD78" s="37"/>
      <c r="KJE78" s="37"/>
      <c r="KJF78" s="37"/>
      <c r="KJG78" s="37"/>
      <c r="KJH78" s="38"/>
      <c r="KJI78" s="39"/>
      <c r="KJJ78" s="39"/>
      <c r="KJK78" s="40"/>
      <c r="KJL78" s="41"/>
      <c r="KJM78" s="40"/>
      <c r="KJN78" s="40"/>
      <c r="KJO78" s="34"/>
      <c r="KJP78" s="35"/>
      <c r="KJQ78" s="36"/>
      <c r="KJR78" s="34"/>
      <c r="KJS78" s="37"/>
      <c r="KJT78" s="37"/>
      <c r="KJU78" s="37"/>
      <c r="KJV78" s="37"/>
      <c r="KJW78" s="38"/>
      <c r="KJX78" s="39"/>
      <c r="KJY78" s="39"/>
      <c r="KJZ78" s="40"/>
      <c r="KKA78" s="41"/>
      <c r="KKB78" s="40"/>
      <c r="KKC78" s="40"/>
      <c r="KKD78" s="34"/>
      <c r="KKE78" s="35"/>
      <c r="KKF78" s="36"/>
      <c r="KKG78" s="34"/>
      <c r="KKH78" s="37"/>
      <c r="KKI78" s="37"/>
      <c r="KKJ78" s="37"/>
      <c r="KKK78" s="37"/>
      <c r="KKL78" s="38"/>
      <c r="KKM78" s="39"/>
      <c r="KKN78" s="39"/>
      <c r="KKO78" s="40"/>
      <c r="KKP78" s="41"/>
      <c r="KKQ78" s="40"/>
      <c r="KKR78" s="40"/>
      <c r="KKS78" s="34"/>
      <c r="KKT78" s="35"/>
      <c r="KKU78" s="36"/>
      <c r="KKV78" s="34"/>
      <c r="KKW78" s="37"/>
      <c r="KKX78" s="37"/>
      <c r="KKY78" s="37"/>
      <c r="KKZ78" s="37"/>
      <c r="KLA78" s="38"/>
      <c r="KLB78" s="39"/>
      <c r="KLC78" s="39"/>
      <c r="KLD78" s="40"/>
      <c r="KLE78" s="41"/>
      <c r="KLF78" s="40"/>
      <c r="KLG78" s="40"/>
      <c r="KLH78" s="34"/>
      <c r="KLI78" s="35"/>
      <c r="KLJ78" s="36"/>
      <c r="KLK78" s="34"/>
      <c r="KLL78" s="37"/>
      <c r="KLM78" s="37"/>
      <c r="KLN78" s="37"/>
      <c r="KLO78" s="37"/>
      <c r="KLP78" s="38"/>
      <c r="KLQ78" s="39"/>
      <c r="KLR78" s="39"/>
      <c r="KLS78" s="40"/>
      <c r="KLT78" s="41"/>
      <c r="KLU78" s="40"/>
      <c r="KLV78" s="40"/>
      <c r="KLW78" s="34"/>
      <c r="KLX78" s="35"/>
      <c r="KLY78" s="36"/>
      <c r="KLZ78" s="34"/>
      <c r="KMA78" s="37"/>
      <c r="KMB78" s="37"/>
      <c r="KMC78" s="37"/>
      <c r="KMD78" s="37"/>
      <c r="KME78" s="38"/>
      <c r="KMF78" s="39"/>
      <c r="KMG78" s="39"/>
      <c r="KMH78" s="40"/>
      <c r="KMI78" s="41"/>
      <c r="KMJ78" s="40"/>
      <c r="KMK78" s="40"/>
      <c r="KML78" s="34"/>
      <c r="KMM78" s="35"/>
      <c r="KMN78" s="36"/>
      <c r="KMO78" s="34"/>
      <c r="KMP78" s="37"/>
      <c r="KMQ78" s="37"/>
      <c r="KMR78" s="37"/>
      <c r="KMS78" s="37"/>
      <c r="KMT78" s="38"/>
      <c r="KMU78" s="39"/>
      <c r="KMV78" s="39"/>
      <c r="KMW78" s="40"/>
      <c r="KMX78" s="41"/>
      <c r="KMY78" s="40"/>
      <c r="KMZ78" s="40"/>
      <c r="KNA78" s="34"/>
      <c r="KNB78" s="35"/>
      <c r="KNC78" s="36"/>
      <c r="KND78" s="34"/>
      <c r="KNE78" s="37"/>
      <c r="KNF78" s="37"/>
      <c r="KNG78" s="37"/>
      <c r="KNH78" s="37"/>
      <c r="KNI78" s="38"/>
      <c r="KNJ78" s="39"/>
      <c r="KNK78" s="39"/>
      <c r="KNL78" s="40"/>
      <c r="KNM78" s="41"/>
      <c r="KNN78" s="40"/>
      <c r="KNO78" s="40"/>
      <c r="KNP78" s="34"/>
      <c r="KNQ78" s="35"/>
      <c r="KNR78" s="36"/>
      <c r="KNS78" s="34"/>
      <c r="KNT78" s="37"/>
      <c r="KNU78" s="37"/>
      <c r="KNV78" s="37"/>
      <c r="KNW78" s="37"/>
      <c r="KNX78" s="38"/>
      <c r="KNY78" s="39"/>
      <c r="KNZ78" s="39"/>
      <c r="KOA78" s="40"/>
      <c r="KOB78" s="41"/>
      <c r="KOC78" s="40"/>
      <c r="KOD78" s="40"/>
      <c r="KOE78" s="34"/>
      <c r="KOF78" s="35"/>
      <c r="KOG78" s="36"/>
      <c r="KOH78" s="34"/>
      <c r="KOI78" s="37"/>
      <c r="KOJ78" s="37"/>
      <c r="KOK78" s="37"/>
      <c r="KOL78" s="37"/>
      <c r="KOM78" s="38"/>
      <c r="KON78" s="39"/>
      <c r="KOO78" s="39"/>
      <c r="KOP78" s="40"/>
      <c r="KOQ78" s="41"/>
      <c r="KOR78" s="40"/>
      <c r="KOS78" s="40"/>
      <c r="KOT78" s="34"/>
      <c r="KOU78" s="35"/>
      <c r="KOV78" s="36"/>
      <c r="KOW78" s="34"/>
      <c r="KOX78" s="37"/>
      <c r="KOY78" s="37"/>
      <c r="KOZ78" s="37"/>
      <c r="KPA78" s="37"/>
      <c r="KPB78" s="38"/>
      <c r="KPC78" s="39"/>
      <c r="KPD78" s="39"/>
      <c r="KPE78" s="40"/>
      <c r="KPF78" s="41"/>
      <c r="KPG78" s="40"/>
      <c r="KPH78" s="40"/>
      <c r="KPI78" s="34"/>
      <c r="KPJ78" s="35"/>
      <c r="KPK78" s="36"/>
      <c r="KPL78" s="34"/>
      <c r="KPM78" s="37"/>
      <c r="KPN78" s="37"/>
      <c r="KPO78" s="37"/>
      <c r="KPP78" s="37"/>
      <c r="KPQ78" s="38"/>
      <c r="KPR78" s="39"/>
      <c r="KPS78" s="39"/>
      <c r="KPT78" s="40"/>
      <c r="KPU78" s="41"/>
      <c r="KPV78" s="40"/>
      <c r="KPW78" s="40"/>
      <c r="KPX78" s="34"/>
      <c r="KPY78" s="35"/>
      <c r="KPZ78" s="36"/>
      <c r="KQA78" s="34"/>
      <c r="KQB78" s="37"/>
      <c r="KQC78" s="37"/>
      <c r="KQD78" s="37"/>
      <c r="KQE78" s="37"/>
      <c r="KQF78" s="38"/>
      <c r="KQG78" s="39"/>
      <c r="KQH78" s="39"/>
      <c r="KQI78" s="40"/>
      <c r="KQJ78" s="41"/>
      <c r="KQK78" s="40"/>
      <c r="KQL78" s="40"/>
      <c r="KQM78" s="34"/>
      <c r="KQN78" s="35"/>
      <c r="KQO78" s="36"/>
      <c r="KQP78" s="34"/>
      <c r="KQQ78" s="37"/>
      <c r="KQR78" s="37"/>
      <c r="KQS78" s="37"/>
      <c r="KQT78" s="37"/>
      <c r="KQU78" s="38"/>
      <c r="KQV78" s="39"/>
      <c r="KQW78" s="39"/>
      <c r="KQX78" s="40"/>
      <c r="KQY78" s="41"/>
      <c r="KQZ78" s="40"/>
      <c r="KRA78" s="40"/>
      <c r="KRB78" s="34"/>
      <c r="KRC78" s="35"/>
      <c r="KRD78" s="36"/>
      <c r="KRE78" s="34"/>
      <c r="KRF78" s="37"/>
      <c r="KRG78" s="37"/>
      <c r="KRH78" s="37"/>
      <c r="KRI78" s="37"/>
      <c r="KRJ78" s="38"/>
      <c r="KRK78" s="39"/>
      <c r="KRL78" s="39"/>
      <c r="KRM78" s="40"/>
      <c r="KRN78" s="41"/>
      <c r="KRO78" s="40"/>
      <c r="KRP78" s="40"/>
      <c r="KRQ78" s="34"/>
      <c r="KRR78" s="35"/>
      <c r="KRS78" s="36"/>
      <c r="KRT78" s="34"/>
      <c r="KRU78" s="37"/>
      <c r="KRV78" s="37"/>
      <c r="KRW78" s="37"/>
      <c r="KRX78" s="37"/>
      <c r="KRY78" s="38"/>
      <c r="KRZ78" s="39"/>
      <c r="KSA78" s="39"/>
      <c r="KSB78" s="40"/>
      <c r="KSC78" s="41"/>
      <c r="KSD78" s="40"/>
      <c r="KSE78" s="40"/>
      <c r="KSF78" s="34"/>
      <c r="KSG78" s="35"/>
      <c r="KSH78" s="36"/>
      <c r="KSI78" s="34"/>
      <c r="KSJ78" s="37"/>
      <c r="KSK78" s="37"/>
      <c r="KSL78" s="37"/>
      <c r="KSM78" s="37"/>
      <c r="KSN78" s="38"/>
      <c r="KSO78" s="39"/>
      <c r="KSP78" s="39"/>
      <c r="KSQ78" s="40"/>
      <c r="KSR78" s="41"/>
      <c r="KSS78" s="40"/>
      <c r="KST78" s="40"/>
      <c r="KSU78" s="34"/>
      <c r="KSV78" s="35"/>
      <c r="KSW78" s="36"/>
      <c r="KSX78" s="34"/>
      <c r="KSY78" s="37"/>
      <c r="KSZ78" s="37"/>
      <c r="KTA78" s="37"/>
      <c r="KTB78" s="37"/>
      <c r="KTC78" s="38"/>
      <c r="KTD78" s="39"/>
      <c r="KTE78" s="39"/>
      <c r="KTF78" s="40"/>
      <c r="KTG78" s="41"/>
      <c r="KTH78" s="40"/>
      <c r="KTI78" s="40"/>
      <c r="KTJ78" s="34"/>
      <c r="KTK78" s="35"/>
      <c r="KTL78" s="36"/>
      <c r="KTM78" s="34"/>
      <c r="KTN78" s="37"/>
      <c r="KTO78" s="37"/>
      <c r="KTP78" s="37"/>
      <c r="KTQ78" s="37"/>
      <c r="KTR78" s="38"/>
      <c r="KTS78" s="39"/>
      <c r="KTT78" s="39"/>
      <c r="KTU78" s="40"/>
      <c r="KTV78" s="41"/>
      <c r="KTW78" s="40"/>
      <c r="KTX78" s="40"/>
      <c r="KTY78" s="34"/>
      <c r="KTZ78" s="35"/>
      <c r="KUA78" s="36"/>
      <c r="KUB78" s="34"/>
      <c r="KUC78" s="37"/>
      <c r="KUD78" s="37"/>
      <c r="KUE78" s="37"/>
      <c r="KUF78" s="37"/>
      <c r="KUG78" s="38"/>
      <c r="KUH78" s="39"/>
      <c r="KUI78" s="39"/>
      <c r="KUJ78" s="40"/>
      <c r="KUK78" s="41"/>
      <c r="KUL78" s="40"/>
      <c r="KUM78" s="40"/>
      <c r="KUN78" s="34"/>
      <c r="KUO78" s="35"/>
      <c r="KUP78" s="36"/>
      <c r="KUQ78" s="34"/>
      <c r="KUR78" s="37"/>
      <c r="KUS78" s="37"/>
      <c r="KUT78" s="37"/>
      <c r="KUU78" s="37"/>
      <c r="KUV78" s="38"/>
      <c r="KUW78" s="39"/>
      <c r="KUX78" s="39"/>
      <c r="KUY78" s="40"/>
      <c r="KUZ78" s="41"/>
      <c r="KVA78" s="40"/>
      <c r="KVB78" s="40"/>
      <c r="KVC78" s="34"/>
      <c r="KVD78" s="35"/>
      <c r="KVE78" s="36"/>
      <c r="KVF78" s="34"/>
      <c r="KVG78" s="37"/>
      <c r="KVH78" s="37"/>
      <c r="KVI78" s="37"/>
      <c r="KVJ78" s="37"/>
      <c r="KVK78" s="38"/>
      <c r="KVL78" s="39"/>
      <c r="KVM78" s="39"/>
      <c r="KVN78" s="40"/>
      <c r="KVO78" s="41"/>
      <c r="KVP78" s="40"/>
      <c r="KVQ78" s="40"/>
      <c r="KVR78" s="34"/>
      <c r="KVS78" s="35"/>
      <c r="KVT78" s="36"/>
      <c r="KVU78" s="34"/>
      <c r="KVV78" s="37"/>
      <c r="KVW78" s="37"/>
      <c r="KVX78" s="37"/>
      <c r="KVY78" s="37"/>
      <c r="KVZ78" s="38"/>
      <c r="KWA78" s="39"/>
      <c r="KWB78" s="39"/>
      <c r="KWC78" s="40"/>
      <c r="KWD78" s="41"/>
      <c r="KWE78" s="40"/>
      <c r="KWF78" s="40"/>
      <c r="KWG78" s="34"/>
      <c r="KWH78" s="35"/>
      <c r="KWI78" s="36"/>
      <c r="KWJ78" s="34"/>
      <c r="KWK78" s="37"/>
      <c r="KWL78" s="37"/>
      <c r="KWM78" s="37"/>
      <c r="KWN78" s="37"/>
      <c r="KWO78" s="38"/>
      <c r="KWP78" s="39"/>
      <c r="KWQ78" s="39"/>
      <c r="KWR78" s="40"/>
      <c r="KWS78" s="41"/>
      <c r="KWT78" s="40"/>
      <c r="KWU78" s="40"/>
      <c r="KWV78" s="34"/>
      <c r="KWW78" s="35"/>
      <c r="KWX78" s="36"/>
      <c r="KWY78" s="34"/>
      <c r="KWZ78" s="37"/>
      <c r="KXA78" s="37"/>
      <c r="KXB78" s="37"/>
      <c r="KXC78" s="37"/>
      <c r="KXD78" s="38"/>
      <c r="KXE78" s="39"/>
      <c r="KXF78" s="39"/>
      <c r="KXG78" s="40"/>
      <c r="KXH78" s="41"/>
      <c r="KXI78" s="40"/>
      <c r="KXJ78" s="40"/>
      <c r="KXK78" s="34"/>
      <c r="KXL78" s="35"/>
      <c r="KXM78" s="36"/>
      <c r="KXN78" s="34"/>
      <c r="KXO78" s="37"/>
      <c r="KXP78" s="37"/>
      <c r="KXQ78" s="37"/>
      <c r="KXR78" s="37"/>
      <c r="KXS78" s="38"/>
      <c r="KXT78" s="39"/>
      <c r="KXU78" s="39"/>
      <c r="KXV78" s="40"/>
      <c r="KXW78" s="41"/>
      <c r="KXX78" s="40"/>
      <c r="KXY78" s="40"/>
      <c r="KXZ78" s="34"/>
      <c r="KYA78" s="35"/>
      <c r="KYB78" s="36"/>
      <c r="KYC78" s="34"/>
      <c r="KYD78" s="37"/>
      <c r="KYE78" s="37"/>
      <c r="KYF78" s="37"/>
      <c r="KYG78" s="37"/>
      <c r="KYH78" s="38"/>
      <c r="KYI78" s="39"/>
      <c r="KYJ78" s="39"/>
      <c r="KYK78" s="40"/>
      <c r="KYL78" s="41"/>
      <c r="KYM78" s="40"/>
      <c r="KYN78" s="40"/>
      <c r="KYO78" s="34"/>
      <c r="KYP78" s="35"/>
      <c r="KYQ78" s="36"/>
      <c r="KYR78" s="34"/>
      <c r="KYS78" s="37"/>
      <c r="KYT78" s="37"/>
      <c r="KYU78" s="37"/>
      <c r="KYV78" s="37"/>
      <c r="KYW78" s="38"/>
      <c r="KYX78" s="39"/>
      <c r="KYY78" s="39"/>
      <c r="KYZ78" s="40"/>
      <c r="KZA78" s="41"/>
      <c r="KZB78" s="40"/>
      <c r="KZC78" s="40"/>
      <c r="KZD78" s="34"/>
      <c r="KZE78" s="35"/>
      <c r="KZF78" s="36"/>
      <c r="KZG78" s="34"/>
      <c r="KZH78" s="37"/>
      <c r="KZI78" s="37"/>
      <c r="KZJ78" s="37"/>
      <c r="KZK78" s="37"/>
      <c r="KZL78" s="38"/>
      <c r="KZM78" s="39"/>
      <c r="KZN78" s="39"/>
      <c r="KZO78" s="40"/>
      <c r="KZP78" s="41"/>
      <c r="KZQ78" s="40"/>
      <c r="KZR78" s="40"/>
      <c r="KZS78" s="34"/>
      <c r="KZT78" s="35"/>
      <c r="KZU78" s="36"/>
      <c r="KZV78" s="34"/>
      <c r="KZW78" s="37"/>
      <c r="KZX78" s="37"/>
      <c r="KZY78" s="37"/>
      <c r="KZZ78" s="37"/>
      <c r="LAA78" s="38"/>
      <c r="LAB78" s="39"/>
      <c r="LAC78" s="39"/>
      <c r="LAD78" s="40"/>
      <c r="LAE78" s="41"/>
      <c r="LAF78" s="40"/>
      <c r="LAG78" s="40"/>
      <c r="LAH78" s="34"/>
      <c r="LAI78" s="35"/>
      <c r="LAJ78" s="36"/>
      <c r="LAK78" s="34"/>
      <c r="LAL78" s="37"/>
      <c r="LAM78" s="37"/>
      <c r="LAN78" s="37"/>
      <c r="LAO78" s="37"/>
      <c r="LAP78" s="38"/>
      <c r="LAQ78" s="39"/>
      <c r="LAR78" s="39"/>
      <c r="LAS78" s="40"/>
      <c r="LAT78" s="41"/>
      <c r="LAU78" s="40"/>
      <c r="LAV78" s="40"/>
      <c r="LAW78" s="34"/>
      <c r="LAX78" s="35"/>
      <c r="LAY78" s="36"/>
      <c r="LAZ78" s="34"/>
      <c r="LBA78" s="37"/>
      <c r="LBB78" s="37"/>
      <c r="LBC78" s="37"/>
      <c r="LBD78" s="37"/>
      <c r="LBE78" s="38"/>
      <c r="LBF78" s="39"/>
      <c r="LBG78" s="39"/>
      <c r="LBH78" s="40"/>
      <c r="LBI78" s="41"/>
      <c r="LBJ78" s="40"/>
      <c r="LBK78" s="40"/>
      <c r="LBL78" s="34"/>
      <c r="LBM78" s="35"/>
      <c r="LBN78" s="36"/>
      <c r="LBO78" s="34"/>
      <c r="LBP78" s="37"/>
      <c r="LBQ78" s="37"/>
      <c r="LBR78" s="37"/>
      <c r="LBS78" s="37"/>
      <c r="LBT78" s="38"/>
      <c r="LBU78" s="39"/>
      <c r="LBV78" s="39"/>
      <c r="LBW78" s="40"/>
      <c r="LBX78" s="41"/>
      <c r="LBY78" s="40"/>
      <c r="LBZ78" s="40"/>
      <c r="LCA78" s="34"/>
      <c r="LCB78" s="35"/>
      <c r="LCC78" s="36"/>
      <c r="LCD78" s="34"/>
      <c r="LCE78" s="37"/>
      <c r="LCF78" s="37"/>
      <c r="LCG78" s="37"/>
      <c r="LCH78" s="37"/>
      <c r="LCI78" s="38"/>
      <c r="LCJ78" s="39"/>
      <c r="LCK78" s="39"/>
      <c r="LCL78" s="40"/>
      <c r="LCM78" s="41"/>
      <c r="LCN78" s="40"/>
      <c r="LCO78" s="40"/>
      <c r="LCP78" s="34"/>
      <c r="LCQ78" s="35"/>
      <c r="LCR78" s="36"/>
      <c r="LCS78" s="34"/>
      <c r="LCT78" s="37"/>
      <c r="LCU78" s="37"/>
      <c r="LCV78" s="37"/>
      <c r="LCW78" s="37"/>
      <c r="LCX78" s="38"/>
      <c r="LCY78" s="39"/>
      <c r="LCZ78" s="39"/>
      <c r="LDA78" s="40"/>
      <c r="LDB78" s="41"/>
      <c r="LDC78" s="40"/>
      <c r="LDD78" s="40"/>
      <c r="LDE78" s="34"/>
      <c r="LDF78" s="35"/>
      <c r="LDG78" s="36"/>
      <c r="LDH78" s="34"/>
      <c r="LDI78" s="37"/>
      <c r="LDJ78" s="37"/>
      <c r="LDK78" s="37"/>
      <c r="LDL78" s="37"/>
      <c r="LDM78" s="38"/>
      <c r="LDN78" s="39"/>
      <c r="LDO78" s="39"/>
      <c r="LDP78" s="40"/>
      <c r="LDQ78" s="41"/>
      <c r="LDR78" s="40"/>
      <c r="LDS78" s="40"/>
      <c r="LDT78" s="34"/>
      <c r="LDU78" s="35"/>
      <c r="LDV78" s="36"/>
      <c r="LDW78" s="34"/>
      <c r="LDX78" s="37"/>
      <c r="LDY78" s="37"/>
      <c r="LDZ78" s="37"/>
      <c r="LEA78" s="37"/>
      <c r="LEB78" s="38"/>
      <c r="LEC78" s="39"/>
      <c r="LED78" s="39"/>
      <c r="LEE78" s="40"/>
      <c r="LEF78" s="41"/>
      <c r="LEG78" s="40"/>
      <c r="LEH78" s="40"/>
      <c r="LEI78" s="34"/>
      <c r="LEJ78" s="35"/>
      <c r="LEK78" s="36"/>
      <c r="LEL78" s="34"/>
      <c r="LEM78" s="37"/>
      <c r="LEN78" s="37"/>
      <c r="LEO78" s="37"/>
      <c r="LEP78" s="37"/>
      <c r="LEQ78" s="38"/>
      <c r="LER78" s="39"/>
      <c r="LES78" s="39"/>
      <c r="LET78" s="40"/>
      <c r="LEU78" s="41"/>
      <c r="LEV78" s="40"/>
      <c r="LEW78" s="40"/>
      <c r="LEX78" s="34"/>
      <c r="LEY78" s="35"/>
      <c r="LEZ78" s="36"/>
      <c r="LFA78" s="34"/>
      <c r="LFB78" s="37"/>
      <c r="LFC78" s="37"/>
      <c r="LFD78" s="37"/>
      <c r="LFE78" s="37"/>
      <c r="LFF78" s="38"/>
      <c r="LFG78" s="39"/>
      <c r="LFH78" s="39"/>
      <c r="LFI78" s="40"/>
      <c r="LFJ78" s="41"/>
      <c r="LFK78" s="40"/>
      <c r="LFL78" s="40"/>
      <c r="LFM78" s="34"/>
      <c r="LFN78" s="35"/>
      <c r="LFO78" s="36"/>
      <c r="LFP78" s="34"/>
      <c r="LFQ78" s="37"/>
      <c r="LFR78" s="37"/>
      <c r="LFS78" s="37"/>
      <c r="LFT78" s="37"/>
      <c r="LFU78" s="38"/>
      <c r="LFV78" s="39"/>
      <c r="LFW78" s="39"/>
      <c r="LFX78" s="40"/>
      <c r="LFY78" s="41"/>
      <c r="LFZ78" s="40"/>
      <c r="LGA78" s="40"/>
      <c r="LGB78" s="34"/>
      <c r="LGC78" s="35"/>
      <c r="LGD78" s="36"/>
      <c r="LGE78" s="34"/>
      <c r="LGF78" s="37"/>
      <c r="LGG78" s="37"/>
      <c r="LGH78" s="37"/>
      <c r="LGI78" s="37"/>
      <c r="LGJ78" s="38"/>
      <c r="LGK78" s="39"/>
      <c r="LGL78" s="39"/>
      <c r="LGM78" s="40"/>
      <c r="LGN78" s="41"/>
      <c r="LGO78" s="40"/>
      <c r="LGP78" s="40"/>
      <c r="LGQ78" s="34"/>
      <c r="LGR78" s="35"/>
      <c r="LGS78" s="36"/>
      <c r="LGT78" s="34"/>
      <c r="LGU78" s="37"/>
      <c r="LGV78" s="37"/>
      <c r="LGW78" s="37"/>
      <c r="LGX78" s="37"/>
      <c r="LGY78" s="38"/>
      <c r="LGZ78" s="39"/>
      <c r="LHA78" s="39"/>
      <c r="LHB78" s="40"/>
      <c r="LHC78" s="41"/>
      <c r="LHD78" s="40"/>
      <c r="LHE78" s="40"/>
      <c r="LHF78" s="34"/>
      <c r="LHG78" s="35"/>
      <c r="LHH78" s="36"/>
      <c r="LHI78" s="34"/>
      <c r="LHJ78" s="37"/>
      <c r="LHK78" s="37"/>
      <c r="LHL78" s="37"/>
      <c r="LHM78" s="37"/>
      <c r="LHN78" s="38"/>
      <c r="LHO78" s="39"/>
      <c r="LHP78" s="39"/>
      <c r="LHQ78" s="40"/>
      <c r="LHR78" s="41"/>
      <c r="LHS78" s="40"/>
      <c r="LHT78" s="40"/>
      <c r="LHU78" s="34"/>
      <c r="LHV78" s="35"/>
      <c r="LHW78" s="36"/>
      <c r="LHX78" s="34"/>
      <c r="LHY78" s="37"/>
      <c r="LHZ78" s="37"/>
      <c r="LIA78" s="37"/>
      <c r="LIB78" s="37"/>
      <c r="LIC78" s="38"/>
      <c r="LID78" s="39"/>
      <c r="LIE78" s="39"/>
      <c r="LIF78" s="40"/>
      <c r="LIG78" s="41"/>
      <c r="LIH78" s="40"/>
      <c r="LII78" s="40"/>
      <c r="LIJ78" s="34"/>
      <c r="LIK78" s="35"/>
      <c r="LIL78" s="36"/>
      <c r="LIM78" s="34"/>
      <c r="LIN78" s="37"/>
      <c r="LIO78" s="37"/>
      <c r="LIP78" s="37"/>
      <c r="LIQ78" s="37"/>
      <c r="LIR78" s="38"/>
      <c r="LIS78" s="39"/>
      <c r="LIT78" s="39"/>
      <c r="LIU78" s="40"/>
      <c r="LIV78" s="41"/>
      <c r="LIW78" s="40"/>
      <c r="LIX78" s="40"/>
      <c r="LIY78" s="34"/>
      <c r="LIZ78" s="35"/>
      <c r="LJA78" s="36"/>
      <c r="LJB78" s="34"/>
      <c r="LJC78" s="37"/>
      <c r="LJD78" s="37"/>
      <c r="LJE78" s="37"/>
      <c r="LJF78" s="37"/>
      <c r="LJG78" s="38"/>
      <c r="LJH78" s="39"/>
      <c r="LJI78" s="39"/>
      <c r="LJJ78" s="40"/>
      <c r="LJK78" s="41"/>
      <c r="LJL78" s="40"/>
      <c r="LJM78" s="40"/>
      <c r="LJN78" s="34"/>
      <c r="LJO78" s="35"/>
      <c r="LJP78" s="36"/>
      <c r="LJQ78" s="34"/>
      <c r="LJR78" s="37"/>
      <c r="LJS78" s="37"/>
      <c r="LJT78" s="37"/>
      <c r="LJU78" s="37"/>
      <c r="LJV78" s="38"/>
      <c r="LJW78" s="39"/>
      <c r="LJX78" s="39"/>
      <c r="LJY78" s="40"/>
      <c r="LJZ78" s="41"/>
      <c r="LKA78" s="40"/>
      <c r="LKB78" s="40"/>
      <c r="LKC78" s="34"/>
      <c r="LKD78" s="35"/>
      <c r="LKE78" s="36"/>
      <c r="LKF78" s="34"/>
      <c r="LKG78" s="37"/>
      <c r="LKH78" s="37"/>
      <c r="LKI78" s="37"/>
      <c r="LKJ78" s="37"/>
      <c r="LKK78" s="38"/>
      <c r="LKL78" s="39"/>
      <c r="LKM78" s="39"/>
      <c r="LKN78" s="40"/>
      <c r="LKO78" s="41"/>
      <c r="LKP78" s="40"/>
      <c r="LKQ78" s="40"/>
      <c r="LKR78" s="34"/>
      <c r="LKS78" s="35"/>
      <c r="LKT78" s="36"/>
      <c r="LKU78" s="34"/>
      <c r="LKV78" s="37"/>
      <c r="LKW78" s="37"/>
      <c r="LKX78" s="37"/>
      <c r="LKY78" s="37"/>
      <c r="LKZ78" s="38"/>
      <c r="LLA78" s="39"/>
      <c r="LLB78" s="39"/>
      <c r="LLC78" s="40"/>
      <c r="LLD78" s="41"/>
      <c r="LLE78" s="40"/>
      <c r="LLF78" s="40"/>
      <c r="LLG78" s="34"/>
      <c r="LLH78" s="35"/>
      <c r="LLI78" s="36"/>
      <c r="LLJ78" s="34"/>
      <c r="LLK78" s="37"/>
      <c r="LLL78" s="37"/>
      <c r="LLM78" s="37"/>
      <c r="LLN78" s="37"/>
      <c r="LLO78" s="38"/>
      <c r="LLP78" s="39"/>
      <c r="LLQ78" s="39"/>
      <c r="LLR78" s="40"/>
      <c r="LLS78" s="41"/>
      <c r="LLT78" s="40"/>
      <c r="LLU78" s="40"/>
      <c r="LLV78" s="34"/>
      <c r="LLW78" s="35"/>
      <c r="LLX78" s="36"/>
      <c r="LLY78" s="34"/>
      <c r="LLZ78" s="37"/>
      <c r="LMA78" s="37"/>
      <c r="LMB78" s="37"/>
      <c r="LMC78" s="37"/>
      <c r="LMD78" s="38"/>
      <c r="LME78" s="39"/>
      <c r="LMF78" s="39"/>
      <c r="LMG78" s="40"/>
      <c r="LMH78" s="41"/>
      <c r="LMI78" s="40"/>
      <c r="LMJ78" s="40"/>
      <c r="LMK78" s="34"/>
      <c r="LML78" s="35"/>
      <c r="LMM78" s="36"/>
      <c r="LMN78" s="34"/>
      <c r="LMO78" s="37"/>
      <c r="LMP78" s="37"/>
      <c r="LMQ78" s="37"/>
      <c r="LMR78" s="37"/>
      <c r="LMS78" s="38"/>
      <c r="LMT78" s="39"/>
      <c r="LMU78" s="39"/>
      <c r="LMV78" s="40"/>
      <c r="LMW78" s="41"/>
      <c r="LMX78" s="40"/>
      <c r="LMY78" s="40"/>
      <c r="LMZ78" s="34"/>
      <c r="LNA78" s="35"/>
      <c r="LNB78" s="36"/>
      <c r="LNC78" s="34"/>
      <c r="LND78" s="37"/>
      <c r="LNE78" s="37"/>
      <c r="LNF78" s="37"/>
      <c r="LNG78" s="37"/>
      <c r="LNH78" s="38"/>
      <c r="LNI78" s="39"/>
      <c r="LNJ78" s="39"/>
      <c r="LNK78" s="40"/>
      <c r="LNL78" s="41"/>
      <c r="LNM78" s="40"/>
      <c r="LNN78" s="40"/>
      <c r="LNO78" s="34"/>
      <c r="LNP78" s="35"/>
      <c r="LNQ78" s="36"/>
      <c r="LNR78" s="34"/>
      <c r="LNS78" s="37"/>
      <c r="LNT78" s="37"/>
      <c r="LNU78" s="37"/>
      <c r="LNV78" s="37"/>
      <c r="LNW78" s="38"/>
      <c r="LNX78" s="39"/>
      <c r="LNY78" s="39"/>
      <c r="LNZ78" s="40"/>
      <c r="LOA78" s="41"/>
      <c r="LOB78" s="40"/>
      <c r="LOC78" s="40"/>
      <c r="LOD78" s="34"/>
      <c r="LOE78" s="35"/>
      <c r="LOF78" s="36"/>
      <c r="LOG78" s="34"/>
      <c r="LOH78" s="37"/>
      <c r="LOI78" s="37"/>
      <c r="LOJ78" s="37"/>
      <c r="LOK78" s="37"/>
      <c r="LOL78" s="38"/>
      <c r="LOM78" s="39"/>
      <c r="LON78" s="39"/>
      <c r="LOO78" s="40"/>
      <c r="LOP78" s="41"/>
      <c r="LOQ78" s="40"/>
      <c r="LOR78" s="40"/>
      <c r="LOS78" s="34"/>
      <c r="LOT78" s="35"/>
      <c r="LOU78" s="36"/>
      <c r="LOV78" s="34"/>
      <c r="LOW78" s="37"/>
      <c r="LOX78" s="37"/>
      <c r="LOY78" s="37"/>
      <c r="LOZ78" s="37"/>
      <c r="LPA78" s="38"/>
      <c r="LPB78" s="39"/>
      <c r="LPC78" s="39"/>
      <c r="LPD78" s="40"/>
      <c r="LPE78" s="41"/>
      <c r="LPF78" s="40"/>
      <c r="LPG78" s="40"/>
      <c r="LPH78" s="34"/>
      <c r="LPI78" s="35"/>
      <c r="LPJ78" s="36"/>
      <c r="LPK78" s="34"/>
      <c r="LPL78" s="37"/>
      <c r="LPM78" s="37"/>
      <c r="LPN78" s="37"/>
      <c r="LPO78" s="37"/>
      <c r="LPP78" s="38"/>
      <c r="LPQ78" s="39"/>
      <c r="LPR78" s="39"/>
      <c r="LPS78" s="40"/>
      <c r="LPT78" s="41"/>
      <c r="LPU78" s="40"/>
      <c r="LPV78" s="40"/>
      <c r="LPW78" s="34"/>
      <c r="LPX78" s="35"/>
      <c r="LPY78" s="36"/>
      <c r="LPZ78" s="34"/>
      <c r="LQA78" s="37"/>
      <c r="LQB78" s="37"/>
      <c r="LQC78" s="37"/>
      <c r="LQD78" s="37"/>
      <c r="LQE78" s="38"/>
      <c r="LQF78" s="39"/>
      <c r="LQG78" s="39"/>
      <c r="LQH78" s="40"/>
      <c r="LQI78" s="41"/>
      <c r="LQJ78" s="40"/>
      <c r="LQK78" s="40"/>
      <c r="LQL78" s="34"/>
      <c r="LQM78" s="35"/>
      <c r="LQN78" s="36"/>
      <c r="LQO78" s="34"/>
      <c r="LQP78" s="37"/>
      <c r="LQQ78" s="37"/>
      <c r="LQR78" s="37"/>
      <c r="LQS78" s="37"/>
      <c r="LQT78" s="38"/>
      <c r="LQU78" s="39"/>
      <c r="LQV78" s="39"/>
      <c r="LQW78" s="40"/>
      <c r="LQX78" s="41"/>
      <c r="LQY78" s="40"/>
      <c r="LQZ78" s="40"/>
      <c r="LRA78" s="34"/>
      <c r="LRB78" s="35"/>
      <c r="LRC78" s="36"/>
      <c r="LRD78" s="34"/>
      <c r="LRE78" s="37"/>
      <c r="LRF78" s="37"/>
      <c r="LRG78" s="37"/>
      <c r="LRH78" s="37"/>
      <c r="LRI78" s="38"/>
      <c r="LRJ78" s="39"/>
      <c r="LRK78" s="39"/>
      <c r="LRL78" s="40"/>
      <c r="LRM78" s="41"/>
      <c r="LRN78" s="40"/>
      <c r="LRO78" s="40"/>
      <c r="LRP78" s="34"/>
      <c r="LRQ78" s="35"/>
      <c r="LRR78" s="36"/>
      <c r="LRS78" s="34"/>
      <c r="LRT78" s="37"/>
      <c r="LRU78" s="37"/>
      <c r="LRV78" s="37"/>
      <c r="LRW78" s="37"/>
      <c r="LRX78" s="38"/>
      <c r="LRY78" s="39"/>
      <c r="LRZ78" s="39"/>
      <c r="LSA78" s="40"/>
      <c r="LSB78" s="41"/>
      <c r="LSC78" s="40"/>
      <c r="LSD78" s="40"/>
      <c r="LSE78" s="34"/>
      <c r="LSF78" s="35"/>
      <c r="LSG78" s="36"/>
      <c r="LSH78" s="34"/>
      <c r="LSI78" s="37"/>
      <c r="LSJ78" s="37"/>
      <c r="LSK78" s="37"/>
      <c r="LSL78" s="37"/>
      <c r="LSM78" s="38"/>
      <c r="LSN78" s="39"/>
      <c r="LSO78" s="39"/>
      <c r="LSP78" s="40"/>
      <c r="LSQ78" s="41"/>
      <c r="LSR78" s="40"/>
      <c r="LSS78" s="40"/>
      <c r="LST78" s="34"/>
      <c r="LSU78" s="35"/>
      <c r="LSV78" s="36"/>
      <c r="LSW78" s="34"/>
      <c r="LSX78" s="37"/>
      <c r="LSY78" s="37"/>
      <c r="LSZ78" s="37"/>
      <c r="LTA78" s="37"/>
      <c r="LTB78" s="38"/>
      <c r="LTC78" s="39"/>
      <c r="LTD78" s="39"/>
      <c r="LTE78" s="40"/>
      <c r="LTF78" s="41"/>
      <c r="LTG78" s="40"/>
      <c r="LTH78" s="40"/>
      <c r="LTI78" s="34"/>
      <c r="LTJ78" s="35"/>
      <c r="LTK78" s="36"/>
      <c r="LTL78" s="34"/>
      <c r="LTM78" s="37"/>
      <c r="LTN78" s="37"/>
      <c r="LTO78" s="37"/>
      <c r="LTP78" s="37"/>
      <c r="LTQ78" s="38"/>
      <c r="LTR78" s="39"/>
      <c r="LTS78" s="39"/>
      <c r="LTT78" s="40"/>
      <c r="LTU78" s="41"/>
      <c r="LTV78" s="40"/>
      <c r="LTW78" s="40"/>
      <c r="LTX78" s="34"/>
      <c r="LTY78" s="35"/>
      <c r="LTZ78" s="36"/>
      <c r="LUA78" s="34"/>
      <c r="LUB78" s="37"/>
      <c r="LUC78" s="37"/>
      <c r="LUD78" s="37"/>
      <c r="LUE78" s="37"/>
      <c r="LUF78" s="38"/>
      <c r="LUG78" s="39"/>
      <c r="LUH78" s="39"/>
      <c r="LUI78" s="40"/>
      <c r="LUJ78" s="41"/>
      <c r="LUK78" s="40"/>
      <c r="LUL78" s="40"/>
      <c r="LUM78" s="34"/>
      <c r="LUN78" s="35"/>
      <c r="LUO78" s="36"/>
      <c r="LUP78" s="34"/>
      <c r="LUQ78" s="37"/>
      <c r="LUR78" s="37"/>
      <c r="LUS78" s="37"/>
      <c r="LUT78" s="37"/>
      <c r="LUU78" s="38"/>
      <c r="LUV78" s="39"/>
      <c r="LUW78" s="39"/>
      <c r="LUX78" s="40"/>
      <c r="LUY78" s="41"/>
      <c r="LUZ78" s="40"/>
      <c r="LVA78" s="40"/>
      <c r="LVB78" s="34"/>
      <c r="LVC78" s="35"/>
      <c r="LVD78" s="36"/>
      <c r="LVE78" s="34"/>
      <c r="LVF78" s="37"/>
      <c r="LVG78" s="37"/>
      <c r="LVH78" s="37"/>
      <c r="LVI78" s="37"/>
      <c r="LVJ78" s="38"/>
      <c r="LVK78" s="39"/>
      <c r="LVL78" s="39"/>
      <c r="LVM78" s="40"/>
      <c r="LVN78" s="41"/>
      <c r="LVO78" s="40"/>
      <c r="LVP78" s="40"/>
      <c r="LVQ78" s="34"/>
      <c r="LVR78" s="35"/>
      <c r="LVS78" s="36"/>
      <c r="LVT78" s="34"/>
      <c r="LVU78" s="37"/>
      <c r="LVV78" s="37"/>
      <c r="LVW78" s="37"/>
      <c r="LVX78" s="37"/>
      <c r="LVY78" s="38"/>
      <c r="LVZ78" s="39"/>
      <c r="LWA78" s="39"/>
      <c r="LWB78" s="40"/>
      <c r="LWC78" s="41"/>
      <c r="LWD78" s="40"/>
      <c r="LWE78" s="40"/>
      <c r="LWF78" s="34"/>
      <c r="LWG78" s="35"/>
      <c r="LWH78" s="36"/>
      <c r="LWI78" s="34"/>
      <c r="LWJ78" s="37"/>
      <c r="LWK78" s="37"/>
      <c r="LWL78" s="37"/>
      <c r="LWM78" s="37"/>
      <c r="LWN78" s="38"/>
      <c r="LWO78" s="39"/>
      <c r="LWP78" s="39"/>
      <c r="LWQ78" s="40"/>
      <c r="LWR78" s="41"/>
      <c r="LWS78" s="40"/>
      <c r="LWT78" s="40"/>
      <c r="LWU78" s="34"/>
      <c r="LWV78" s="35"/>
      <c r="LWW78" s="36"/>
      <c r="LWX78" s="34"/>
      <c r="LWY78" s="37"/>
      <c r="LWZ78" s="37"/>
      <c r="LXA78" s="37"/>
      <c r="LXB78" s="37"/>
      <c r="LXC78" s="38"/>
      <c r="LXD78" s="39"/>
      <c r="LXE78" s="39"/>
      <c r="LXF78" s="40"/>
      <c r="LXG78" s="41"/>
      <c r="LXH78" s="40"/>
      <c r="LXI78" s="40"/>
      <c r="LXJ78" s="34"/>
      <c r="LXK78" s="35"/>
      <c r="LXL78" s="36"/>
      <c r="LXM78" s="34"/>
      <c r="LXN78" s="37"/>
      <c r="LXO78" s="37"/>
      <c r="LXP78" s="37"/>
      <c r="LXQ78" s="37"/>
      <c r="LXR78" s="38"/>
      <c r="LXS78" s="39"/>
      <c r="LXT78" s="39"/>
      <c r="LXU78" s="40"/>
      <c r="LXV78" s="41"/>
      <c r="LXW78" s="40"/>
      <c r="LXX78" s="40"/>
      <c r="LXY78" s="34"/>
      <c r="LXZ78" s="35"/>
      <c r="LYA78" s="36"/>
      <c r="LYB78" s="34"/>
      <c r="LYC78" s="37"/>
      <c r="LYD78" s="37"/>
      <c r="LYE78" s="37"/>
      <c r="LYF78" s="37"/>
      <c r="LYG78" s="38"/>
      <c r="LYH78" s="39"/>
      <c r="LYI78" s="39"/>
      <c r="LYJ78" s="40"/>
      <c r="LYK78" s="41"/>
      <c r="LYL78" s="40"/>
      <c r="LYM78" s="40"/>
      <c r="LYN78" s="34"/>
      <c r="LYO78" s="35"/>
      <c r="LYP78" s="36"/>
      <c r="LYQ78" s="34"/>
      <c r="LYR78" s="37"/>
      <c r="LYS78" s="37"/>
      <c r="LYT78" s="37"/>
      <c r="LYU78" s="37"/>
      <c r="LYV78" s="38"/>
      <c r="LYW78" s="39"/>
      <c r="LYX78" s="39"/>
      <c r="LYY78" s="40"/>
      <c r="LYZ78" s="41"/>
      <c r="LZA78" s="40"/>
      <c r="LZB78" s="40"/>
      <c r="LZC78" s="34"/>
      <c r="LZD78" s="35"/>
      <c r="LZE78" s="36"/>
      <c r="LZF78" s="34"/>
      <c r="LZG78" s="37"/>
      <c r="LZH78" s="37"/>
      <c r="LZI78" s="37"/>
      <c r="LZJ78" s="37"/>
      <c r="LZK78" s="38"/>
      <c r="LZL78" s="39"/>
      <c r="LZM78" s="39"/>
      <c r="LZN78" s="40"/>
      <c r="LZO78" s="41"/>
      <c r="LZP78" s="40"/>
      <c r="LZQ78" s="40"/>
      <c r="LZR78" s="34"/>
      <c r="LZS78" s="35"/>
      <c r="LZT78" s="36"/>
      <c r="LZU78" s="34"/>
      <c r="LZV78" s="37"/>
      <c r="LZW78" s="37"/>
      <c r="LZX78" s="37"/>
      <c r="LZY78" s="37"/>
      <c r="LZZ78" s="38"/>
      <c r="MAA78" s="39"/>
      <c r="MAB78" s="39"/>
      <c r="MAC78" s="40"/>
      <c r="MAD78" s="41"/>
      <c r="MAE78" s="40"/>
      <c r="MAF78" s="40"/>
      <c r="MAG78" s="34"/>
      <c r="MAH78" s="35"/>
      <c r="MAI78" s="36"/>
      <c r="MAJ78" s="34"/>
      <c r="MAK78" s="37"/>
      <c r="MAL78" s="37"/>
      <c r="MAM78" s="37"/>
      <c r="MAN78" s="37"/>
      <c r="MAO78" s="38"/>
      <c r="MAP78" s="39"/>
      <c r="MAQ78" s="39"/>
      <c r="MAR78" s="40"/>
      <c r="MAS78" s="41"/>
      <c r="MAT78" s="40"/>
      <c r="MAU78" s="40"/>
      <c r="MAV78" s="34"/>
      <c r="MAW78" s="35"/>
      <c r="MAX78" s="36"/>
      <c r="MAY78" s="34"/>
      <c r="MAZ78" s="37"/>
      <c r="MBA78" s="37"/>
      <c r="MBB78" s="37"/>
      <c r="MBC78" s="37"/>
      <c r="MBD78" s="38"/>
      <c r="MBE78" s="39"/>
      <c r="MBF78" s="39"/>
      <c r="MBG78" s="40"/>
      <c r="MBH78" s="41"/>
      <c r="MBI78" s="40"/>
      <c r="MBJ78" s="40"/>
      <c r="MBK78" s="34"/>
      <c r="MBL78" s="35"/>
      <c r="MBM78" s="36"/>
      <c r="MBN78" s="34"/>
      <c r="MBO78" s="37"/>
      <c r="MBP78" s="37"/>
      <c r="MBQ78" s="37"/>
      <c r="MBR78" s="37"/>
      <c r="MBS78" s="38"/>
      <c r="MBT78" s="39"/>
      <c r="MBU78" s="39"/>
      <c r="MBV78" s="40"/>
      <c r="MBW78" s="41"/>
      <c r="MBX78" s="40"/>
      <c r="MBY78" s="40"/>
      <c r="MBZ78" s="34"/>
      <c r="MCA78" s="35"/>
      <c r="MCB78" s="36"/>
      <c r="MCC78" s="34"/>
      <c r="MCD78" s="37"/>
      <c r="MCE78" s="37"/>
      <c r="MCF78" s="37"/>
      <c r="MCG78" s="37"/>
      <c r="MCH78" s="38"/>
      <c r="MCI78" s="39"/>
      <c r="MCJ78" s="39"/>
      <c r="MCK78" s="40"/>
      <c r="MCL78" s="41"/>
      <c r="MCM78" s="40"/>
      <c r="MCN78" s="40"/>
      <c r="MCO78" s="34"/>
      <c r="MCP78" s="35"/>
      <c r="MCQ78" s="36"/>
      <c r="MCR78" s="34"/>
      <c r="MCS78" s="37"/>
      <c r="MCT78" s="37"/>
      <c r="MCU78" s="37"/>
      <c r="MCV78" s="37"/>
      <c r="MCW78" s="38"/>
      <c r="MCX78" s="39"/>
      <c r="MCY78" s="39"/>
      <c r="MCZ78" s="40"/>
      <c r="MDA78" s="41"/>
      <c r="MDB78" s="40"/>
      <c r="MDC78" s="40"/>
      <c r="MDD78" s="34"/>
      <c r="MDE78" s="35"/>
      <c r="MDF78" s="36"/>
      <c r="MDG78" s="34"/>
      <c r="MDH78" s="37"/>
      <c r="MDI78" s="37"/>
      <c r="MDJ78" s="37"/>
      <c r="MDK78" s="37"/>
      <c r="MDL78" s="38"/>
      <c r="MDM78" s="39"/>
      <c r="MDN78" s="39"/>
      <c r="MDO78" s="40"/>
      <c r="MDP78" s="41"/>
      <c r="MDQ78" s="40"/>
      <c r="MDR78" s="40"/>
      <c r="MDS78" s="34"/>
      <c r="MDT78" s="35"/>
      <c r="MDU78" s="36"/>
      <c r="MDV78" s="34"/>
      <c r="MDW78" s="37"/>
      <c r="MDX78" s="37"/>
      <c r="MDY78" s="37"/>
      <c r="MDZ78" s="37"/>
      <c r="MEA78" s="38"/>
      <c r="MEB78" s="39"/>
      <c r="MEC78" s="39"/>
      <c r="MED78" s="40"/>
      <c r="MEE78" s="41"/>
      <c r="MEF78" s="40"/>
      <c r="MEG78" s="40"/>
      <c r="MEH78" s="34"/>
      <c r="MEI78" s="35"/>
      <c r="MEJ78" s="36"/>
      <c r="MEK78" s="34"/>
      <c r="MEL78" s="37"/>
      <c r="MEM78" s="37"/>
      <c r="MEN78" s="37"/>
      <c r="MEO78" s="37"/>
      <c r="MEP78" s="38"/>
      <c r="MEQ78" s="39"/>
      <c r="MER78" s="39"/>
      <c r="MES78" s="40"/>
      <c r="MET78" s="41"/>
      <c r="MEU78" s="40"/>
      <c r="MEV78" s="40"/>
      <c r="MEW78" s="34"/>
      <c r="MEX78" s="35"/>
      <c r="MEY78" s="36"/>
      <c r="MEZ78" s="34"/>
      <c r="MFA78" s="37"/>
      <c r="MFB78" s="37"/>
      <c r="MFC78" s="37"/>
      <c r="MFD78" s="37"/>
      <c r="MFE78" s="38"/>
      <c r="MFF78" s="39"/>
      <c r="MFG78" s="39"/>
      <c r="MFH78" s="40"/>
      <c r="MFI78" s="41"/>
      <c r="MFJ78" s="40"/>
      <c r="MFK78" s="40"/>
      <c r="MFL78" s="34"/>
      <c r="MFM78" s="35"/>
      <c r="MFN78" s="36"/>
      <c r="MFO78" s="34"/>
      <c r="MFP78" s="37"/>
      <c r="MFQ78" s="37"/>
      <c r="MFR78" s="37"/>
      <c r="MFS78" s="37"/>
      <c r="MFT78" s="38"/>
      <c r="MFU78" s="39"/>
      <c r="MFV78" s="39"/>
      <c r="MFW78" s="40"/>
      <c r="MFX78" s="41"/>
      <c r="MFY78" s="40"/>
      <c r="MFZ78" s="40"/>
      <c r="MGA78" s="34"/>
      <c r="MGB78" s="35"/>
      <c r="MGC78" s="36"/>
      <c r="MGD78" s="34"/>
      <c r="MGE78" s="37"/>
      <c r="MGF78" s="37"/>
      <c r="MGG78" s="37"/>
      <c r="MGH78" s="37"/>
      <c r="MGI78" s="38"/>
      <c r="MGJ78" s="39"/>
      <c r="MGK78" s="39"/>
      <c r="MGL78" s="40"/>
      <c r="MGM78" s="41"/>
      <c r="MGN78" s="40"/>
      <c r="MGO78" s="40"/>
      <c r="MGP78" s="34"/>
      <c r="MGQ78" s="35"/>
      <c r="MGR78" s="36"/>
      <c r="MGS78" s="34"/>
      <c r="MGT78" s="37"/>
      <c r="MGU78" s="37"/>
      <c r="MGV78" s="37"/>
      <c r="MGW78" s="37"/>
      <c r="MGX78" s="38"/>
      <c r="MGY78" s="39"/>
      <c r="MGZ78" s="39"/>
      <c r="MHA78" s="40"/>
      <c r="MHB78" s="41"/>
      <c r="MHC78" s="40"/>
      <c r="MHD78" s="40"/>
      <c r="MHE78" s="34"/>
      <c r="MHF78" s="35"/>
      <c r="MHG78" s="36"/>
      <c r="MHH78" s="34"/>
      <c r="MHI78" s="37"/>
      <c r="MHJ78" s="37"/>
      <c r="MHK78" s="37"/>
      <c r="MHL78" s="37"/>
      <c r="MHM78" s="38"/>
      <c r="MHN78" s="39"/>
      <c r="MHO78" s="39"/>
      <c r="MHP78" s="40"/>
      <c r="MHQ78" s="41"/>
      <c r="MHR78" s="40"/>
      <c r="MHS78" s="40"/>
      <c r="MHT78" s="34"/>
      <c r="MHU78" s="35"/>
      <c r="MHV78" s="36"/>
      <c r="MHW78" s="34"/>
      <c r="MHX78" s="37"/>
      <c r="MHY78" s="37"/>
      <c r="MHZ78" s="37"/>
      <c r="MIA78" s="37"/>
      <c r="MIB78" s="38"/>
      <c r="MIC78" s="39"/>
      <c r="MID78" s="39"/>
      <c r="MIE78" s="40"/>
      <c r="MIF78" s="41"/>
      <c r="MIG78" s="40"/>
      <c r="MIH78" s="40"/>
      <c r="MII78" s="34"/>
      <c r="MIJ78" s="35"/>
      <c r="MIK78" s="36"/>
      <c r="MIL78" s="34"/>
      <c r="MIM78" s="37"/>
      <c r="MIN78" s="37"/>
      <c r="MIO78" s="37"/>
      <c r="MIP78" s="37"/>
      <c r="MIQ78" s="38"/>
      <c r="MIR78" s="39"/>
      <c r="MIS78" s="39"/>
      <c r="MIT78" s="40"/>
      <c r="MIU78" s="41"/>
      <c r="MIV78" s="40"/>
      <c r="MIW78" s="40"/>
      <c r="MIX78" s="34"/>
      <c r="MIY78" s="35"/>
      <c r="MIZ78" s="36"/>
      <c r="MJA78" s="34"/>
      <c r="MJB78" s="37"/>
      <c r="MJC78" s="37"/>
      <c r="MJD78" s="37"/>
      <c r="MJE78" s="37"/>
      <c r="MJF78" s="38"/>
      <c r="MJG78" s="39"/>
      <c r="MJH78" s="39"/>
      <c r="MJI78" s="40"/>
      <c r="MJJ78" s="41"/>
      <c r="MJK78" s="40"/>
      <c r="MJL78" s="40"/>
      <c r="MJM78" s="34"/>
      <c r="MJN78" s="35"/>
      <c r="MJO78" s="36"/>
      <c r="MJP78" s="34"/>
      <c r="MJQ78" s="37"/>
      <c r="MJR78" s="37"/>
      <c r="MJS78" s="37"/>
      <c r="MJT78" s="37"/>
      <c r="MJU78" s="38"/>
      <c r="MJV78" s="39"/>
      <c r="MJW78" s="39"/>
      <c r="MJX78" s="40"/>
      <c r="MJY78" s="41"/>
      <c r="MJZ78" s="40"/>
      <c r="MKA78" s="40"/>
      <c r="MKB78" s="34"/>
      <c r="MKC78" s="35"/>
      <c r="MKD78" s="36"/>
      <c r="MKE78" s="34"/>
      <c r="MKF78" s="37"/>
      <c r="MKG78" s="37"/>
      <c r="MKH78" s="37"/>
      <c r="MKI78" s="37"/>
      <c r="MKJ78" s="38"/>
      <c r="MKK78" s="39"/>
      <c r="MKL78" s="39"/>
      <c r="MKM78" s="40"/>
      <c r="MKN78" s="41"/>
      <c r="MKO78" s="40"/>
      <c r="MKP78" s="40"/>
      <c r="MKQ78" s="34"/>
      <c r="MKR78" s="35"/>
      <c r="MKS78" s="36"/>
      <c r="MKT78" s="34"/>
      <c r="MKU78" s="37"/>
      <c r="MKV78" s="37"/>
      <c r="MKW78" s="37"/>
      <c r="MKX78" s="37"/>
      <c r="MKY78" s="38"/>
      <c r="MKZ78" s="39"/>
      <c r="MLA78" s="39"/>
      <c r="MLB78" s="40"/>
      <c r="MLC78" s="41"/>
      <c r="MLD78" s="40"/>
      <c r="MLE78" s="40"/>
      <c r="MLF78" s="34"/>
      <c r="MLG78" s="35"/>
      <c r="MLH78" s="36"/>
      <c r="MLI78" s="34"/>
      <c r="MLJ78" s="37"/>
      <c r="MLK78" s="37"/>
      <c r="MLL78" s="37"/>
      <c r="MLM78" s="37"/>
      <c r="MLN78" s="38"/>
      <c r="MLO78" s="39"/>
      <c r="MLP78" s="39"/>
      <c r="MLQ78" s="40"/>
      <c r="MLR78" s="41"/>
      <c r="MLS78" s="40"/>
      <c r="MLT78" s="40"/>
      <c r="MLU78" s="34"/>
      <c r="MLV78" s="35"/>
      <c r="MLW78" s="36"/>
      <c r="MLX78" s="34"/>
      <c r="MLY78" s="37"/>
      <c r="MLZ78" s="37"/>
      <c r="MMA78" s="37"/>
      <c r="MMB78" s="37"/>
      <c r="MMC78" s="38"/>
      <c r="MMD78" s="39"/>
      <c r="MME78" s="39"/>
      <c r="MMF78" s="40"/>
      <c r="MMG78" s="41"/>
      <c r="MMH78" s="40"/>
      <c r="MMI78" s="40"/>
      <c r="MMJ78" s="34"/>
      <c r="MMK78" s="35"/>
      <c r="MML78" s="36"/>
      <c r="MMM78" s="34"/>
      <c r="MMN78" s="37"/>
      <c r="MMO78" s="37"/>
      <c r="MMP78" s="37"/>
      <c r="MMQ78" s="37"/>
      <c r="MMR78" s="38"/>
      <c r="MMS78" s="39"/>
      <c r="MMT78" s="39"/>
      <c r="MMU78" s="40"/>
      <c r="MMV78" s="41"/>
      <c r="MMW78" s="40"/>
      <c r="MMX78" s="40"/>
      <c r="MMY78" s="34"/>
      <c r="MMZ78" s="35"/>
      <c r="MNA78" s="36"/>
      <c r="MNB78" s="34"/>
      <c r="MNC78" s="37"/>
      <c r="MND78" s="37"/>
      <c r="MNE78" s="37"/>
      <c r="MNF78" s="37"/>
      <c r="MNG78" s="38"/>
      <c r="MNH78" s="39"/>
      <c r="MNI78" s="39"/>
      <c r="MNJ78" s="40"/>
      <c r="MNK78" s="41"/>
      <c r="MNL78" s="40"/>
      <c r="MNM78" s="40"/>
      <c r="MNN78" s="34"/>
      <c r="MNO78" s="35"/>
      <c r="MNP78" s="36"/>
      <c r="MNQ78" s="34"/>
      <c r="MNR78" s="37"/>
      <c r="MNS78" s="37"/>
      <c r="MNT78" s="37"/>
      <c r="MNU78" s="37"/>
      <c r="MNV78" s="38"/>
      <c r="MNW78" s="39"/>
      <c r="MNX78" s="39"/>
      <c r="MNY78" s="40"/>
      <c r="MNZ78" s="41"/>
      <c r="MOA78" s="40"/>
      <c r="MOB78" s="40"/>
      <c r="MOC78" s="34"/>
      <c r="MOD78" s="35"/>
      <c r="MOE78" s="36"/>
      <c r="MOF78" s="34"/>
      <c r="MOG78" s="37"/>
      <c r="MOH78" s="37"/>
      <c r="MOI78" s="37"/>
      <c r="MOJ78" s="37"/>
      <c r="MOK78" s="38"/>
      <c r="MOL78" s="39"/>
      <c r="MOM78" s="39"/>
      <c r="MON78" s="40"/>
      <c r="MOO78" s="41"/>
      <c r="MOP78" s="40"/>
      <c r="MOQ78" s="40"/>
      <c r="MOR78" s="34"/>
      <c r="MOS78" s="35"/>
      <c r="MOT78" s="36"/>
      <c r="MOU78" s="34"/>
      <c r="MOV78" s="37"/>
      <c r="MOW78" s="37"/>
      <c r="MOX78" s="37"/>
      <c r="MOY78" s="37"/>
      <c r="MOZ78" s="38"/>
      <c r="MPA78" s="39"/>
      <c r="MPB78" s="39"/>
      <c r="MPC78" s="40"/>
      <c r="MPD78" s="41"/>
      <c r="MPE78" s="40"/>
      <c r="MPF78" s="40"/>
      <c r="MPG78" s="34"/>
      <c r="MPH78" s="35"/>
      <c r="MPI78" s="36"/>
      <c r="MPJ78" s="34"/>
      <c r="MPK78" s="37"/>
      <c r="MPL78" s="37"/>
      <c r="MPM78" s="37"/>
      <c r="MPN78" s="37"/>
      <c r="MPO78" s="38"/>
      <c r="MPP78" s="39"/>
      <c r="MPQ78" s="39"/>
      <c r="MPR78" s="40"/>
      <c r="MPS78" s="41"/>
      <c r="MPT78" s="40"/>
      <c r="MPU78" s="40"/>
      <c r="MPV78" s="34"/>
      <c r="MPW78" s="35"/>
      <c r="MPX78" s="36"/>
      <c r="MPY78" s="34"/>
      <c r="MPZ78" s="37"/>
      <c r="MQA78" s="37"/>
      <c r="MQB78" s="37"/>
      <c r="MQC78" s="37"/>
      <c r="MQD78" s="38"/>
      <c r="MQE78" s="39"/>
      <c r="MQF78" s="39"/>
      <c r="MQG78" s="40"/>
      <c r="MQH78" s="41"/>
      <c r="MQI78" s="40"/>
      <c r="MQJ78" s="40"/>
      <c r="MQK78" s="34"/>
      <c r="MQL78" s="35"/>
      <c r="MQM78" s="36"/>
      <c r="MQN78" s="34"/>
      <c r="MQO78" s="37"/>
      <c r="MQP78" s="37"/>
      <c r="MQQ78" s="37"/>
      <c r="MQR78" s="37"/>
      <c r="MQS78" s="38"/>
      <c r="MQT78" s="39"/>
      <c r="MQU78" s="39"/>
      <c r="MQV78" s="40"/>
      <c r="MQW78" s="41"/>
      <c r="MQX78" s="40"/>
      <c r="MQY78" s="40"/>
      <c r="MQZ78" s="34"/>
      <c r="MRA78" s="35"/>
      <c r="MRB78" s="36"/>
      <c r="MRC78" s="34"/>
      <c r="MRD78" s="37"/>
      <c r="MRE78" s="37"/>
      <c r="MRF78" s="37"/>
      <c r="MRG78" s="37"/>
      <c r="MRH78" s="38"/>
      <c r="MRI78" s="39"/>
      <c r="MRJ78" s="39"/>
      <c r="MRK78" s="40"/>
      <c r="MRL78" s="41"/>
      <c r="MRM78" s="40"/>
      <c r="MRN78" s="40"/>
      <c r="MRO78" s="34"/>
      <c r="MRP78" s="35"/>
      <c r="MRQ78" s="36"/>
      <c r="MRR78" s="34"/>
      <c r="MRS78" s="37"/>
      <c r="MRT78" s="37"/>
      <c r="MRU78" s="37"/>
      <c r="MRV78" s="37"/>
      <c r="MRW78" s="38"/>
      <c r="MRX78" s="39"/>
      <c r="MRY78" s="39"/>
      <c r="MRZ78" s="40"/>
      <c r="MSA78" s="41"/>
      <c r="MSB78" s="40"/>
      <c r="MSC78" s="40"/>
      <c r="MSD78" s="34"/>
      <c r="MSE78" s="35"/>
      <c r="MSF78" s="36"/>
      <c r="MSG78" s="34"/>
      <c r="MSH78" s="37"/>
      <c r="MSI78" s="37"/>
      <c r="MSJ78" s="37"/>
      <c r="MSK78" s="37"/>
      <c r="MSL78" s="38"/>
      <c r="MSM78" s="39"/>
      <c r="MSN78" s="39"/>
      <c r="MSO78" s="40"/>
      <c r="MSP78" s="41"/>
      <c r="MSQ78" s="40"/>
      <c r="MSR78" s="40"/>
      <c r="MSS78" s="34"/>
      <c r="MST78" s="35"/>
      <c r="MSU78" s="36"/>
      <c r="MSV78" s="34"/>
      <c r="MSW78" s="37"/>
      <c r="MSX78" s="37"/>
      <c r="MSY78" s="37"/>
      <c r="MSZ78" s="37"/>
      <c r="MTA78" s="38"/>
      <c r="MTB78" s="39"/>
      <c r="MTC78" s="39"/>
      <c r="MTD78" s="40"/>
      <c r="MTE78" s="41"/>
      <c r="MTF78" s="40"/>
      <c r="MTG78" s="40"/>
      <c r="MTH78" s="34"/>
      <c r="MTI78" s="35"/>
      <c r="MTJ78" s="36"/>
      <c r="MTK78" s="34"/>
      <c r="MTL78" s="37"/>
      <c r="MTM78" s="37"/>
      <c r="MTN78" s="37"/>
      <c r="MTO78" s="37"/>
      <c r="MTP78" s="38"/>
      <c r="MTQ78" s="39"/>
      <c r="MTR78" s="39"/>
      <c r="MTS78" s="40"/>
      <c r="MTT78" s="41"/>
      <c r="MTU78" s="40"/>
      <c r="MTV78" s="40"/>
      <c r="MTW78" s="34"/>
      <c r="MTX78" s="35"/>
      <c r="MTY78" s="36"/>
      <c r="MTZ78" s="34"/>
      <c r="MUA78" s="37"/>
      <c r="MUB78" s="37"/>
      <c r="MUC78" s="37"/>
      <c r="MUD78" s="37"/>
      <c r="MUE78" s="38"/>
      <c r="MUF78" s="39"/>
      <c r="MUG78" s="39"/>
      <c r="MUH78" s="40"/>
      <c r="MUI78" s="41"/>
      <c r="MUJ78" s="40"/>
      <c r="MUK78" s="40"/>
      <c r="MUL78" s="34"/>
      <c r="MUM78" s="35"/>
      <c r="MUN78" s="36"/>
      <c r="MUO78" s="34"/>
      <c r="MUP78" s="37"/>
      <c r="MUQ78" s="37"/>
      <c r="MUR78" s="37"/>
      <c r="MUS78" s="37"/>
      <c r="MUT78" s="38"/>
      <c r="MUU78" s="39"/>
      <c r="MUV78" s="39"/>
      <c r="MUW78" s="40"/>
      <c r="MUX78" s="41"/>
      <c r="MUY78" s="40"/>
      <c r="MUZ78" s="40"/>
      <c r="MVA78" s="34"/>
      <c r="MVB78" s="35"/>
      <c r="MVC78" s="36"/>
      <c r="MVD78" s="34"/>
      <c r="MVE78" s="37"/>
      <c r="MVF78" s="37"/>
      <c r="MVG78" s="37"/>
      <c r="MVH78" s="37"/>
      <c r="MVI78" s="38"/>
      <c r="MVJ78" s="39"/>
      <c r="MVK78" s="39"/>
      <c r="MVL78" s="40"/>
      <c r="MVM78" s="41"/>
      <c r="MVN78" s="40"/>
      <c r="MVO78" s="40"/>
      <c r="MVP78" s="34"/>
      <c r="MVQ78" s="35"/>
      <c r="MVR78" s="36"/>
      <c r="MVS78" s="34"/>
      <c r="MVT78" s="37"/>
      <c r="MVU78" s="37"/>
      <c r="MVV78" s="37"/>
      <c r="MVW78" s="37"/>
      <c r="MVX78" s="38"/>
      <c r="MVY78" s="39"/>
      <c r="MVZ78" s="39"/>
      <c r="MWA78" s="40"/>
      <c r="MWB78" s="41"/>
      <c r="MWC78" s="40"/>
      <c r="MWD78" s="40"/>
      <c r="MWE78" s="34"/>
      <c r="MWF78" s="35"/>
      <c r="MWG78" s="36"/>
      <c r="MWH78" s="34"/>
      <c r="MWI78" s="37"/>
      <c r="MWJ78" s="37"/>
      <c r="MWK78" s="37"/>
      <c r="MWL78" s="37"/>
      <c r="MWM78" s="38"/>
      <c r="MWN78" s="39"/>
      <c r="MWO78" s="39"/>
      <c r="MWP78" s="40"/>
      <c r="MWQ78" s="41"/>
      <c r="MWR78" s="40"/>
      <c r="MWS78" s="40"/>
      <c r="MWT78" s="34"/>
      <c r="MWU78" s="35"/>
      <c r="MWV78" s="36"/>
      <c r="MWW78" s="34"/>
      <c r="MWX78" s="37"/>
      <c r="MWY78" s="37"/>
      <c r="MWZ78" s="37"/>
      <c r="MXA78" s="37"/>
      <c r="MXB78" s="38"/>
      <c r="MXC78" s="39"/>
      <c r="MXD78" s="39"/>
      <c r="MXE78" s="40"/>
      <c r="MXF78" s="41"/>
      <c r="MXG78" s="40"/>
      <c r="MXH78" s="40"/>
      <c r="MXI78" s="34"/>
      <c r="MXJ78" s="35"/>
      <c r="MXK78" s="36"/>
      <c r="MXL78" s="34"/>
      <c r="MXM78" s="37"/>
      <c r="MXN78" s="37"/>
      <c r="MXO78" s="37"/>
      <c r="MXP78" s="37"/>
      <c r="MXQ78" s="38"/>
      <c r="MXR78" s="39"/>
      <c r="MXS78" s="39"/>
      <c r="MXT78" s="40"/>
      <c r="MXU78" s="41"/>
      <c r="MXV78" s="40"/>
      <c r="MXW78" s="40"/>
      <c r="MXX78" s="34"/>
      <c r="MXY78" s="35"/>
      <c r="MXZ78" s="36"/>
      <c r="MYA78" s="34"/>
      <c r="MYB78" s="37"/>
      <c r="MYC78" s="37"/>
      <c r="MYD78" s="37"/>
      <c r="MYE78" s="37"/>
      <c r="MYF78" s="38"/>
      <c r="MYG78" s="39"/>
      <c r="MYH78" s="39"/>
      <c r="MYI78" s="40"/>
      <c r="MYJ78" s="41"/>
      <c r="MYK78" s="40"/>
      <c r="MYL78" s="40"/>
      <c r="MYM78" s="34"/>
      <c r="MYN78" s="35"/>
      <c r="MYO78" s="36"/>
      <c r="MYP78" s="34"/>
      <c r="MYQ78" s="37"/>
      <c r="MYR78" s="37"/>
      <c r="MYS78" s="37"/>
      <c r="MYT78" s="37"/>
      <c r="MYU78" s="38"/>
      <c r="MYV78" s="39"/>
      <c r="MYW78" s="39"/>
      <c r="MYX78" s="40"/>
      <c r="MYY78" s="41"/>
      <c r="MYZ78" s="40"/>
      <c r="MZA78" s="40"/>
      <c r="MZB78" s="34"/>
      <c r="MZC78" s="35"/>
      <c r="MZD78" s="36"/>
      <c r="MZE78" s="34"/>
      <c r="MZF78" s="37"/>
      <c r="MZG78" s="37"/>
      <c r="MZH78" s="37"/>
      <c r="MZI78" s="37"/>
      <c r="MZJ78" s="38"/>
      <c r="MZK78" s="39"/>
      <c r="MZL78" s="39"/>
      <c r="MZM78" s="40"/>
      <c r="MZN78" s="41"/>
      <c r="MZO78" s="40"/>
      <c r="MZP78" s="40"/>
      <c r="MZQ78" s="34"/>
      <c r="MZR78" s="35"/>
      <c r="MZS78" s="36"/>
      <c r="MZT78" s="34"/>
      <c r="MZU78" s="37"/>
      <c r="MZV78" s="37"/>
      <c r="MZW78" s="37"/>
      <c r="MZX78" s="37"/>
      <c r="MZY78" s="38"/>
      <c r="MZZ78" s="39"/>
      <c r="NAA78" s="39"/>
      <c r="NAB78" s="40"/>
      <c r="NAC78" s="41"/>
      <c r="NAD78" s="40"/>
      <c r="NAE78" s="40"/>
      <c r="NAF78" s="34"/>
      <c r="NAG78" s="35"/>
      <c r="NAH78" s="36"/>
      <c r="NAI78" s="34"/>
      <c r="NAJ78" s="37"/>
      <c r="NAK78" s="37"/>
      <c r="NAL78" s="37"/>
      <c r="NAM78" s="37"/>
      <c r="NAN78" s="38"/>
      <c r="NAO78" s="39"/>
      <c r="NAP78" s="39"/>
      <c r="NAQ78" s="40"/>
      <c r="NAR78" s="41"/>
      <c r="NAS78" s="40"/>
      <c r="NAT78" s="40"/>
      <c r="NAU78" s="34"/>
      <c r="NAV78" s="35"/>
      <c r="NAW78" s="36"/>
      <c r="NAX78" s="34"/>
      <c r="NAY78" s="37"/>
      <c r="NAZ78" s="37"/>
      <c r="NBA78" s="37"/>
      <c r="NBB78" s="37"/>
      <c r="NBC78" s="38"/>
      <c r="NBD78" s="39"/>
      <c r="NBE78" s="39"/>
      <c r="NBF78" s="40"/>
      <c r="NBG78" s="41"/>
      <c r="NBH78" s="40"/>
      <c r="NBI78" s="40"/>
      <c r="NBJ78" s="34"/>
      <c r="NBK78" s="35"/>
      <c r="NBL78" s="36"/>
      <c r="NBM78" s="34"/>
      <c r="NBN78" s="37"/>
      <c r="NBO78" s="37"/>
      <c r="NBP78" s="37"/>
      <c r="NBQ78" s="37"/>
      <c r="NBR78" s="38"/>
      <c r="NBS78" s="39"/>
      <c r="NBT78" s="39"/>
      <c r="NBU78" s="40"/>
      <c r="NBV78" s="41"/>
      <c r="NBW78" s="40"/>
      <c r="NBX78" s="40"/>
      <c r="NBY78" s="34"/>
      <c r="NBZ78" s="35"/>
      <c r="NCA78" s="36"/>
      <c r="NCB78" s="34"/>
      <c r="NCC78" s="37"/>
      <c r="NCD78" s="37"/>
      <c r="NCE78" s="37"/>
      <c r="NCF78" s="37"/>
      <c r="NCG78" s="38"/>
      <c r="NCH78" s="39"/>
      <c r="NCI78" s="39"/>
      <c r="NCJ78" s="40"/>
      <c r="NCK78" s="41"/>
      <c r="NCL78" s="40"/>
      <c r="NCM78" s="40"/>
      <c r="NCN78" s="34"/>
      <c r="NCO78" s="35"/>
      <c r="NCP78" s="36"/>
      <c r="NCQ78" s="34"/>
      <c r="NCR78" s="37"/>
      <c r="NCS78" s="37"/>
      <c r="NCT78" s="37"/>
      <c r="NCU78" s="37"/>
      <c r="NCV78" s="38"/>
      <c r="NCW78" s="39"/>
      <c r="NCX78" s="39"/>
      <c r="NCY78" s="40"/>
      <c r="NCZ78" s="41"/>
      <c r="NDA78" s="40"/>
      <c r="NDB78" s="40"/>
      <c r="NDC78" s="34"/>
      <c r="NDD78" s="35"/>
      <c r="NDE78" s="36"/>
      <c r="NDF78" s="34"/>
      <c r="NDG78" s="37"/>
      <c r="NDH78" s="37"/>
      <c r="NDI78" s="37"/>
      <c r="NDJ78" s="37"/>
      <c r="NDK78" s="38"/>
      <c r="NDL78" s="39"/>
      <c r="NDM78" s="39"/>
      <c r="NDN78" s="40"/>
      <c r="NDO78" s="41"/>
      <c r="NDP78" s="40"/>
      <c r="NDQ78" s="40"/>
      <c r="NDR78" s="34"/>
      <c r="NDS78" s="35"/>
      <c r="NDT78" s="36"/>
      <c r="NDU78" s="34"/>
      <c r="NDV78" s="37"/>
      <c r="NDW78" s="37"/>
      <c r="NDX78" s="37"/>
      <c r="NDY78" s="37"/>
      <c r="NDZ78" s="38"/>
      <c r="NEA78" s="39"/>
      <c r="NEB78" s="39"/>
      <c r="NEC78" s="40"/>
      <c r="NED78" s="41"/>
      <c r="NEE78" s="40"/>
      <c r="NEF78" s="40"/>
      <c r="NEG78" s="34"/>
      <c r="NEH78" s="35"/>
      <c r="NEI78" s="36"/>
      <c r="NEJ78" s="34"/>
      <c r="NEK78" s="37"/>
      <c r="NEL78" s="37"/>
      <c r="NEM78" s="37"/>
      <c r="NEN78" s="37"/>
      <c r="NEO78" s="38"/>
      <c r="NEP78" s="39"/>
      <c r="NEQ78" s="39"/>
      <c r="NER78" s="40"/>
      <c r="NES78" s="41"/>
      <c r="NET78" s="40"/>
      <c r="NEU78" s="40"/>
      <c r="NEV78" s="34"/>
      <c r="NEW78" s="35"/>
      <c r="NEX78" s="36"/>
      <c r="NEY78" s="34"/>
      <c r="NEZ78" s="37"/>
      <c r="NFA78" s="37"/>
      <c r="NFB78" s="37"/>
      <c r="NFC78" s="37"/>
      <c r="NFD78" s="38"/>
      <c r="NFE78" s="39"/>
      <c r="NFF78" s="39"/>
      <c r="NFG78" s="40"/>
      <c r="NFH78" s="41"/>
      <c r="NFI78" s="40"/>
      <c r="NFJ78" s="40"/>
      <c r="NFK78" s="34"/>
      <c r="NFL78" s="35"/>
      <c r="NFM78" s="36"/>
      <c r="NFN78" s="34"/>
      <c r="NFO78" s="37"/>
      <c r="NFP78" s="37"/>
      <c r="NFQ78" s="37"/>
      <c r="NFR78" s="37"/>
      <c r="NFS78" s="38"/>
      <c r="NFT78" s="39"/>
      <c r="NFU78" s="39"/>
      <c r="NFV78" s="40"/>
      <c r="NFW78" s="41"/>
      <c r="NFX78" s="40"/>
      <c r="NFY78" s="40"/>
      <c r="NFZ78" s="34"/>
      <c r="NGA78" s="35"/>
      <c r="NGB78" s="36"/>
      <c r="NGC78" s="34"/>
      <c r="NGD78" s="37"/>
      <c r="NGE78" s="37"/>
      <c r="NGF78" s="37"/>
      <c r="NGG78" s="37"/>
      <c r="NGH78" s="38"/>
      <c r="NGI78" s="39"/>
      <c r="NGJ78" s="39"/>
      <c r="NGK78" s="40"/>
      <c r="NGL78" s="41"/>
      <c r="NGM78" s="40"/>
      <c r="NGN78" s="40"/>
      <c r="NGO78" s="34"/>
      <c r="NGP78" s="35"/>
      <c r="NGQ78" s="36"/>
      <c r="NGR78" s="34"/>
      <c r="NGS78" s="37"/>
      <c r="NGT78" s="37"/>
      <c r="NGU78" s="37"/>
      <c r="NGV78" s="37"/>
      <c r="NGW78" s="38"/>
      <c r="NGX78" s="39"/>
      <c r="NGY78" s="39"/>
      <c r="NGZ78" s="40"/>
      <c r="NHA78" s="41"/>
      <c r="NHB78" s="40"/>
      <c r="NHC78" s="40"/>
      <c r="NHD78" s="34"/>
      <c r="NHE78" s="35"/>
      <c r="NHF78" s="36"/>
      <c r="NHG78" s="34"/>
      <c r="NHH78" s="37"/>
      <c r="NHI78" s="37"/>
      <c r="NHJ78" s="37"/>
      <c r="NHK78" s="37"/>
      <c r="NHL78" s="38"/>
      <c r="NHM78" s="39"/>
      <c r="NHN78" s="39"/>
      <c r="NHO78" s="40"/>
      <c r="NHP78" s="41"/>
      <c r="NHQ78" s="40"/>
      <c r="NHR78" s="40"/>
      <c r="NHS78" s="34"/>
      <c r="NHT78" s="35"/>
      <c r="NHU78" s="36"/>
      <c r="NHV78" s="34"/>
      <c r="NHW78" s="37"/>
      <c r="NHX78" s="37"/>
      <c r="NHY78" s="37"/>
      <c r="NHZ78" s="37"/>
      <c r="NIA78" s="38"/>
      <c r="NIB78" s="39"/>
      <c r="NIC78" s="39"/>
      <c r="NID78" s="40"/>
      <c r="NIE78" s="41"/>
      <c r="NIF78" s="40"/>
      <c r="NIG78" s="40"/>
      <c r="NIH78" s="34"/>
      <c r="NII78" s="35"/>
      <c r="NIJ78" s="36"/>
      <c r="NIK78" s="34"/>
      <c r="NIL78" s="37"/>
      <c r="NIM78" s="37"/>
      <c r="NIN78" s="37"/>
      <c r="NIO78" s="37"/>
      <c r="NIP78" s="38"/>
      <c r="NIQ78" s="39"/>
      <c r="NIR78" s="39"/>
      <c r="NIS78" s="40"/>
      <c r="NIT78" s="41"/>
      <c r="NIU78" s="40"/>
      <c r="NIV78" s="40"/>
      <c r="NIW78" s="34"/>
      <c r="NIX78" s="35"/>
      <c r="NIY78" s="36"/>
      <c r="NIZ78" s="34"/>
      <c r="NJA78" s="37"/>
      <c r="NJB78" s="37"/>
      <c r="NJC78" s="37"/>
      <c r="NJD78" s="37"/>
      <c r="NJE78" s="38"/>
      <c r="NJF78" s="39"/>
      <c r="NJG78" s="39"/>
      <c r="NJH78" s="40"/>
      <c r="NJI78" s="41"/>
      <c r="NJJ78" s="40"/>
      <c r="NJK78" s="40"/>
      <c r="NJL78" s="34"/>
      <c r="NJM78" s="35"/>
      <c r="NJN78" s="36"/>
      <c r="NJO78" s="34"/>
      <c r="NJP78" s="37"/>
      <c r="NJQ78" s="37"/>
      <c r="NJR78" s="37"/>
      <c r="NJS78" s="37"/>
      <c r="NJT78" s="38"/>
      <c r="NJU78" s="39"/>
      <c r="NJV78" s="39"/>
      <c r="NJW78" s="40"/>
      <c r="NJX78" s="41"/>
      <c r="NJY78" s="40"/>
      <c r="NJZ78" s="40"/>
      <c r="NKA78" s="34"/>
      <c r="NKB78" s="35"/>
      <c r="NKC78" s="36"/>
      <c r="NKD78" s="34"/>
      <c r="NKE78" s="37"/>
      <c r="NKF78" s="37"/>
      <c r="NKG78" s="37"/>
      <c r="NKH78" s="37"/>
      <c r="NKI78" s="38"/>
      <c r="NKJ78" s="39"/>
      <c r="NKK78" s="39"/>
      <c r="NKL78" s="40"/>
      <c r="NKM78" s="41"/>
      <c r="NKN78" s="40"/>
      <c r="NKO78" s="40"/>
      <c r="NKP78" s="34"/>
      <c r="NKQ78" s="35"/>
      <c r="NKR78" s="36"/>
      <c r="NKS78" s="34"/>
      <c r="NKT78" s="37"/>
      <c r="NKU78" s="37"/>
      <c r="NKV78" s="37"/>
      <c r="NKW78" s="37"/>
      <c r="NKX78" s="38"/>
      <c r="NKY78" s="39"/>
      <c r="NKZ78" s="39"/>
      <c r="NLA78" s="40"/>
      <c r="NLB78" s="41"/>
      <c r="NLC78" s="40"/>
      <c r="NLD78" s="40"/>
      <c r="NLE78" s="34"/>
      <c r="NLF78" s="35"/>
      <c r="NLG78" s="36"/>
      <c r="NLH78" s="34"/>
      <c r="NLI78" s="37"/>
      <c r="NLJ78" s="37"/>
      <c r="NLK78" s="37"/>
      <c r="NLL78" s="37"/>
      <c r="NLM78" s="38"/>
      <c r="NLN78" s="39"/>
      <c r="NLO78" s="39"/>
      <c r="NLP78" s="40"/>
      <c r="NLQ78" s="41"/>
      <c r="NLR78" s="40"/>
      <c r="NLS78" s="40"/>
      <c r="NLT78" s="34"/>
      <c r="NLU78" s="35"/>
      <c r="NLV78" s="36"/>
      <c r="NLW78" s="34"/>
      <c r="NLX78" s="37"/>
      <c r="NLY78" s="37"/>
      <c r="NLZ78" s="37"/>
      <c r="NMA78" s="37"/>
      <c r="NMB78" s="38"/>
      <c r="NMC78" s="39"/>
      <c r="NMD78" s="39"/>
      <c r="NME78" s="40"/>
      <c r="NMF78" s="41"/>
      <c r="NMG78" s="40"/>
      <c r="NMH78" s="40"/>
      <c r="NMI78" s="34"/>
      <c r="NMJ78" s="35"/>
      <c r="NMK78" s="36"/>
      <c r="NML78" s="34"/>
      <c r="NMM78" s="37"/>
      <c r="NMN78" s="37"/>
      <c r="NMO78" s="37"/>
      <c r="NMP78" s="37"/>
      <c r="NMQ78" s="38"/>
      <c r="NMR78" s="39"/>
      <c r="NMS78" s="39"/>
      <c r="NMT78" s="40"/>
      <c r="NMU78" s="41"/>
      <c r="NMV78" s="40"/>
      <c r="NMW78" s="40"/>
      <c r="NMX78" s="34"/>
      <c r="NMY78" s="35"/>
      <c r="NMZ78" s="36"/>
      <c r="NNA78" s="34"/>
      <c r="NNB78" s="37"/>
      <c r="NNC78" s="37"/>
      <c r="NND78" s="37"/>
      <c r="NNE78" s="37"/>
      <c r="NNF78" s="38"/>
      <c r="NNG78" s="39"/>
      <c r="NNH78" s="39"/>
      <c r="NNI78" s="40"/>
      <c r="NNJ78" s="41"/>
      <c r="NNK78" s="40"/>
      <c r="NNL78" s="40"/>
      <c r="NNM78" s="34"/>
      <c r="NNN78" s="35"/>
      <c r="NNO78" s="36"/>
      <c r="NNP78" s="34"/>
      <c r="NNQ78" s="37"/>
      <c r="NNR78" s="37"/>
      <c r="NNS78" s="37"/>
      <c r="NNT78" s="37"/>
      <c r="NNU78" s="38"/>
      <c r="NNV78" s="39"/>
      <c r="NNW78" s="39"/>
      <c r="NNX78" s="40"/>
      <c r="NNY78" s="41"/>
      <c r="NNZ78" s="40"/>
      <c r="NOA78" s="40"/>
      <c r="NOB78" s="34"/>
      <c r="NOC78" s="35"/>
      <c r="NOD78" s="36"/>
      <c r="NOE78" s="34"/>
      <c r="NOF78" s="37"/>
      <c r="NOG78" s="37"/>
      <c r="NOH78" s="37"/>
      <c r="NOI78" s="37"/>
      <c r="NOJ78" s="38"/>
      <c r="NOK78" s="39"/>
      <c r="NOL78" s="39"/>
      <c r="NOM78" s="40"/>
      <c r="NON78" s="41"/>
      <c r="NOO78" s="40"/>
      <c r="NOP78" s="40"/>
      <c r="NOQ78" s="34"/>
      <c r="NOR78" s="35"/>
      <c r="NOS78" s="36"/>
      <c r="NOT78" s="34"/>
      <c r="NOU78" s="37"/>
      <c r="NOV78" s="37"/>
      <c r="NOW78" s="37"/>
      <c r="NOX78" s="37"/>
      <c r="NOY78" s="38"/>
      <c r="NOZ78" s="39"/>
      <c r="NPA78" s="39"/>
      <c r="NPB78" s="40"/>
      <c r="NPC78" s="41"/>
      <c r="NPD78" s="40"/>
      <c r="NPE78" s="40"/>
      <c r="NPF78" s="34"/>
      <c r="NPG78" s="35"/>
      <c r="NPH78" s="36"/>
      <c r="NPI78" s="34"/>
      <c r="NPJ78" s="37"/>
      <c r="NPK78" s="37"/>
      <c r="NPL78" s="37"/>
      <c r="NPM78" s="37"/>
      <c r="NPN78" s="38"/>
      <c r="NPO78" s="39"/>
      <c r="NPP78" s="39"/>
      <c r="NPQ78" s="40"/>
      <c r="NPR78" s="41"/>
      <c r="NPS78" s="40"/>
      <c r="NPT78" s="40"/>
      <c r="NPU78" s="34"/>
      <c r="NPV78" s="35"/>
      <c r="NPW78" s="36"/>
      <c r="NPX78" s="34"/>
      <c r="NPY78" s="37"/>
      <c r="NPZ78" s="37"/>
      <c r="NQA78" s="37"/>
      <c r="NQB78" s="37"/>
      <c r="NQC78" s="38"/>
      <c r="NQD78" s="39"/>
      <c r="NQE78" s="39"/>
      <c r="NQF78" s="40"/>
      <c r="NQG78" s="41"/>
      <c r="NQH78" s="40"/>
      <c r="NQI78" s="40"/>
      <c r="NQJ78" s="34"/>
      <c r="NQK78" s="35"/>
      <c r="NQL78" s="36"/>
      <c r="NQM78" s="34"/>
      <c r="NQN78" s="37"/>
      <c r="NQO78" s="37"/>
      <c r="NQP78" s="37"/>
      <c r="NQQ78" s="37"/>
      <c r="NQR78" s="38"/>
      <c r="NQS78" s="39"/>
      <c r="NQT78" s="39"/>
      <c r="NQU78" s="40"/>
      <c r="NQV78" s="41"/>
      <c r="NQW78" s="40"/>
      <c r="NQX78" s="40"/>
      <c r="NQY78" s="34"/>
      <c r="NQZ78" s="35"/>
      <c r="NRA78" s="36"/>
      <c r="NRB78" s="34"/>
      <c r="NRC78" s="37"/>
      <c r="NRD78" s="37"/>
      <c r="NRE78" s="37"/>
      <c r="NRF78" s="37"/>
      <c r="NRG78" s="38"/>
      <c r="NRH78" s="39"/>
      <c r="NRI78" s="39"/>
      <c r="NRJ78" s="40"/>
      <c r="NRK78" s="41"/>
      <c r="NRL78" s="40"/>
      <c r="NRM78" s="40"/>
      <c r="NRN78" s="34"/>
      <c r="NRO78" s="35"/>
      <c r="NRP78" s="36"/>
      <c r="NRQ78" s="34"/>
      <c r="NRR78" s="37"/>
      <c r="NRS78" s="37"/>
      <c r="NRT78" s="37"/>
      <c r="NRU78" s="37"/>
      <c r="NRV78" s="38"/>
      <c r="NRW78" s="39"/>
      <c r="NRX78" s="39"/>
      <c r="NRY78" s="40"/>
      <c r="NRZ78" s="41"/>
      <c r="NSA78" s="40"/>
      <c r="NSB78" s="40"/>
      <c r="NSC78" s="34"/>
      <c r="NSD78" s="35"/>
      <c r="NSE78" s="36"/>
      <c r="NSF78" s="34"/>
      <c r="NSG78" s="37"/>
      <c r="NSH78" s="37"/>
      <c r="NSI78" s="37"/>
      <c r="NSJ78" s="37"/>
      <c r="NSK78" s="38"/>
      <c r="NSL78" s="39"/>
      <c r="NSM78" s="39"/>
      <c r="NSN78" s="40"/>
      <c r="NSO78" s="41"/>
      <c r="NSP78" s="40"/>
      <c r="NSQ78" s="40"/>
      <c r="NSR78" s="34"/>
      <c r="NSS78" s="35"/>
      <c r="NST78" s="36"/>
      <c r="NSU78" s="34"/>
      <c r="NSV78" s="37"/>
      <c r="NSW78" s="37"/>
      <c r="NSX78" s="37"/>
      <c r="NSY78" s="37"/>
      <c r="NSZ78" s="38"/>
      <c r="NTA78" s="39"/>
      <c r="NTB78" s="39"/>
      <c r="NTC78" s="40"/>
      <c r="NTD78" s="41"/>
      <c r="NTE78" s="40"/>
      <c r="NTF78" s="40"/>
      <c r="NTG78" s="34"/>
      <c r="NTH78" s="35"/>
      <c r="NTI78" s="36"/>
      <c r="NTJ78" s="34"/>
      <c r="NTK78" s="37"/>
      <c r="NTL78" s="37"/>
      <c r="NTM78" s="37"/>
      <c r="NTN78" s="37"/>
      <c r="NTO78" s="38"/>
      <c r="NTP78" s="39"/>
      <c r="NTQ78" s="39"/>
      <c r="NTR78" s="40"/>
      <c r="NTS78" s="41"/>
      <c r="NTT78" s="40"/>
      <c r="NTU78" s="40"/>
      <c r="NTV78" s="34"/>
      <c r="NTW78" s="35"/>
      <c r="NTX78" s="36"/>
      <c r="NTY78" s="34"/>
      <c r="NTZ78" s="37"/>
      <c r="NUA78" s="37"/>
      <c r="NUB78" s="37"/>
      <c r="NUC78" s="37"/>
      <c r="NUD78" s="38"/>
      <c r="NUE78" s="39"/>
      <c r="NUF78" s="39"/>
      <c r="NUG78" s="40"/>
      <c r="NUH78" s="41"/>
      <c r="NUI78" s="40"/>
      <c r="NUJ78" s="40"/>
      <c r="NUK78" s="34"/>
      <c r="NUL78" s="35"/>
      <c r="NUM78" s="36"/>
      <c r="NUN78" s="34"/>
      <c r="NUO78" s="37"/>
      <c r="NUP78" s="37"/>
      <c r="NUQ78" s="37"/>
      <c r="NUR78" s="37"/>
      <c r="NUS78" s="38"/>
      <c r="NUT78" s="39"/>
      <c r="NUU78" s="39"/>
      <c r="NUV78" s="40"/>
      <c r="NUW78" s="41"/>
      <c r="NUX78" s="40"/>
      <c r="NUY78" s="40"/>
      <c r="NUZ78" s="34"/>
      <c r="NVA78" s="35"/>
      <c r="NVB78" s="36"/>
      <c r="NVC78" s="34"/>
      <c r="NVD78" s="37"/>
      <c r="NVE78" s="37"/>
      <c r="NVF78" s="37"/>
      <c r="NVG78" s="37"/>
      <c r="NVH78" s="38"/>
      <c r="NVI78" s="39"/>
      <c r="NVJ78" s="39"/>
      <c r="NVK78" s="40"/>
      <c r="NVL78" s="41"/>
      <c r="NVM78" s="40"/>
      <c r="NVN78" s="40"/>
      <c r="NVO78" s="34"/>
      <c r="NVP78" s="35"/>
      <c r="NVQ78" s="36"/>
      <c r="NVR78" s="34"/>
      <c r="NVS78" s="37"/>
      <c r="NVT78" s="37"/>
      <c r="NVU78" s="37"/>
      <c r="NVV78" s="37"/>
      <c r="NVW78" s="38"/>
      <c r="NVX78" s="39"/>
      <c r="NVY78" s="39"/>
      <c r="NVZ78" s="40"/>
      <c r="NWA78" s="41"/>
      <c r="NWB78" s="40"/>
      <c r="NWC78" s="40"/>
      <c r="NWD78" s="34"/>
      <c r="NWE78" s="35"/>
      <c r="NWF78" s="36"/>
      <c r="NWG78" s="34"/>
      <c r="NWH78" s="37"/>
      <c r="NWI78" s="37"/>
      <c r="NWJ78" s="37"/>
      <c r="NWK78" s="37"/>
      <c r="NWL78" s="38"/>
      <c r="NWM78" s="39"/>
      <c r="NWN78" s="39"/>
      <c r="NWO78" s="40"/>
      <c r="NWP78" s="41"/>
      <c r="NWQ78" s="40"/>
      <c r="NWR78" s="40"/>
      <c r="NWS78" s="34"/>
      <c r="NWT78" s="35"/>
      <c r="NWU78" s="36"/>
      <c r="NWV78" s="34"/>
      <c r="NWW78" s="37"/>
      <c r="NWX78" s="37"/>
      <c r="NWY78" s="37"/>
      <c r="NWZ78" s="37"/>
      <c r="NXA78" s="38"/>
      <c r="NXB78" s="39"/>
      <c r="NXC78" s="39"/>
      <c r="NXD78" s="40"/>
      <c r="NXE78" s="41"/>
      <c r="NXF78" s="40"/>
      <c r="NXG78" s="40"/>
      <c r="NXH78" s="34"/>
      <c r="NXI78" s="35"/>
      <c r="NXJ78" s="36"/>
      <c r="NXK78" s="34"/>
      <c r="NXL78" s="37"/>
      <c r="NXM78" s="37"/>
      <c r="NXN78" s="37"/>
      <c r="NXO78" s="37"/>
      <c r="NXP78" s="38"/>
      <c r="NXQ78" s="39"/>
      <c r="NXR78" s="39"/>
      <c r="NXS78" s="40"/>
      <c r="NXT78" s="41"/>
      <c r="NXU78" s="40"/>
      <c r="NXV78" s="40"/>
      <c r="NXW78" s="34"/>
      <c r="NXX78" s="35"/>
      <c r="NXY78" s="36"/>
      <c r="NXZ78" s="34"/>
      <c r="NYA78" s="37"/>
      <c r="NYB78" s="37"/>
      <c r="NYC78" s="37"/>
      <c r="NYD78" s="37"/>
      <c r="NYE78" s="38"/>
      <c r="NYF78" s="39"/>
      <c r="NYG78" s="39"/>
      <c r="NYH78" s="40"/>
      <c r="NYI78" s="41"/>
      <c r="NYJ78" s="40"/>
      <c r="NYK78" s="40"/>
      <c r="NYL78" s="34"/>
      <c r="NYM78" s="35"/>
      <c r="NYN78" s="36"/>
      <c r="NYO78" s="34"/>
      <c r="NYP78" s="37"/>
      <c r="NYQ78" s="37"/>
      <c r="NYR78" s="37"/>
      <c r="NYS78" s="37"/>
      <c r="NYT78" s="38"/>
      <c r="NYU78" s="39"/>
      <c r="NYV78" s="39"/>
      <c r="NYW78" s="40"/>
      <c r="NYX78" s="41"/>
      <c r="NYY78" s="40"/>
      <c r="NYZ78" s="40"/>
      <c r="NZA78" s="34"/>
      <c r="NZB78" s="35"/>
      <c r="NZC78" s="36"/>
      <c r="NZD78" s="34"/>
      <c r="NZE78" s="37"/>
      <c r="NZF78" s="37"/>
      <c r="NZG78" s="37"/>
      <c r="NZH78" s="37"/>
      <c r="NZI78" s="38"/>
      <c r="NZJ78" s="39"/>
      <c r="NZK78" s="39"/>
      <c r="NZL78" s="40"/>
      <c r="NZM78" s="41"/>
      <c r="NZN78" s="40"/>
      <c r="NZO78" s="40"/>
      <c r="NZP78" s="34"/>
      <c r="NZQ78" s="35"/>
      <c r="NZR78" s="36"/>
      <c r="NZS78" s="34"/>
      <c r="NZT78" s="37"/>
      <c r="NZU78" s="37"/>
      <c r="NZV78" s="37"/>
      <c r="NZW78" s="37"/>
      <c r="NZX78" s="38"/>
      <c r="NZY78" s="39"/>
      <c r="NZZ78" s="39"/>
      <c r="OAA78" s="40"/>
      <c r="OAB78" s="41"/>
      <c r="OAC78" s="40"/>
      <c r="OAD78" s="40"/>
      <c r="OAE78" s="34"/>
      <c r="OAF78" s="35"/>
      <c r="OAG78" s="36"/>
      <c r="OAH78" s="34"/>
      <c r="OAI78" s="37"/>
      <c r="OAJ78" s="37"/>
      <c r="OAK78" s="37"/>
      <c r="OAL78" s="37"/>
      <c r="OAM78" s="38"/>
      <c r="OAN78" s="39"/>
      <c r="OAO78" s="39"/>
      <c r="OAP78" s="40"/>
      <c r="OAQ78" s="41"/>
      <c r="OAR78" s="40"/>
      <c r="OAS78" s="40"/>
      <c r="OAT78" s="34"/>
      <c r="OAU78" s="35"/>
      <c r="OAV78" s="36"/>
      <c r="OAW78" s="34"/>
      <c r="OAX78" s="37"/>
      <c r="OAY78" s="37"/>
      <c r="OAZ78" s="37"/>
      <c r="OBA78" s="37"/>
      <c r="OBB78" s="38"/>
      <c r="OBC78" s="39"/>
      <c r="OBD78" s="39"/>
      <c r="OBE78" s="40"/>
      <c r="OBF78" s="41"/>
      <c r="OBG78" s="40"/>
      <c r="OBH78" s="40"/>
      <c r="OBI78" s="34"/>
      <c r="OBJ78" s="35"/>
      <c r="OBK78" s="36"/>
      <c r="OBL78" s="34"/>
      <c r="OBM78" s="37"/>
      <c r="OBN78" s="37"/>
      <c r="OBO78" s="37"/>
      <c r="OBP78" s="37"/>
      <c r="OBQ78" s="38"/>
      <c r="OBR78" s="39"/>
      <c r="OBS78" s="39"/>
      <c r="OBT78" s="40"/>
      <c r="OBU78" s="41"/>
      <c r="OBV78" s="40"/>
      <c r="OBW78" s="40"/>
      <c r="OBX78" s="34"/>
      <c r="OBY78" s="35"/>
      <c r="OBZ78" s="36"/>
      <c r="OCA78" s="34"/>
      <c r="OCB78" s="37"/>
      <c r="OCC78" s="37"/>
      <c r="OCD78" s="37"/>
      <c r="OCE78" s="37"/>
      <c r="OCF78" s="38"/>
      <c r="OCG78" s="39"/>
      <c r="OCH78" s="39"/>
      <c r="OCI78" s="40"/>
      <c r="OCJ78" s="41"/>
      <c r="OCK78" s="40"/>
      <c r="OCL78" s="40"/>
      <c r="OCM78" s="34"/>
      <c r="OCN78" s="35"/>
      <c r="OCO78" s="36"/>
      <c r="OCP78" s="34"/>
      <c r="OCQ78" s="37"/>
      <c r="OCR78" s="37"/>
      <c r="OCS78" s="37"/>
      <c r="OCT78" s="37"/>
      <c r="OCU78" s="38"/>
      <c r="OCV78" s="39"/>
      <c r="OCW78" s="39"/>
      <c r="OCX78" s="40"/>
      <c r="OCY78" s="41"/>
      <c r="OCZ78" s="40"/>
      <c r="ODA78" s="40"/>
      <c r="ODB78" s="34"/>
      <c r="ODC78" s="35"/>
      <c r="ODD78" s="36"/>
      <c r="ODE78" s="34"/>
      <c r="ODF78" s="37"/>
      <c r="ODG78" s="37"/>
      <c r="ODH78" s="37"/>
      <c r="ODI78" s="37"/>
      <c r="ODJ78" s="38"/>
      <c r="ODK78" s="39"/>
      <c r="ODL78" s="39"/>
      <c r="ODM78" s="40"/>
      <c r="ODN78" s="41"/>
      <c r="ODO78" s="40"/>
      <c r="ODP78" s="40"/>
      <c r="ODQ78" s="34"/>
      <c r="ODR78" s="35"/>
      <c r="ODS78" s="36"/>
      <c r="ODT78" s="34"/>
      <c r="ODU78" s="37"/>
      <c r="ODV78" s="37"/>
      <c r="ODW78" s="37"/>
      <c r="ODX78" s="37"/>
      <c r="ODY78" s="38"/>
      <c r="ODZ78" s="39"/>
      <c r="OEA78" s="39"/>
      <c r="OEB78" s="40"/>
      <c r="OEC78" s="41"/>
      <c r="OED78" s="40"/>
      <c r="OEE78" s="40"/>
      <c r="OEF78" s="34"/>
      <c r="OEG78" s="35"/>
      <c r="OEH78" s="36"/>
      <c r="OEI78" s="34"/>
      <c r="OEJ78" s="37"/>
      <c r="OEK78" s="37"/>
      <c r="OEL78" s="37"/>
      <c r="OEM78" s="37"/>
      <c r="OEN78" s="38"/>
      <c r="OEO78" s="39"/>
      <c r="OEP78" s="39"/>
      <c r="OEQ78" s="40"/>
      <c r="OER78" s="41"/>
      <c r="OES78" s="40"/>
      <c r="OET78" s="40"/>
      <c r="OEU78" s="34"/>
      <c r="OEV78" s="35"/>
      <c r="OEW78" s="36"/>
      <c r="OEX78" s="34"/>
      <c r="OEY78" s="37"/>
      <c r="OEZ78" s="37"/>
      <c r="OFA78" s="37"/>
      <c r="OFB78" s="37"/>
      <c r="OFC78" s="38"/>
      <c r="OFD78" s="39"/>
      <c r="OFE78" s="39"/>
      <c r="OFF78" s="40"/>
      <c r="OFG78" s="41"/>
      <c r="OFH78" s="40"/>
      <c r="OFI78" s="40"/>
      <c r="OFJ78" s="34"/>
      <c r="OFK78" s="35"/>
      <c r="OFL78" s="36"/>
      <c r="OFM78" s="34"/>
      <c r="OFN78" s="37"/>
      <c r="OFO78" s="37"/>
      <c r="OFP78" s="37"/>
      <c r="OFQ78" s="37"/>
      <c r="OFR78" s="38"/>
      <c r="OFS78" s="39"/>
      <c r="OFT78" s="39"/>
      <c r="OFU78" s="40"/>
      <c r="OFV78" s="41"/>
      <c r="OFW78" s="40"/>
      <c r="OFX78" s="40"/>
      <c r="OFY78" s="34"/>
      <c r="OFZ78" s="35"/>
      <c r="OGA78" s="36"/>
      <c r="OGB78" s="34"/>
      <c r="OGC78" s="37"/>
      <c r="OGD78" s="37"/>
      <c r="OGE78" s="37"/>
      <c r="OGF78" s="37"/>
      <c r="OGG78" s="38"/>
      <c r="OGH78" s="39"/>
      <c r="OGI78" s="39"/>
      <c r="OGJ78" s="40"/>
      <c r="OGK78" s="41"/>
      <c r="OGL78" s="40"/>
      <c r="OGM78" s="40"/>
      <c r="OGN78" s="34"/>
      <c r="OGO78" s="35"/>
      <c r="OGP78" s="36"/>
      <c r="OGQ78" s="34"/>
      <c r="OGR78" s="37"/>
      <c r="OGS78" s="37"/>
      <c r="OGT78" s="37"/>
      <c r="OGU78" s="37"/>
      <c r="OGV78" s="38"/>
      <c r="OGW78" s="39"/>
      <c r="OGX78" s="39"/>
      <c r="OGY78" s="40"/>
      <c r="OGZ78" s="41"/>
      <c r="OHA78" s="40"/>
      <c r="OHB78" s="40"/>
      <c r="OHC78" s="34"/>
      <c r="OHD78" s="35"/>
      <c r="OHE78" s="36"/>
      <c r="OHF78" s="34"/>
      <c r="OHG78" s="37"/>
      <c r="OHH78" s="37"/>
      <c r="OHI78" s="37"/>
      <c r="OHJ78" s="37"/>
      <c r="OHK78" s="38"/>
      <c r="OHL78" s="39"/>
      <c r="OHM78" s="39"/>
      <c r="OHN78" s="40"/>
      <c r="OHO78" s="41"/>
      <c r="OHP78" s="40"/>
      <c r="OHQ78" s="40"/>
      <c r="OHR78" s="34"/>
      <c r="OHS78" s="35"/>
      <c r="OHT78" s="36"/>
      <c r="OHU78" s="34"/>
      <c r="OHV78" s="37"/>
      <c r="OHW78" s="37"/>
      <c r="OHX78" s="37"/>
      <c r="OHY78" s="37"/>
      <c r="OHZ78" s="38"/>
      <c r="OIA78" s="39"/>
      <c r="OIB78" s="39"/>
      <c r="OIC78" s="40"/>
      <c r="OID78" s="41"/>
      <c r="OIE78" s="40"/>
      <c r="OIF78" s="40"/>
      <c r="OIG78" s="34"/>
      <c r="OIH78" s="35"/>
      <c r="OII78" s="36"/>
      <c r="OIJ78" s="34"/>
      <c r="OIK78" s="37"/>
      <c r="OIL78" s="37"/>
      <c r="OIM78" s="37"/>
      <c r="OIN78" s="37"/>
      <c r="OIO78" s="38"/>
      <c r="OIP78" s="39"/>
      <c r="OIQ78" s="39"/>
      <c r="OIR78" s="40"/>
      <c r="OIS78" s="41"/>
      <c r="OIT78" s="40"/>
      <c r="OIU78" s="40"/>
      <c r="OIV78" s="34"/>
      <c r="OIW78" s="35"/>
      <c r="OIX78" s="36"/>
      <c r="OIY78" s="34"/>
      <c r="OIZ78" s="37"/>
      <c r="OJA78" s="37"/>
      <c r="OJB78" s="37"/>
      <c r="OJC78" s="37"/>
      <c r="OJD78" s="38"/>
      <c r="OJE78" s="39"/>
      <c r="OJF78" s="39"/>
      <c r="OJG78" s="40"/>
      <c r="OJH78" s="41"/>
      <c r="OJI78" s="40"/>
      <c r="OJJ78" s="40"/>
      <c r="OJK78" s="34"/>
      <c r="OJL78" s="35"/>
      <c r="OJM78" s="36"/>
      <c r="OJN78" s="34"/>
      <c r="OJO78" s="37"/>
      <c r="OJP78" s="37"/>
      <c r="OJQ78" s="37"/>
      <c r="OJR78" s="37"/>
      <c r="OJS78" s="38"/>
      <c r="OJT78" s="39"/>
      <c r="OJU78" s="39"/>
      <c r="OJV78" s="40"/>
      <c r="OJW78" s="41"/>
      <c r="OJX78" s="40"/>
      <c r="OJY78" s="40"/>
      <c r="OJZ78" s="34"/>
      <c r="OKA78" s="35"/>
      <c r="OKB78" s="36"/>
      <c r="OKC78" s="34"/>
      <c r="OKD78" s="37"/>
      <c r="OKE78" s="37"/>
      <c r="OKF78" s="37"/>
      <c r="OKG78" s="37"/>
      <c r="OKH78" s="38"/>
      <c r="OKI78" s="39"/>
      <c r="OKJ78" s="39"/>
      <c r="OKK78" s="40"/>
      <c r="OKL78" s="41"/>
      <c r="OKM78" s="40"/>
      <c r="OKN78" s="40"/>
      <c r="OKO78" s="34"/>
      <c r="OKP78" s="35"/>
      <c r="OKQ78" s="36"/>
      <c r="OKR78" s="34"/>
      <c r="OKS78" s="37"/>
      <c r="OKT78" s="37"/>
      <c r="OKU78" s="37"/>
      <c r="OKV78" s="37"/>
      <c r="OKW78" s="38"/>
      <c r="OKX78" s="39"/>
      <c r="OKY78" s="39"/>
      <c r="OKZ78" s="40"/>
      <c r="OLA78" s="41"/>
      <c r="OLB78" s="40"/>
      <c r="OLC78" s="40"/>
      <c r="OLD78" s="34"/>
      <c r="OLE78" s="35"/>
      <c r="OLF78" s="36"/>
      <c r="OLG78" s="34"/>
      <c r="OLH78" s="37"/>
      <c r="OLI78" s="37"/>
      <c r="OLJ78" s="37"/>
      <c r="OLK78" s="37"/>
      <c r="OLL78" s="38"/>
      <c r="OLM78" s="39"/>
      <c r="OLN78" s="39"/>
      <c r="OLO78" s="40"/>
      <c r="OLP78" s="41"/>
      <c r="OLQ78" s="40"/>
      <c r="OLR78" s="40"/>
      <c r="OLS78" s="34"/>
      <c r="OLT78" s="35"/>
      <c r="OLU78" s="36"/>
      <c r="OLV78" s="34"/>
      <c r="OLW78" s="37"/>
      <c r="OLX78" s="37"/>
      <c r="OLY78" s="37"/>
      <c r="OLZ78" s="37"/>
      <c r="OMA78" s="38"/>
      <c r="OMB78" s="39"/>
      <c r="OMC78" s="39"/>
      <c r="OMD78" s="40"/>
      <c r="OME78" s="41"/>
      <c r="OMF78" s="40"/>
      <c r="OMG78" s="40"/>
      <c r="OMH78" s="34"/>
      <c r="OMI78" s="35"/>
      <c r="OMJ78" s="36"/>
      <c r="OMK78" s="34"/>
      <c r="OML78" s="37"/>
      <c r="OMM78" s="37"/>
      <c r="OMN78" s="37"/>
      <c r="OMO78" s="37"/>
      <c r="OMP78" s="38"/>
      <c r="OMQ78" s="39"/>
      <c r="OMR78" s="39"/>
      <c r="OMS78" s="40"/>
      <c r="OMT78" s="41"/>
      <c r="OMU78" s="40"/>
      <c r="OMV78" s="40"/>
      <c r="OMW78" s="34"/>
      <c r="OMX78" s="35"/>
      <c r="OMY78" s="36"/>
      <c r="OMZ78" s="34"/>
      <c r="ONA78" s="37"/>
      <c r="ONB78" s="37"/>
      <c r="ONC78" s="37"/>
      <c r="OND78" s="37"/>
      <c r="ONE78" s="38"/>
      <c r="ONF78" s="39"/>
      <c r="ONG78" s="39"/>
      <c r="ONH78" s="40"/>
      <c r="ONI78" s="41"/>
      <c r="ONJ78" s="40"/>
      <c r="ONK78" s="40"/>
      <c r="ONL78" s="34"/>
      <c r="ONM78" s="35"/>
      <c r="ONN78" s="36"/>
      <c r="ONO78" s="34"/>
      <c r="ONP78" s="37"/>
      <c r="ONQ78" s="37"/>
      <c r="ONR78" s="37"/>
      <c r="ONS78" s="37"/>
      <c r="ONT78" s="38"/>
      <c r="ONU78" s="39"/>
      <c r="ONV78" s="39"/>
      <c r="ONW78" s="40"/>
      <c r="ONX78" s="41"/>
      <c r="ONY78" s="40"/>
      <c r="ONZ78" s="40"/>
      <c r="OOA78" s="34"/>
      <c r="OOB78" s="35"/>
      <c r="OOC78" s="36"/>
      <c r="OOD78" s="34"/>
      <c r="OOE78" s="37"/>
      <c r="OOF78" s="37"/>
      <c r="OOG78" s="37"/>
      <c r="OOH78" s="37"/>
      <c r="OOI78" s="38"/>
      <c r="OOJ78" s="39"/>
      <c r="OOK78" s="39"/>
      <c r="OOL78" s="40"/>
      <c r="OOM78" s="41"/>
      <c r="OON78" s="40"/>
      <c r="OOO78" s="40"/>
      <c r="OOP78" s="34"/>
      <c r="OOQ78" s="35"/>
      <c r="OOR78" s="36"/>
      <c r="OOS78" s="34"/>
      <c r="OOT78" s="37"/>
      <c r="OOU78" s="37"/>
      <c r="OOV78" s="37"/>
      <c r="OOW78" s="37"/>
      <c r="OOX78" s="38"/>
      <c r="OOY78" s="39"/>
      <c r="OOZ78" s="39"/>
      <c r="OPA78" s="40"/>
      <c r="OPB78" s="41"/>
      <c r="OPC78" s="40"/>
      <c r="OPD78" s="40"/>
      <c r="OPE78" s="34"/>
      <c r="OPF78" s="35"/>
      <c r="OPG78" s="36"/>
      <c r="OPH78" s="34"/>
      <c r="OPI78" s="37"/>
      <c r="OPJ78" s="37"/>
      <c r="OPK78" s="37"/>
      <c r="OPL78" s="37"/>
      <c r="OPM78" s="38"/>
      <c r="OPN78" s="39"/>
      <c r="OPO78" s="39"/>
      <c r="OPP78" s="40"/>
      <c r="OPQ78" s="41"/>
      <c r="OPR78" s="40"/>
      <c r="OPS78" s="40"/>
      <c r="OPT78" s="34"/>
      <c r="OPU78" s="35"/>
      <c r="OPV78" s="36"/>
      <c r="OPW78" s="34"/>
      <c r="OPX78" s="37"/>
      <c r="OPY78" s="37"/>
      <c r="OPZ78" s="37"/>
      <c r="OQA78" s="37"/>
      <c r="OQB78" s="38"/>
      <c r="OQC78" s="39"/>
      <c r="OQD78" s="39"/>
      <c r="OQE78" s="40"/>
      <c r="OQF78" s="41"/>
      <c r="OQG78" s="40"/>
      <c r="OQH78" s="40"/>
      <c r="OQI78" s="34"/>
      <c r="OQJ78" s="35"/>
      <c r="OQK78" s="36"/>
      <c r="OQL78" s="34"/>
      <c r="OQM78" s="37"/>
      <c r="OQN78" s="37"/>
      <c r="OQO78" s="37"/>
      <c r="OQP78" s="37"/>
      <c r="OQQ78" s="38"/>
      <c r="OQR78" s="39"/>
      <c r="OQS78" s="39"/>
      <c r="OQT78" s="40"/>
      <c r="OQU78" s="41"/>
      <c r="OQV78" s="40"/>
      <c r="OQW78" s="40"/>
      <c r="OQX78" s="34"/>
      <c r="OQY78" s="35"/>
      <c r="OQZ78" s="36"/>
      <c r="ORA78" s="34"/>
      <c r="ORB78" s="37"/>
      <c r="ORC78" s="37"/>
      <c r="ORD78" s="37"/>
      <c r="ORE78" s="37"/>
      <c r="ORF78" s="38"/>
      <c r="ORG78" s="39"/>
      <c r="ORH78" s="39"/>
      <c r="ORI78" s="40"/>
      <c r="ORJ78" s="41"/>
      <c r="ORK78" s="40"/>
      <c r="ORL78" s="40"/>
      <c r="ORM78" s="34"/>
      <c r="ORN78" s="35"/>
      <c r="ORO78" s="36"/>
      <c r="ORP78" s="34"/>
      <c r="ORQ78" s="37"/>
      <c r="ORR78" s="37"/>
      <c r="ORS78" s="37"/>
      <c r="ORT78" s="37"/>
      <c r="ORU78" s="38"/>
      <c r="ORV78" s="39"/>
      <c r="ORW78" s="39"/>
      <c r="ORX78" s="40"/>
      <c r="ORY78" s="41"/>
      <c r="ORZ78" s="40"/>
      <c r="OSA78" s="40"/>
      <c r="OSB78" s="34"/>
      <c r="OSC78" s="35"/>
      <c r="OSD78" s="36"/>
      <c r="OSE78" s="34"/>
      <c r="OSF78" s="37"/>
      <c r="OSG78" s="37"/>
      <c r="OSH78" s="37"/>
      <c r="OSI78" s="37"/>
      <c r="OSJ78" s="38"/>
      <c r="OSK78" s="39"/>
      <c r="OSL78" s="39"/>
      <c r="OSM78" s="40"/>
      <c r="OSN78" s="41"/>
      <c r="OSO78" s="40"/>
      <c r="OSP78" s="40"/>
      <c r="OSQ78" s="34"/>
      <c r="OSR78" s="35"/>
      <c r="OSS78" s="36"/>
      <c r="OST78" s="34"/>
      <c r="OSU78" s="37"/>
      <c r="OSV78" s="37"/>
      <c r="OSW78" s="37"/>
      <c r="OSX78" s="37"/>
      <c r="OSY78" s="38"/>
      <c r="OSZ78" s="39"/>
      <c r="OTA78" s="39"/>
      <c r="OTB78" s="40"/>
      <c r="OTC78" s="41"/>
      <c r="OTD78" s="40"/>
      <c r="OTE78" s="40"/>
      <c r="OTF78" s="34"/>
      <c r="OTG78" s="35"/>
      <c r="OTH78" s="36"/>
      <c r="OTI78" s="34"/>
      <c r="OTJ78" s="37"/>
      <c r="OTK78" s="37"/>
      <c r="OTL78" s="37"/>
      <c r="OTM78" s="37"/>
      <c r="OTN78" s="38"/>
      <c r="OTO78" s="39"/>
      <c r="OTP78" s="39"/>
      <c r="OTQ78" s="40"/>
      <c r="OTR78" s="41"/>
      <c r="OTS78" s="40"/>
      <c r="OTT78" s="40"/>
      <c r="OTU78" s="34"/>
      <c r="OTV78" s="35"/>
      <c r="OTW78" s="36"/>
      <c r="OTX78" s="34"/>
      <c r="OTY78" s="37"/>
      <c r="OTZ78" s="37"/>
      <c r="OUA78" s="37"/>
      <c r="OUB78" s="37"/>
      <c r="OUC78" s="38"/>
      <c r="OUD78" s="39"/>
      <c r="OUE78" s="39"/>
      <c r="OUF78" s="40"/>
      <c r="OUG78" s="41"/>
      <c r="OUH78" s="40"/>
      <c r="OUI78" s="40"/>
      <c r="OUJ78" s="34"/>
      <c r="OUK78" s="35"/>
      <c r="OUL78" s="36"/>
      <c r="OUM78" s="34"/>
      <c r="OUN78" s="37"/>
      <c r="OUO78" s="37"/>
      <c r="OUP78" s="37"/>
      <c r="OUQ78" s="37"/>
      <c r="OUR78" s="38"/>
      <c r="OUS78" s="39"/>
      <c r="OUT78" s="39"/>
      <c r="OUU78" s="40"/>
      <c r="OUV78" s="41"/>
      <c r="OUW78" s="40"/>
      <c r="OUX78" s="40"/>
      <c r="OUY78" s="34"/>
      <c r="OUZ78" s="35"/>
      <c r="OVA78" s="36"/>
      <c r="OVB78" s="34"/>
      <c r="OVC78" s="37"/>
      <c r="OVD78" s="37"/>
      <c r="OVE78" s="37"/>
      <c r="OVF78" s="37"/>
      <c r="OVG78" s="38"/>
      <c r="OVH78" s="39"/>
      <c r="OVI78" s="39"/>
      <c r="OVJ78" s="40"/>
      <c r="OVK78" s="41"/>
      <c r="OVL78" s="40"/>
      <c r="OVM78" s="40"/>
      <c r="OVN78" s="34"/>
      <c r="OVO78" s="35"/>
      <c r="OVP78" s="36"/>
      <c r="OVQ78" s="34"/>
      <c r="OVR78" s="37"/>
      <c r="OVS78" s="37"/>
      <c r="OVT78" s="37"/>
      <c r="OVU78" s="37"/>
      <c r="OVV78" s="38"/>
      <c r="OVW78" s="39"/>
      <c r="OVX78" s="39"/>
      <c r="OVY78" s="40"/>
      <c r="OVZ78" s="41"/>
      <c r="OWA78" s="40"/>
      <c r="OWB78" s="40"/>
      <c r="OWC78" s="34"/>
      <c r="OWD78" s="35"/>
      <c r="OWE78" s="36"/>
      <c r="OWF78" s="34"/>
      <c r="OWG78" s="37"/>
      <c r="OWH78" s="37"/>
      <c r="OWI78" s="37"/>
      <c r="OWJ78" s="37"/>
      <c r="OWK78" s="38"/>
      <c r="OWL78" s="39"/>
      <c r="OWM78" s="39"/>
      <c r="OWN78" s="40"/>
      <c r="OWO78" s="41"/>
      <c r="OWP78" s="40"/>
      <c r="OWQ78" s="40"/>
      <c r="OWR78" s="34"/>
      <c r="OWS78" s="35"/>
      <c r="OWT78" s="36"/>
      <c r="OWU78" s="34"/>
      <c r="OWV78" s="37"/>
      <c r="OWW78" s="37"/>
      <c r="OWX78" s="37"/>
      <c r="OWY78" s="37"/>
      <c r="OWZ78" s="38"/>
      <c r="OXA78" s="39"/>
      <c r="OXB78" s="39"/>
      <c r="OXC78" s="40"/>
      <c r="OXD78" s="41"/>
      <c r="OXE78" s="40"/>
      <c r="OXF78" s="40"/>
      <c r="OXG78" s="34"/>
      <c r="OXH78" s="35"/>
      <c r="OXI78" s="36"/>
      <c r="OXJ78" s="34"/>
      <c r="OXK78" s="37"/>
      <c r="OXL78" s="37"/>
      <c r="OXM78" s="37"/>
      <c r="OXN78" s="37"/>
      <c r="OXO78" s="38"/>
      <c r="OXP78" s="39"/>
      <c r="OXQ78" s="39"/>
      <c r="OXR78" s="40"/>
      <c r="OXS78" s="41"/>
      <c r="OXT78" s="40"/>
      <c r="OXU78" s="40"/>
      <c r="OXV78" s="34"/>
      <c r="OXW78" s="35"/>
      <c r="OXX78" s="36"/>
      <c r="OXY78" s="34"/>
      <c r="OXZ78" s="37"/>
      <c r="OYA78" s="37"/>
      <c r="OYB78" s="37"/>
      <c r="OYC78" s="37"/>
      <c r="OYD78" s="38"/>
      <c r="OYE78" s="39"/>
      <c r="OYF78" s="39"/>
      <c r="OYG78" s="40"/>
      <c r="OYH78" s="41"/>
      <c r="OYI78" s="40"/>
      <c r="OYJ78" s="40"/>
      <c r="OYK78" s="34"/>
      <c r="OYL78" s="35"/>
      <c r="OYM78" s="36"/>
      <c r="OYN78" s="34"/>
      <c r="OYO78" s="37"/>
      <c r="OYP78" s="37"/>
      <c r="OYQ78" s="37"/>
      <c r="OYR78" s="37"/>
      <c r="OYS78" s="38"/>
      <c r="OYT78" s="39"/>
      <c r="OYU78" s="39"/>
      <c r="OYV78" s="40"/>
      <c r="OYW78" s="41"/>
      <c r="OYX78" s="40"/>
      <c r="OYY78" s="40"/>
      <c r="OYZ78" s="34"/>
      <c r="OZA78" s="35"/>
      <c r="OZB78" s="36"/>
      <c r="OZC78" s="34"/>
      <c r="OZD78" s="37"/>
      <c r="OZE78" s="37"/>
      <c r="OZF78" s="37"/>
      <c r="OZG78" s="37"/>
      <c r="OZH78" s="38"/>
      <c r="OZI78" s="39"/>
      <c r="OZJ78" s="39"/>
      <c r="OZK78" s="40"/>
      <c r="OZL78" s="41"/>
      <c r="OZM78" s="40"/>
      <c r="OZN78" s="40"/>
      <c r="OZO78" s="34"/>
      <c r="OZP78" s="35"/>
      <c r="OZQ78" s="36"/>
      <c r="OZR78" s="34"/>
      <c r="OZS78" s="37"/>
      <c r="OZT78" s="37"/>
      <c r="OZU78" s="37"/>
      <c r="OZV78" s="37"/>
      <c r="OZW78" s="38"/>
      <c r="OZX78" s="39"/>
      <c r="OZY78" s="39"/>
      <c r="OZZ78" s="40"/>
      <c r="PAA78" s="41"/>
      <c r="PAB78" s="40"/>
      <c r="PAC78" s="40"/>
      <c r="PAD78" s="34"/>
      <c r="PAE78" s="35"/>
      <c r="PAF78" s="36"/>
      <c r="PAG78" s="34"/>
      <c r="PAH78" s="37"/>
      <c r="PAI78" s="37"/>
      <c r="PAJ78" s="37"/>
      <c r="PAK78" s="37"/>
      <c r="PAL78" s="38"/>
      <c r="PAM78" s="39"/>
      <c r="PAN78" s="39"/>
      <c r="PAO78" s="40"/>
      <c r="PAP78" s="41"/>
      <c r="PAQ78" s="40"/>
      <c r="PAR78" s="40"/>
      <c r="PAS78" s="34"/>
      <c r="PAT78" s="35"/>
      <c r="PAU78" s="36"/>
      <c r="PAV78" s="34"/>
      <c r="PAW78" s="37"/>
      <c r="PAX78" s="37"/>
      <c r="PAY78" s="37"/>
      <c r="PAZ78" s="37"/>
      <c r="PBA78" s="38"/>
      <c r="PBB78" s="39"/>
      <c r="PBC78" s="39"/>
      <c r="PBD78" s="40"/>
      <c r="PBE78" s="41"/>
      <c r="PBF78" s="40"/>
      <c r="PBG78" s="40"/>
      <c r="PBH78" s="34"/>
      <c r="PBI78" s="35"/>
      <c r="PBJ78" s="36"/>
      <c r="PBK78" s="34"/>
      <c r="PBL78" s="37"/>
      <c r="PBM78" s="37"/>
      <c r="PBN78" s="37"/>
      <c r="PBO78" s="37"/>
      <c r="PBP78" s="38"/>
      <c r="PBQ78" s="39"/>
      <c r="PBR78" s="39"/>
      <c r="PBS78" s="40"/>
      <c r="PBT78" s="41"/>
      <c r="PBU78" s="40"/>
      <c r="PBV78" s="40"/>
      <c r="PBW78" s="34"/>
      <c r="PBX78" s="35"/>
      <c r="PBY78" s="36"/>
      <c r="PBZ78" s="34"/>
      <c r="PCA78" s="37"/>
      <c r="PCB78" s="37"/>
      <c r="PCC78" s="37"/>
      <c r="PCD78" s="37"/>
      <c r="PCE78" s="38"/>
      <c r="PCF78" s="39"/>
      <c r="PCG78" s="39"/>
      <c r="PCH78" s="40"/>
      <c r="PCI78" s="41"/>
      <c r="PCJ78" s="40"/>
      <c r="PCK78" s="40"/>
      <c r="PCL78" s="34"/>
      <c r="PCM78" s="35"/>
      <c r="PCN78" s="36"/>
      <c r="PCO78" s="34"/>
      <c r="PCP78" s="37"/>
      <c r="PCQ78" s="37"/>
      <c r="PCR78" s="37"/>
      <c r="PCS78" s="37"/>
      <c r="PCT78" s="38"/>
      <c r="PCU78" s="39"/>
      <c r="PCV78" s="39"/>
      <c r="PCW78" s="40"/>
      <c r="PCX78" s="41"/>
      <c r="PCY78" s="40"/>
      <c r="PCZ78" s="40"/>
      <c r="PDA78" s="34"/>
      <c r="PDB78" s="35"/>
      <c r="PDC78" s="36"/>
      <c r="PDD78" s="34"/>
      <c r="PDE78" s="37"/>
      <c r="PDF78" s="37"/>
      <c r="PDG78" s="37"/>
      <c r="PDH78" s="37"/>
      <c r="PDI78" s="38"/>
      <c r="PDJ78" s="39"/>
      <c r="PDK78" s="39"/>
      <c r="PDL78" s="40"/>
      <c r="PDM78" s="41"/>
      <c r="PDN78" s="40"/>
      <c r="PDO78" s="40"/>
      <c r="PDP78" s="34"/>
      <c r="PDQ78" s="35"/>
      <c r="PDR78" s="36"/>
      <c r="PDS78" s="34"/>
      <c r="PDT78" s="37"/>
      <c r="PDU78" s="37"/>
      <c r="PDV78" s="37"/>
      <c r="PDW78" s="37"/>
      <c r="PDX78" s="38"/>
      <c r="PDY78" s="39"/>
      <c r="PDZ78" s="39"/>
      <c r="PEA78" s="40"/>
      <c r="PEB78" s="41"/>
      <c r="PEC78" s="40"/>
      <c r="PED78" s="40"/>
      <c r="PEE78" s="34"/>
      <c r="PEF78" s="35"/>
      <c r="PEG78" s="36"/>
      <c r="PEH78" s="34"/>
      <c r="PEI78" s="37"/>
      <c r="PEJ78" s="37"/>
      <c r="PEK78" s="37"/>
      <c r="PEL78" s="37"/>
      <c r="PEM78" s="38"/>
      <c r="PEN78" s="39"/>
      <c r="PEO78" s="39"/>
      <c r="PEP78" s="40"/>
      <c r="PEQ78" s="41"/>
      <c r="PER78" s="40"/>
      <c r="PES78" s="40"/>
      <c r="PET78" s="34"/>
      <c r="PEU78" s="35"/>
      <c r="PEV78" s="36"/>
      <c r="PEW78" s="34"/>
      <c r="PEX78" s="37"/>
      <c r="PEY78" s="37"/>
      <c r="PEZ78" s="37"/>
      <c r="PFA78" s="37"/>
      <c r="PFB78" s="38"/>
      <c r="PFC78" s="39"/>
      <c r="PFD78" s="39"/>
      <c r="PFE78" s="40"/>
      <c r="PFF78" s="41"/>
      <c r="PFG78" s="40"/>
      <c r="PFH78" s="40"/>
      <c r="PFI78" s="34"/>
      <c r="PFJ78" s="35"/>
      <c r="PFK78" s="36"/>
      <c r="PFL78" s="34"/>
      <c r="PFM78" s="37"/>
      <c r="PFN78" s="37"/>
      <c r="PFO78" s="37"/>
      <c r="PFP78" s="37"/>
      <c r="PFQ78" s="38"/>
      <c r="PFR78" s="39"/>
      <c r="PFS78" s="39"/>
      <c r="PFT78" s="40"/>
      <c r="PFU78" s="41"/>
      <c r="PFV78" s="40"/>
      <c r="PFW78" s="40"/>
      <c r="PFX78" s="34"/>
      <c r="PFY78" s="35"/>
      <c r="PFZ78" s="36"/>
      <c r="PGA78" s="34"/>
      <c r="PGB78" s="37"/>
      <c r="PGC78" s="37"/>
      <c r="PGD78" s="37"/>
      <c r="PGE78" s="37"/>
      <c r="PGF78" s="38"/>
      <c r="PGG78" s="39"/>
      <c r="PGH78" s="39"/>
      <c r="PGI78" s="40"/>
      <c r="PGJ78" s="41"/>
      <c r="PGK78" s="40"/>
      <c r="PGL78" s="40"/>
      <c r="PGM78" s="34"/>
      <c r="PGN78" s="35"/>
      <c r="PGO78" s="36"/>
      <c r="PGP78" s="34"/>
      <c r="PGQ78" s="37"/>
      <c r="PGR78" s="37"/>
      <c r="PGS78" s="37"/>
      <c r="PGT78" s="37"/>
      <c r="PGU78" s="38"/>
      <c r="PGV78" s="39"/>
      <c r="PGW78" s="39"/>
      <c r="PGX78" s="40"/>
      <c r="PGY78" s="41"/>
      <c r="PGZ78" s="40"/>
      <c r="PHA78" s="40"/>
      <c r="PHB78" s="34"/>
      <c r="PHC78" s="35"/>
      <c r="PHD78" s="36"/>
      <c r="PHE78" s="34"/>
      <c r="PHF78" s="37"/>
      <c r="PHG78" s="37"/>
      <c r="PHH78" s="37"/>
      <c r="PHI78" s="37"/>
      <c r="PHJ78" s="38"/>
      <c r="PHK78" s="39"/>
      <c r="PHL78" s="39"/>
      <c r="PHM78" s="40"/>
      <c r="PHN78" s="41"/>
      <c r="PHO78" s="40"/>
      <c r="PHP78" s="40"/>
      <c r="PHQ78" s="34"/>
      <c r="PHR78" s="35"/>
      <c r="PHS78" s="36"/>
      <c r="PHT78" s="34"/>
      <c r="PHU78" s="37"/>
      <c r="PHV78" s="37"/>
      <c r="PHW78" s="37"/>
      <c r="PHX78" s="37"/>
      <c r="PHY78" s="38"/>
      <c r="PHZ78" s="39"/>
      <c r="PIA78" s="39"/>
      <c r="PIB78" s="40"/>
      <c r="PIC78" s="41"/>
      <c r="PID78" s="40"/>
      <c r="PIE78" s="40"/>
      <c r="PIF78" s="34"/>
      <c r="PIG78" s="35"/>
      <c r="PIH78" s="36"/>
      <c r="PII78" s="34"/>
      <c r="PIJ78" s="37"/>
      <c r="PIK78" s="37"/>
      <c r="PIL78" s="37"/>
      <c r="PIM78" s="37"/>
      <c r="PIN78" s="38"/>
      <c r="PIO78" s="39"/>
      <c r="PIP78" s="39"/>
      <c r="PIQ78" s="40"/>
      <c r="PIR78" s="41"/>
      <c r="PIS78" s="40"/>
      <c r="PIT78" s="40"/>
      <c r="PIU78" s="34"/>
      <c r="PIV78" s="35"/>
      <c r="PIW78" s="36"/>
      <c r="PIX78" s="34"/>
      <c r="PIY78" s="37"/>
      <c r="PIZ78" s="37"/>
      <c r="PJA78" s="37"/>
      <c r="PJB78" s="37"/>
      <c r="PJC78" s="38"/>
      <c r="PJD78" s="39"/>
      <c r="PJE78" s="39"/>
      <c r="PJF78" s="40"/>
      <c r="PJG78" s="41"/>
      <c r="PJH78" s="40"/>
      <c r="PJI78" s="40"/>
      <c r="PJJ78" s="34"/>
      <c r="PJK78" s="35"/>
      <c r="PJL78" s="36"/>
      <c r="PJM78" s="34"/>
      <c r="PJN78" s="37"/>
      <c r="PJO78" s="37"/>
      <c r="PJP78" s="37"/>
      <c r="PJQ78" s="37"/>
      <c r="PJR78" s="38"/>
      <c r="PJS78" s="39"/>
      <c r="PJT78" s="39"/>
      <c r="PJU78" s="40"/>
      <c r="PJV78" s="41"/>
      <c r="PJW78" s="40"/>
      <c r="PJX78" s="40"/>
      <c r="PJY78" s="34"/>
      <c r="PJZ78" s="35"/>
      <c r="PKA78" s="36"/>
      <c r="PKB78" s="34"/>
      <c r="PKC78" s="37"/>
      <c r="PKD78" s="37"/>
      <c r="PKE78" s="37"/>
      <c r="PKF78" s="37"/>
      <c r="PKG78" s="38"/>
      <c r="PKH78" s="39"/>
      <c r="PKI78" s="39"/>
      <c r="PKJ78" s="40"/>
      <c r="PKK78" s="41"/>
      <c r="PKL78" s="40"/>
      <c r="PKM78" s="40"/>
      <c r="PKN78" s="34"/>
      <c r="PKO78" s="35"/>
      <c r="PKP78" s="36"/>
      <c r="PKQ78" s="34"/>
      <c r="PKR78" s="37"/>
      <c r="PKS78" s="37"/>
      <c r="PKT78" s="37"/>
      <c r="PKU78" s="37"/>
      <c r="PKV78" s="38"/>
      <c r="PKW78" s="39"/>
      <c r="PKX78" s="39"/>
      <c r="PKY78" s="40"/>
      <c r="PKZ78" s="41"/>
      <c r="PLA78" s="40"/>
      <c r="PLB78" s="40"/>
      <c r="PLC78" s="34"/>
      <c r="PLD78" s="35"/>
      <c r="PLE78" s="36"/>
      <c r="PLF78" s="34"/>
      <c r="PLG78" s="37"/>
      <c r="PLH78" s="37"/>
      <c r="PLI78" s="37"/>
      <c r="PLJ78" s="37"/>
      <c r="PLK78" s="38"/>
      <c r="PLL78" s="39"/>
      <c r="PLM78" s="39"/>
      <c r="PLN78" s="40"/>
      <c r="PLO78" s="41"/>
      <c r="PLP78" s="40"/>
      <c r="PLQ78" s="40"/>
      <c r="PLR78" s="34"/>
      <c r="PLS78" s="35"/>
      <c r="PLT78" s="36"/>
      <c r="PLU78" s="34"/>
      <c r="PLV78" s="37"/>
      <c r="PLW78" s="37"/>
      <c r="PLX78" s="37"/>
      <c r="PLY78" s="37"/>
      <c r="PLZ78" s="38"/>
      <c r="PMA78" s="39"/>
      <c r="PMB78" s="39"/>
      <c r="PMC78" s="40"/>
      <c r="PMD78" s="41"/>
      <c r="PME78" s="40"/>
      <c r="PMF78" s="40"/>
      <c r="PMG78" s="34"/>
      <c r="PMH78" s="35"/>
      <c r="PMI78" s="36"/>
      <c r="PMJ78" s="34"/>
      <c r="PMK78" s="37"/>
      <c r="PML78" s="37"/>
      <c r="PMM78" s="37"/>
      <c r="PMN78" s="37"/>
      <c r="PMO78" s="38"/>
      <c r="PMP78" s="39"/>
      <c r="PMQ78" s="39"/>
      <c r="PMR78" s="40"/>
      <c r="PMS78" s="41"/>
      <c r="PMT78" s="40"/>
      <c r="PMU78" s="40"/>
      <c r="PMV78" s="34"/>
      <c r="PMW78" s="35"/>
      <c r="PMX78" s="36"/>
      <c r="PMY78" s="34"/>
      <c r="PMZ78" s="37"/>
      <c r="PNA78" s="37"/>
      <c r="PNB78" s="37"/>
      <c r="PNC78" s="37"/>
      <c r="PND78" s="38"/>
      <c r="PNE78" s="39"/>
      <c r="PNF78" s="39"/>
      <c r="PNG78" s="40"/>
      <c r="PNH78" s="41"/>
      <c r="PNI78" s="40"/>
      <c r="PNJ78" s="40"/>
      <c r="PNK78" s="34"/>
      <c r="PNL78" s="35"/>
      <c r="PNM78" s="36"/>
      <c r="PNN78" s="34"/>
      <c r="PNO78" s="37"/>
      <c r="PNP78" s="37"/>
      <c r="PNQ78" s="37"/>
      <c r="PNR78" s="37"/>
      <c r="PNS78" s="38"/>
      <c r="PNT78" s="39"/>
      <c r="PNU78" s="39"/>
      <c r="PNV78" s="40"/>
      <c r="PNW78" s="41"/>
      <c r="PNX78" s="40"/>
      <c r="PNY78" s="40"/>
      <c r="PNZ78" s="34"/>
      <c r="POA78" s="35"/>
      <c r="POB78" s="36"/>
      <c r="POC78" s="34"/>
      <c r="POD78" s="37"/>
      <c r="POE78" s="37"/>
      <c r="POF78" s="37"/>
      <c r="POG78" s="37"/>
      <c r="POH78" s="38"/>
      <c r="POI78" s="39"/>
      <c r="POJ78" s="39"/>
      <c r="POK78" s="40"/>
      <c r="POL78" s="41"/>
      <c r="POM78" s="40"/>
      <c r="PON78" s="40"/>
      <c r="POO78" s="34"/>
      <c r="POP78" s="35"/>
      <c r="POQ78" s="36"/>
      <c r="POR78" s="34"/>
      <c r="POS78" s="37"/>
      <c r="POT78" s="37"/>
      <c r="POU78" s="37"/>
      <c r="POV78" s="37"/>
      <c r="POW78" s="38"/>
      <c r="POX78" s="39"/>
      <c r="POY78" s="39"/>
      <c r="POZ78" s="40"/>
      <c r="PPA78" s="41"/>
      <c r="PPB78" s="40"/>
      <c r="PPC78" s="40"/>
      <c r="PPD78" s="34"/>
      <c r="PPE78" s="35"/>
      <c r="PPF78" s="36"/>
      <c r="PPG78" s="34"/>
      <c r="PPH78" s="37"/>
      <c r="PPI78" s="37"/>
      <c r="PPJ78" s="37"/>
      <c r="PPK78" s="37"/>
      <c r="PPL78" s="38"/>
      <c r="PPM78" s="39"/>
      <c r="PPN78" s="39"/>
      <c r="PPO78" s="40"/>
      <c r="PPP78" s="41"/>
      <c r="PPQ78" s="40"/>
      <c r="PPR78" s="40"/>
      <c r="PPS78" s="34"/>
      <c r="PPT78" s="35"/>
      <c r="PPU78" s="36"/>
      <c r="PPV78" s="34"/>
      <c r="PPW78" s="37"/>
      <c r="PPX78" s="37"/>
      <c r="PPY78" s="37"/>
      <c r="PPZ78" s="37"/>
      <c r="PQA78" s="38"/>
      <c r="PQB78" s="39"/>
      <c r="PQC78" s="39"/>
      <c r="PQD78" s="40"/>
      <c r="PQE78" s="41"/>
      <c r="PQF78" s="40"/>
      <c r="PQG78" s="40"/>
      <c r="PQH78" s="34"/>
      <c r="PQI78" s="35"/>
      <c r="PQJ78" s="36"/>
      <c r="PQK78" s="34"/>
      <c r="PQL78" s="37"/>
      <c r="PQM78" s="37"/>
      <c r="PQN78" s="37"/>
      <c r="PQO78" s="37"/>
      <c r="PQP78" s="38"/>
      <c r="PQQ78" s="39"/>
      <c r="PQR78" s="39"/>
      <c r="PQS78" s="40"/>
      <c r="PQT78" s="41"/>
      <c r="PQU78" s="40"/>
      <c r="PQV78" s="40"/>
      <c r="PQW78" s="34"/>
      <c r="PQX78" s="35"/>
      <c r="PQY78" s="36"/>
      <c r="PQZ78" s="34"/>
      <c r="PRA78" s="37"/>
      <c r="PRB78" s="37"/>
      <c r="PRC78" s="37"/>
      <c r="PRD78" s="37"/>
      <c r="PRE78" s="38"/>
      <c r="PRF78" s="39"/>
      <c r="PRG78" s="39"/>
      <c r="PRH78" s="40"/>
      <c r="PRI78" s="41"/>
      <c r="PRJ78" s="40"/>
      <c r="PRK78" s="40"/>
      <c r="PRL78" s="34"/>
      <c r="PRM78" s="35"/>
      <c r="PRN78" s="36"/>
      <c r="PRO78" s="34"/>
      <c r="PRP78" s="37"/>
      <c r="PRQ78" s="37"/>
      <c r="PRR78" s="37"/>
      <c r="PRS78" s="37"/>
      <c r="PRT78" s="38"/>
      <c r="PRU78" s="39"/>
      <c r="PRV78" s="39"/>
      <c r="PRW78" s="40"/>
      <c r="PRX78" s="41"/>
      <c r="PRY78" s="40"/>
      <c r="PRZ78" s="40"/>
      <c r="PSA78" s="34"/>
      <c r="PSB78" s="35"/>
      <c r="PSC78" s="36"/>
      <c r="PSD78" s="34"/>
      <c r="PSE78" s="37"/>
      <c r="PSF78" s="37"/>
      <c r="PSG78" s="37"/>
      <c r="PSH78" s="37"/>
      <c r="PSI78" s="38"/>
      <c r="PSJ78" s="39"/>
      <c r="PSK78" s="39"/>
      <c r="PSL78" s="40"/>
      <c r="PSM78" s="41"/>
      <c r="PSN78" s="40"/>
      <c r="PSO78" s="40"/>
      <c r="PSP78" s="34"/>
      <c r="PSQ78" s="35"/>
      <c r="PSR78" s="36"/>
      <c r="PSS78" s="34"/>
      <c r="PST78" s="37"/>
      <c r="PSU78" s="37"/>
      <c r="PSV78" s="37"/>
      <c r="PSW78" s="37"/>
      <c r="PSX78" s="38"/>
      <c r="PSY78" s="39"/>
      <c r="PSZ78" s="39"/>
      <c r="PTA78" s="40"/>
      <c r="PTB78" s="41"/>
      <c r="PTC78" s="40"/>
      <c r="PTD78" s="40"/>
      <c r="PTE78" s="34"/>
      <c r="PTF78" s="35"/>
      <c r="PTG78" s="36"/>
      <c r="PTH78" s="34"/>
      <c r="PTI78" s="37"/>
      <c r="PTJ78" s="37"/>
      <c r="PTK78" s="37"/>
      <c r="PTL78" s="37"/>
      <c r="PTM78" s="38"/>
      <c r="PTN78" s="39"/>
      <c r="PTO78" s="39"/>
      <c r="PTP78" s="40"/>
      <c r="PTQ78" s="41"/>
      <c r="PTR78" s="40"/>
      <c r="PTS78" s="40"/>
      <c r="PTT78" s="34"/>
      <c r="PTU78" s="35"/>
      <c r="PTV78" s="36"/>
      <c r="PTW78" s="34"/>
      <c r="PTX78" s="37"/>
      <c r="PTY78" s="37"/>
      <c r="PTZ78" s="37"/>
      <c r="PUA78" s="37"/>
      <c r="PUB78" s="38"/>
      <c r="PUC78" s="39"/>
      <c r="PUD78" s="39"/>
      <c r="PUE78" s="40"/>
      <c r="PUF78" s="41"/>
      <c r="PUG78" s="40"/>
      <c r="PUH78" s="40"/>
      <c r="PUI78" s="34"/>
      <c r="PUJ78" s="35"/>
      <c r="PUK78" s="36"/>
      <c r="PUL78" s="34"/>
      <c r="PUM78" s="37"/>
      <c r="PUN78" s="37"/>
      <c r="PUO78" s="37"/>
      <c r="PUP78" s="37"/>
      <c r="PUQ78" s="38"/>
      <c r="PUR78" s="39"/>
      <c r="PUS78" s="39"/>
      <c r="PUT78" s="40"/>
      <c r="PUU78" s="41"/>
      <c r="PUV78" s="40"/>
      <c r="PUW78" s="40"/>
      <c r="PUX78" s="34"/>
      <c r="PUY78" s="35"/>
      <c r="PUZ78" s="36"/>
      <c r="PVA78" s="34"/>
      <c r="PVB78" s="37"/>
      <c r="PVC78" s="37"/>
      <c r="PVD78" s="37"/>
      <c r="PVE78" s="37"/>
      <c r="PVF78" s="38"/>
      <c r="PVG78" s="39"/>
      <c r="PVH78" s="39"/>
      <c r="PVI78" s="40"/>
      <c r="PVJ78" s="41"/>
      <c r="PVK78" s="40"/>
      <c r="PVL78" s="40"/>
      <c r="PVM78" s="34"/>
      <c r="PVN78" s="35"/>
      <c r="PVO78" s="36"/>
      <c r="PVP78" s="34"/>
      <c r="PVQ78" s="37"/>
      <c r="PVR78" s="37"/>
      <c r="PVS78" s="37"/>
      <c r="PVT78" s="37"/>
      <c r="PVU78" s="38"/>
      <c r="PVV78" s="39"/>
      <c r="PVW78" s="39"/>
      <c r="PVX78" s="40"/>
      <c r="PVY78" s="41"/>
      <c r="PVZ78" s="40"/>
      <c r="PWA78" s="40"/>
      <c r="PWB78" s="34"/>
      <c r="PWC78" s="35"/>
      <c r="PWD78" s="36"/>
      <c r="PWE78" s="34"/>
      <c r="PWF78" s="37"/>
      <c r="PWG78" s="37"/>
      <c r="PWH78" s="37"/>
      <c r="PWI78" s="37"/>
      <c r="PWJ78" s="38"/>
      <c r="PWK78" s="39"/>
      <c r="PWL78" s="39"/>
      <c r="PWM78" s="40"/>
      <c r="PWN78" s="41"/>
      <c r="PWO78" s="40"/>
      <c r="PWP78" s="40"/>
      <c r="PWQ78" s="34"/>
      <c r="PWR78" s="35"/>
      <c r="PWS78" s="36"/>
      <c r="PWT78" s="34"/>
      <c r="PWU78" s="37"/>
      <c r="PWV78" s="37"/>
      <c r="PWW78" s="37"/>
      <c r="PWX78" s="37"/>
      <c r="PWY78" s="38"/>
      <c r="PWZ78" s="39"/>
      <c r="PXA78" s="39"/>
      <c r="PXB78" s="40"/>
      <c r="PXC78" s="41"/>
      <c r="PXD78" s="40"/>
      <c r="PXE78" s="40"/>
      <c r="PXF78" s="34"/>
      <c r="PXG78" s="35"/>
      <c r="PXH78" s="36"/>
      <c r="PXI78" s="34"/>
      <c r="PXJ78" s="37"/>
      <c r="PXK78" s="37"/>
      <c r="PXL78" s="37"/>
      <c r="PXM78" s="37"/>
      <c r="PXN78" s="38"/>
      <c r="PXO78" s="39"/>
      <c r="PXP78" s="39"/>
      <c r="PXQ78" s="40"/>
      <c r="PXR78" s="41"/>
      <c r="PXS78" s="40"/>
      <c r="PXT78" s="40"/>
      <c r="PXU78" s="34"/>
      <c r="PXV78" s="35"/>
      <c r="PXW78" s="36"/>
      <c r="PXX78" s="34"/>
      <c r="PXY78" s="37"/>
      <c r="PXZ78" s="37"/>
      <c r="PYA78" s="37"/>
      <c r="PYB78" s="37"/>
      <c r="PYC78" s="38"/>
      <c r="PYD78" s="39"/>
      <c r="PYE78" s="39"/>
      <c r="PYF78" s="40"/>
      <c r="PYG78" s="41"/>
      <c r="PYH78" s="40"/>
      <c r="PYI78" s="40"/>
      <c r="PYJ78" s="34"/>
      <c r="PYK78" s="35"/>
      <c r="PYL78" s="36"/>
      <c r="PYM78" s="34"/>
      <c r="PYN78" s="37"/>
      <c r="PYO78" s="37"/>
      <c r="PYP78" s="37"/>
      <c r="PYQ78" s="37"/>
      <c r="PYR78" s="38"/>
      <c r="PYS78" s="39"/>
      <c r="PYT78" s="39"/>
      <c r="PYU78" s="40"/>
      <c r="PYV78" s="41"/>
      <c r="PYW78" s="40"/>
      <c r="PYX78" s="40"/>
      <c r="PYY78" s="34"/>
      <c r="PYZ78" s="35"/>
      <c r="PZA78" s="36"/>
      <c r="PZB78" s="34"/>
      <c r="PZC78" s="37"/>
      <c r="PZD78" s="37"/>
      <c r="PZE78" s="37"/>
      <c r="PZF78" s="37"/>
      <c r="PZG78" s="38"/>
      <c r="PZH78" s="39"/>
      <c r="PZI78" s="39"/>
      <c r="PZJ78" s="40"/>
      <c r="PZK78" s="41"/>
      <c r="PZL78" s="40"/>
      <c r="PZM78" s="40"/>
      <c r="PZN78" s="34"/>
      <c r="PZO78" s="35"/>
      <c r="PZP78" s="36"/>
      <c r="PZQ78" s="34"/>
      <c r="PZR78" s="37"/>
      <c r="PZS78" s="37"/>
      <c r="PZT78" s="37"/>
      <c r="PZU78" s="37"/>
      <c r="PZV78" s="38"/>
      <c r="PZW78" s="39"/>
      <c r="PZX78" s="39"/>
      <c r="PZY78" s="40"/>
      <c r="PZZ78" s="41"/>
      <c r="QAA78" s="40"/>
      <c r="QAB78" s="40"/>
      <c r="QAC78" s="34"/>
      <c r="QAD78" s="35"/>
      <c r="QAE78" s="36"/>
      <c r="QAF78" s="34"/>
      <c r="QAG78" s="37"/>
      <c r="QAH78" s="37"/>
      <c r="QAI78" s="37"/>
      <c r="QAJ78" s="37"/>
      <c r="QAK78" s="38"/>
      <c r="QAL78" s="39"/>
      <c r="QAM78" s="39"/>
      <c r="QAN78" s="40"/>
      <c r="QAO78" s="41"/>
      <c r="QAP78" s="40"/>
      <c r="QAQ78" s="40"/>
      <c r="QAR78" s="34"/>
      <c r="QAS78" s="35"/>
      <c r="QAT78" s="36"/>
      <c r="QAU78" s="34"/>
      <c r="QAV78" s="37"/>
      <c r="QAW78" s="37"/>
      <c r="QAX78" s="37"/>
      <c r="QAY78" s="37"/>
      <c r="QAZ78" s="38"/>
      <c r="QBA78" s="39"/>
      <c r="QBB78" s="39"/>
      <c r="QBC78" s="40"/>
      <c r="QBD78" s="41"/>
      <c r="QBE78" s="40"/>
      <c r="QBF78" s="40"/>
      <c r="QBG78" s="34"/>
      <c r="QBH78" s="35"/>
      <c r="QBI78" s="36"/>
      <c r="QBJ78" s="34"/>
      <c r="QBK78" s="37"/>
      <c r="QBL78" s="37"/>
      <c r="QBM78" s="37"/>
      <c r="QBN78" s="37"/>
      <c r="QBO78" s="38"/>
      <c r="QBP78" s="39"/>
      <c r="QBQ78" s="39"/>
      <c r="QBR78" s="40"/>
      <c r="QBS78" s="41"/>
      <c r="QBT78" s="40"/>
      <c r="QBU78" s="40"/>
      <c r="QBV78" s="34"/>
      <c r="QBW78" s="35"/>
      <c r="QBX78" s="36"/>
      <c r="QBY78" s="34"/>
      <c r="QBZ78" s="37"/>
      <c r="QCA78" s="37"/>
      <c r="QCB78" s="37"/>
      <c r="QCC78" s="37"/>
      <c r="QCD78" s="38"/>
      <c r="QCE78" s="39"/>
      <c r="QCF78" s="39"/>
      <c r="QCG78" s="40"/>
      <c r="QCH78" s="41"/>
      <c r="QCI78" s="40"/>
      <c r="QCJ78" s="40"/>
      <c r="QCK78" s="34"/>
      <c r="QCL78" s="35"/>
      <c r="QCM78" s="36"/>
      <c r="QCN78" s="34"/>
      <c r="QCO78" s="37"/>
      <c r="QCP78" s="37"/>
      <c r="QCQ78" s="37"/>
      <c r="QCR78" s="37"/>
      <c r="QCS78" s="38"/>
      <c r="QCT78" s="39"/>
      <c r="QCU78" s="39"/>
      <c r="QCV78" s="40"/>
      <c r="QCW78" s="41"/>
      <c r="QCX78" s="40"/>
      <c r="QCY78" s="40"/>
      <c r="QCZ78" s="34"/>
      <c r="QDA78" s="35"/>
      <c r="QDB78" s="36"/>
      <c r="QDC78" s="34"/>
      <c r="QDD78" s="37"/>
      <c r="QDE78" s="37"/>
      <c r="QDF78" s="37"/>
      <c r="QDG78" s="37"/>
      <c r="QDH78" s="38"/>
      <c r="QDI78" s="39"/>
      <c r="QDJ78" s="39"/>
      <c r="QDK78" s="40"/>
      <c r="QDL78" s="41"/>
      <c r="QDM78" s="40"/>
      <c r="QDN78" s="40"/>
      <c r="QDO78" s="34"/>
      <c r="QDP78" s="35"/>
      <c r="QDQ78" s="36"/>
      <c r="QDR78" s="34"/>
      <c r="QDS78" s="37"/>
      <c r="QDT78" s="37"/>
      <c r="QDU78" s="37"/>
      <c r="QDV78" s="37"/>
      <c r="QDW78" s="38"/>
      <c r="QDX78" s="39"/>
      <c r="QDY78" s="39"/>
      <c r="QDZ78" s="40"/>
      <c r="QEA78" s="41"/>
      <c r="QEB78" s="40"/>
      <c r="QEC78" s="40"/>
      <c r="QED78" s="34"/>
      <c r="QEE78" s="35"/>
      <c r="QEF78" s="36"/>
      <c r="QEG78" s="34"/>
      <c r="QEH78" s="37"/>
      <c r="QEI78" s="37"/>
      <c r="QEJ78" s="37"/>
      <c r="QEK78" s="37"/>
      <c r="QEL78" s="38"/>
      <c r="QEM78" s="39"/>
      <c r="QEN78" s="39"/>
      <c r="QEO78" s="40"/>
      <c r="QEP78" s="41"/>
      <c r="QEQ78" s="40"/>
      <c r="QER78" s="40"/>
      <c r="QES78" s="34"/>
      <c r="QET78" s="35"/>
      <c r="QEU78" s="36"/>
      <c r="QEV78" s="34"/>
      <c r="QEW78" s="37"/>
      <c r="QEX78" s="37"/>
      <c r="QEY78" s="37"/>
      <c r="QEZ78" s="37"/>
      <c r="QFA78" s="38"/>
      <c r="QFB78" s="39"/>
      <c r="QFC78" s="39"/>
      <c r="QFD78" s="40"/>
      <c r="QFE78" s="41"/>
      <c r="QFF78" s="40"/>
      <c r="QFG78" s="40"/>
      <c r="QFH78" s="34"/>
      <c r="QFI78" s="35"/>
      <c r="QFJ78" s="36"/>
      <c r="QFK78" s="34"/>
      <c r="QFL78" s="37"/>
      <c r="QFM78" s="37"/>
      <c r="QFN78" s="37"/>
      <c r="QFO78" s="37"/>
      <c r="QFP78" s="38"/>
      <c r="QFQ78" s="39"/>
      <c r="QFR78" s="39"/>
      <c r="QFS78" s="40"/>
      <c r="QFT78" s="41"/>
      <c r="QFU78" s="40"/>
      <c r="QFV78" s="40"/>
      <c r="QFW78" s="34"/>
      <c r="QFX78" s="35"/>
      <c r="QFY78" s="36"/>
      <c r="QFZ78" s="34"/>
      <c r="QGA78" s="37"/>
      <c r="QGB78" s="37"/>
      <c r="QGC78" s="37"/>
      <c r="QGD78" s="37"/>
      <c r="QGE78" s="38"/>
      <c r="QGF78" s="39"/>
      <c r="QGG78" s="39"/>
      <c r="QGH78" s="40"/>
      <c r="QGI78" s="41"/>
      <c r="QGJ78" s="40"/>
      <c r="QGK78" s="40"/>
      <c r="QGL78" s="34"/>
      <c r="QGM78" s="35"/>
      <c r="QGN78" s="36"/>
      <c r="QGO78" s="34"/>
      <c r="QGP78" s="37"/>
      <c r="QGQ78" s="37"/>
      <c r="QGR78" s="37"/>
      <c r="QGS78" s="37"/>
      <c r="QGT78" s="38"/>
      <c r="QGU78" s="39"/>
      <c r="QGV78" s="39"/>
      <c r="QGW78" s="40"/>
      <c r="QGX78" s="41"/>
      <c r="QGY78" s="40"/>
      <c r="QGZ78" s="40"/>
      <c r="QHA78" s="34"/>
      <c r="QHB78" s="35"/>
      <c r="QHC78" s="36"/>
      <c r="QHD78" s="34"/>
      <c r="QHE78" s="37"/>
      <c r="QHF78" s="37"/>
      <c r="QHG78" s="37"/>
      <c r="QHH78" s="37"/>
      <c r="QHI78" s="38"/>
      <c r="QHJ78" s="39"/>
      <c r="QHK78" s="39"/>
      <c r="QHL78" s="40"/>
      <c r="QHM78" s="41"/>
      <c r="QHN78" s="40"/>
      <c r="QHO78" s="40"/>
      <c r="QHP78" s="34"/>
      <c r="QHQ78" s="35"/>
      <c r="QHR78" s="36"/>
      <c r="QHS78" s="34"/>
      <c r="QHT78" s="37"/>
      <c r="QHU78" s="37"/>
      <c r="QHV78" s="37"/>
      <c r="QHW78" s="37"/>
      <c r="QHX78" s="38"/>
      <c r="QHY78" s="39"/>
      <c r="QHZ78" s="39"/>
      <c r="QIA78" s="40"/>
      <c r="QIB78" s="41"/>
      <c r="QIC78" s="40"/>
      <c r="QID78" s="40"/>
      <c r="QIE78" s="34"/>
      <c r="QIF78" s="35"/>
      <c r="QIG78" s="36"/>
      <c r="QIH78" s="34"/>
      <c r="QII78" s="37"/>
      <c r="QIJ78" s="37"/>
      <c r="QIK78" s="37"/>
      <c r="QIL78" s="37"/>
      <c r="QIM78" s="38"/>
      <c r="QIN78" s="39"/>
      <c r="QIO78" s="39"/>
      <c r="QIP78" s="40"/>
      <c r="QIQ78" s="41"/>
      <c r="QIR78" s="40"/>
      <c r="QIS78" s="40"/>
      <c r="QIT78" s="34"/>
      <c r="QIU78" s="35"/>
      <c r="QIV78" s="36"/>
      <c r="QIW78" s="34"/>
      <c r="QIX78" s="37"/>
      <c r="QIY78" s="37"/>
      <c r="QIZ78" s="37"/>
      <c r="QJA78" s="37"/>
      <c r="QJB78" s="38"/>
      <c r="QJC78" s="39"/>
      <c r="QJD78" s="39"/>
      <c r="QJE78" s="40"/>
      <c r="QJF78" s="41"/>
      <c r="QJG78" s="40"/>
      <c r="QJH78" s="40"/>
      <c r="QJI78" s="34"/>
      <c r="QJJ78" s="35"/>
      <c r="QJK78" s="36"/>
      <c r="QJL78" s="34"/>
      <c r="QJM78" s="37"/>
      <c r="QJN78" s="37"/>
      <c r="QJO78" s="37"/>
      <c r="QJP78" s="37"/>
      <c r="QJQ78" s="38"/>
      <c r="QJR78" s="39"/>
      <c r="QJS78" s="39"/>
      <c r="QJT78" s="40"/>
      <c r="QJU78" s="41"/>
      <c r="QJV78" s="40"/>
      <c r="QJW78" s="40"/>
      <c r="QJX78" s="34"/>
      <c r="QJY78" s="35"/>
      <c r="QJZ78" s="36"/>
      <c r="QKA78" s="34"/>
      <c r="QKB78" s="37"/>
      <c r="QKC78" s="37"/>
      <c r="QKD78" s="37"/>
      <c r="QKE78" s="37"/>
      <c r="QKF78" s="38"/>
      <c r="QKG78" s="39"/>
      <c r="QKH78" s="39"/>
      <c r="QKI78" s="40"/>
      <c r="QKJ78" s="41"/>
      <c r="QKK78" s="40"/>
      <c r="QKL78" s="40"/>
      <c r="QKM78" s="34"/>
      <c r="QKN78" s="35"/>
      <c r="QKO78" s="36"/>
      <c r="QKP78" s="34"/>
      <c r="QKQ78" s="37"/>
      <c r="QKR78" s="37"/>
      <c r="QKS78" s="37"/>
      <c r="QKT78" s="37"/>
      <c r="QKU78" s="38"/>
      <c r="QKV78" s="39"/>
      <c r="QKW78" s="39"/>
      <c r="QKX78" s="40"/>
      <c r="QKY78" s="41"/>
      <c r="QKZ78" s="40"/>
      <c r="QLA78" s="40"/>
      <c r="QLB78" s="34"/>
      <c r="QLC78" s="35"/>
      <c r="QLD78" s="36"/>
      <c r="QLE78" s="34"/>
      <c r="QLF78" s="37"/>
      <c r="QLG78" s="37"/>
      <c r="QLH78" s="37"/>
      <c r="QLI78" s="37"/>
      <c r="QLJ78" s="38"/>
      <c r="QLK78" s="39"/>
      <c r="QLL78" s="39"/>
      <c r="QLM78" s="40"/>
      <c r="QLN78" s="41"/>
      <c r="QLO78" s="40"/>
      <c r="QLP78" s="40"/>
      <c r="QLQ78" s="34"/>
      <c r="QLR78" s="35"/>
      <c r="QLS78" s="36"/>
      <c r="QLT78" s="34"/>
      <c r="QLU78" s="37"/>
      <c r="QLV78" s="37"/>
      <c r="QLW78" s="37"/>
      <c r="QLX78" s="37"/>
      <c r="QLY78" s="38"/>
      <c r="QLZ78" s="39"/>
      <c r="QMA78" s="39"/>
      <c r="QMB78" s="40"/>
      <c r="QMC78" s="41"/>
      <c r="QMD78" s="40"/>
      <c r="QME78" s="40"/>
      <c r="QMF78" s="34"/>
      <c r="QMG78" s="35"/>
      <c r="QMH78" s="36"/>
      <c r="QMI78" s="34"/>
      <c r="QMJ78" s="37"/>
      <c r="QMK78" s="37"/>
      <c r="QML78" s="37"/>
      <c r="QMM78" s="37"/>
      <c r="QMN78" s="38"/>
      <c r="QMO78" s="39"/>
      <c r="QMP78" s="39"/>
      <c r="QMQ78" s="40"/>
      <c r="QMR78" s="41"/>
      <c r="QMS78" s="40"/>
      <c r="QMT78" s="40"/>
      <c r="QMU78" s="34"/>
      <c r="QMV78" s="35"/>
      <c r="QMW78" s="36"/>
      <c r="QMX78" s="34"/>
      <c r="QMY78" s="37"/>
      <c r="QMZ78" s="37"/>
      <c r="QNA78" s="37"/>
      <c r="QNB78" s="37"/>
      <c r="QNC78" s="38"/>
      <c r="QND78" s="39"/>
      <c r="QNE78" s="39"/>
      <c r="QNF78" s="40"/>
      <c r="QNG78" s="41"/>
      <c r="QNH78" s="40"/>
      <c r="QNI78" s="40"/>
      <c r="QNJ78" s="34"/>
      <c r="QNK78" s="35"/>
      <c r="QNL78" s="36"/>
      <c r="QNM78" s="34"/>
      <c r="QNN78" s="37"/>
      <c r="QNO78" s="37"/>
      <c r="QNP78" s="37"/>
      <c r="QNQ78" s="37"/>
      <c r="QNR78" s="38"/>
      <c r="QNS78" s="39"/>
      <c r="QNT78" s="39"/>
      <c r="QNU78" s="40"/>
      <c r="QNV78" s="41"/>
      <c r="QNW78" s="40"/>
      <c r="QNX78" s="40"/>
      <c r="QNY78" s="34"/>
      <c r="QNZ78" s="35"/>
      <c r="QOA78" s="36"/>
      <c r="QOB78" s="34"/>
      <c r="QOC78" s="37"/>
      <c r="QOD78" s="37"/>
      <c r="QOE78" s="37"/>
      <c r="QOF78" s="37"/>
      <c r="QOG78" s="38"/>
      <c r="QOH78" s="39"/>
      <c r="QOI78" s="39"/>
      <c r="QOJ78" s="40"/>
      <c r="QOK78" s="41"/>
      <c r="QOL78" s="40"/>
      <c r="QOM78" s="40"/>
      <c r="QON78" s="34"/>
      <c r="QOO78" s="35"/>
      <c r="QOP78" s="36"/>
      <c r="QOQ78" s="34"/>
      <c r="QOR78" s="37"/>
      <c r="QOS78" s="37"/>
      <c r="QOT78" s="37"/>
      <c r="QOU78" s="37"/>
      <c r="QOV78" s="38"/>
      <c r="QOW78" s="39"/>
      <c r="QOX78" s="39"/>
      <c r="QOY78" s="40"/>
      <c r="QOZ78" s="41"/>
      <c r="QPA78" s="40"/>
      <c r="QPB78" s="40"/>
      <c r="QPC78" s="34"/>
      <c r="QPD78" s="35"/>
      <c r="QPE78" s="36"/>
      <c r="QPF78" s="34"/>
      <c r="QPG78" s="37"/>
      <c r="QPH78" s="37"/>
      <c r="QPI78" s="37"/>
      <c r="QPJ78" s="37"/>
      <c r="QPK78" s="38"/>
      <c r="QPL78" s="39"/>
      <c r="QPM78" s="39"/>
      <c r="QPN78" s="40"/>
      <c r="QPO78" s="41"/>
      <c r="QPP78" s="40"/>
      <c r="QPQ78" s="40"/>
      <c r="QPR78" s="34"/>
      <c r="QPS78" s="35"/>
      <c r="QPT78" s="36"/>
      <c r="QPU78" s="34"/>
      <c r="QPV78" s="37"/>
      <c r="QPW78" s="37"/>
      <c r="QPX78" s="37"/>
      <c r="QPY78" s="37"/>
      <c r="QPZ78" s="38"/>
      <c r="QQA78" s="39"/>
      <c r="QQB78" s="39"/>
      <c r="QQC78" s="40"/>
      <c r="QQD78" s="41"/>
      <c r="QQE78" s="40"/>
      <c r="QQF78" s="40"/>
      <c r="QQG78" s="34"/>
      <c r="QQH78" s="35"/>
      <c r="QQI78" s="36"/>
      <c r="QQJ78" s="34"/>
      <c r="QQK78" s="37"/>
      <c r="QQL78" s="37"/>
      <c r="QQM78" s="37"/>
      <c r="QQN78" s="37"/>
      <c r="QQO78" s="38"/>
      <c r="QQP78" s="39"/>
      <c r="QQQ78" s="39"/>
      <c r="QQR78" s="40"/>
      <c r="QQS78" s="41"/>
      <c r="QQT78" s="40"/>
      <c r="QQU78" s="40"/>
      <c r="QQV78" s="34"/>
      <c r="QQW78" s="35"/>
      <c r="QQX78" s="36"/>
      <c r="QQY78" s="34"/>
      <c r="QQZ78" s="37"/>
      <c r="QRA78" s="37"/>
      <c r="QRB78" s="37"/>
      <c r="QRC78" s="37"/>
      <c r="QRD78" s="38"/>
      <c r="QRE78" s="39"/>
      <c r="QRF78" s="39"/>
      <c r="QRG78" s="40"/>
      <c r="QRH78" s="41"/>
      <c r="QRI78" s="40"/>
      <c r="QRJ78" s="40"/>
      <c r="QRK78" s="34"/>
      <c r="QRL78" s="35"/>
      <c r="QRM78" s="36"/>
      <c r="QRN78" s="34"/>
      <c r="QRO78" s="37"/>
      <c r="QRP78" s="37"/>
      <c r="QRQ78" s="37"/>
      <c r="QRR78" s="37"/>
      <c r="QRS78" s="38"/>
      <c r="QRT78" s="39"/>
      <c r="QRU78" s="39"/>
      <c r="QRV78" s="40"/>
      <c r="QRW78" s="41"/>
      <c r="QRX78" s="40"/>
      <c r="QRY78" s="40"/>
      <c r="QRZ78" s="34"/>
      <c r="QSA78" s="35"/>
      <c r="QSB78" s="36"/>
      <c r="QSC78" s="34"/>
      <c r="QSD78" s="37"/>
      <c r="QSE78" s="37"/>
      <c r="QSF78" s="37"/>
      <c r="QSG78" s="37"/>
      <c r="QSH78" s="38"/>
      <c r="QSI78" s="39"/>
      <c r="QSJ78" s="39"/>
      <c r="QSK78" s="40"/>
      <c r="QSL78" s="41"/>
      <c r="QSM78" s="40"/>
      <c r="QSN78" s="40"/>
      <c r="QSO78" s="34"/>
      <c r="QSP78" s="35"/>
      <c r="QSQ78" s="36"/>
      <c r="QSR78" s="34"/>
      <c r="QSS78" s="37"/>
      <c r="QST78" s="37"/>
      <c r="QSU78" s="37"/>
      <c r="QSV78" s="37"/>
      <c r="QSW78" s="38"/>
      <c r="QSX78" s="39"/>
      <c r="QSY78" s="39"/>
      <c r="QSZ78" s="40"/>
      <c r="QTA78" s="41"/>
      <c r="QTB78" s="40"/>
      <c r="QTC78" s="40"/>
      <c r="QTD78" s="34"/>
      <c r="QTE78" s="35"/>
      <c r="QTF78" s="36"/>
      <c r="QTG78" s="34"/>
      <c r="QTH78" s="37"/>
      <c r="QTI78" s="37"/>
      <c r="QTJ78" s="37"/>
      <c r="QTK78" s="37"/>
      <c r="QTL78" s="38"/>
      <c r="QTM78" s="39"/>
      <c r="QTN78" s="39"/>
      <c r="QTO78" s="40"/>
      <c r="QTP78" s="41"/>
      <c r="QTQ78" s="40"/>
      <c r="QTR78" s="40"/>
      <c r="QTS78" s="34"/>
      <c r="QTT78" s="35"/>
      <c r="QTU78" s="36"/>
      <c r="QTV78" s="34"/>
      <c r="QTW78" s="37"/>
      <c r="QTX78" s="37"/>
      <c r="QTY78" s="37"/>
      <c r="QTZ78" s="37"/>
      <c r="QUA78" s="38"/>
      <c r="QUB78" s="39"/>
      <c r="QUC78" s="39"/>
      <c r="QUD78" s="40"/>
      <c r="QUE78" s="41"/>
      <c r="QUF78" s="40"/>
      <c r="QUG78" s="40"/>
      <c r="QUH78" s="34"/>
      <c r="QUI78" s="35"/>
      <c r="QUJ78" s="36"/>
      <c r="QUK78" s="34"/>
      <c r="QUL78" s="37"/>
      <c r="QUM78" s="37"/>
      <c r="QUN78" s="37"/>
      <c r="QUO78" s="37"/>
      <c r="QUP78" s="38"/>
      <c r="QUQ78" s="39"/>
      <c r="QUR78" s="39"/>
      <c r="QUS78" s="40"/>
      <c r="QUT78" s="41"/>
      <c r="QUU78" s="40"/>
      <c r="QUV78" s="40"/>
      <c r="QUW78" s="34"/>
      <c r="QUX78" s="35"/>
      <c r="QUY78" s="36"/>
      <c r="QUZ78" s="34"/>
      <c r="QVA78" s="37"/>
      <c r="QVB78" s="37"/>
      <c r="QVC78" s="37"/>
      <c r="QVD78" s="37"/>
      <c r="QVE78" s="38"/>
      <c r="QVF78" s="39"/>
      <c r="QVG78" s="39"/>
      <c r="QVH78" s="40"/>
      <c r="QVI78" s="41"/>
      <c r="QVJ78" s="40"/>
      <c r="QVK78" s="40"/>
      <c r="QVL78" s="34"/>
      <c r="QVM78" s="35"/>
      <c r="QVN78" s="36"/>
      <c r="QVO78" s="34"/>
      <c r="QVP78" s="37"/>
      <c r="QVQ78" s="37"/>
      <c r="QVR78" s="37"/>
      <c r="QVS78" s="37"/>
      <c r="QVT78" s="38"/>
      <c r="QVU78" s="39"/>
      <c r="QVV78" s="39"/>
      <c r="QVW78" s="40"/>
      <c r="QVX78" s="41"/>
      <c r="QVY78" s="40"/>
      <c r="QVZ78" s="40"/>
      <c r="QWA78" s="34"/>
      <c r="QWB78" s="35"/>
      <c r="QWC78" s="36"/>
      <c r="QWD78" s="34"/>
      <c r="QWE78" s="37"/>
      <c r="QWF78" s="37"/>
      <c r="QWG78" s="37"/>
      <c r="QWH78" s="37"/>
      <c r="QWI78" s="38"/>
      <c r="QWJ78" s="39"/>
      <c r="QWK78" s="39"/>
      <c r="QWL78" s="40"/>
      <c r="QWM78" s="41"/>
      <c r="QWN78" s="40"/>
      <c r="QWO78" s="40"/>
      <c r="QWP78" s="34"/>
      <c r="QWQ78" s="35"/>
      <c r="QWR78" s="36"/>
      <c r="QWS78" s="34"/>
      <c r="QWT78" s="37"/>
      <c r="QWU78" s="37"/>
      <c r="QWV78" s="37"/>
      <c r="QWW78" s="37"/>
      <c r="QWX78" s="38"/>
      <c r="QWY78" s="39"/>
      <c r="QWZ78" s="39"/>
      <c r="QXA78" s="40"/>
      <c r="QXB78" s="41"/>
      <c r="QXC78" s="40"/>
      <c r="QXD78" s="40"/>
      <c r="QXE78" s="34"/>
      <c r="QXF78" s="35"/>
      <c r="QXG78" s="36"/>
      <c r="QXH78" s="34"/>
      <c r="QXI78" s="37"/>
      <c r="QXJ78" s="37"/>
      <c r="QXK78" s="37"/>
      <c r="QXL78" s="37"/>
      <c r="QXM78" s="38"/>
      <c r="QXN78" s="39"/>
      <c r="QXO78" s="39"/>
      <c r="QXP78" s="40"/>
      <c r="QXQ78" s="41"/>
      <c r="QXR78" s="40"/>
      <c r="QXS78" s="40"/>
      <c r="QXT78" s="34"/>
      <c r="QXU78" s="35"/>
      <c r="QXV78" s="36"/>
      <c r="QXW78" s="34"/>
      <c r="QXX78" s="37"/>
      <c r="QXY78" s="37"/>
      <c r="QXZ78" s="37"/>
      <c r="QYA78" s="37"/>
      <c r="QYB78" s="38"/>
      <c r="QYC78" s="39"/>
      <c r="QYD78" s="39"/>
      <c r="QYE78" s="40"/>
      <c r="QYF78" s="41"/>
      <c r="QYG78" s="40"/>
      <c r="QYH78" s="40"/>
      <c r="QYI78" s="34"/>
      <c r="QYJ78" s="35"/>
      <c r="QYK78" s="36"/>
      <c r="QYL78" s="34"/>
      <c r="QYM78" s="37"/>
      <c r="QYN78" s="37"/>
      <c r="QYO78" s="37"/>
      <c r="QYP78" s="37"/>
      <c r="QYQ78" s="38"/>
      <c r="QYR78" s="39"/>
      <c r="QYS78" s="39"/>
      <c r="QYT78" s="40"/>
      <c r="QYU78" s="41"/>
      <c r="QYV78" s="40"/>
      <c r="QYW78" s="40"/>
      <c r="QYX78" s="34"/>
      <c r="QYY78" s="35"/>
      <c r="QYZ78" s="36"/>
      <c r="QZA78" s="34"/>
      <c r="QZB78" s="37"/>
      <c r="QZC78" s="37"/>
      <c r="QZD78" s="37"/>
      <c r="QZE78" s="37"/>
      <c r="QZF78" s="38"/>
      <c r="QZG78" s="39"/>
      <c r="QZH78" s="39"/>
      <c r="QZI78" s="40"/>
      <c r="QZJ78" s="41"/>
      <c r="QZK78" s="40"/>
      <c r="QZL78" s="40"/>
      <c r="QZM78" s="34"/>
      <c r="QZN78" s="35"/>
      <c r="QZO78" s="36"/>
      <c r="QZP78" s="34"/>
      <c r="QZQ78" s="37"/>
      <c r="QZR78" s="37"/>
      <c r="QZS78" s="37"/>
      <c r="QZT78" s="37"/>
      <c r="QZU78" s="38"/>
      <c r="QZV78" s="39"/>
      <c r="QZW78" s="39"/>
      <c r="QZX78" s="40"/>
      <c r="QZY78" s="41"/>
      <c r="QZZ78" s="40"/>
      <c r="RAA78" s="40"/>
      <c r="RAB78" s="34"/>
      <c r="RAC78" s="35"/>
      <c r="RAD78" s="36"/>
      <c r="RAE78" s="34"/>
      <c r="RAF78" s="37"/>
      <c r="RAG78" s="37"/>
      <c r="RAH78" s="37"/>
      <c r="RAI78" s="37"/>
      <c r="RAJ78" s="38"/>
      <c r="RAK78" s="39"/>
      <c r="RAL78" s="39"/>
      <c r="RAM78" s="40"/>
      <c r="RAN78" s="41"/>
      <c r="RAO78" s="40"/>
      <c r="RAP78" s="40"/>
      <c r="RAQ78" s="34"/>
      <c r="RAR78" s="35"/>
      <c r="RAS78" s="36"/>
      <c r="RAT78" s="34"/>
      <c r="RAU78" s="37"/>
      <c r="RAV78" s="37"/>
      <c r="RAW78" s="37"/>
      <c r="RAX78" s="37"/>
      <c r="RAY78" s="38"/>
      <c r="RAZ78" s="39"/>
      <c r="RBA78" s="39"/>
      <c r="RBB78" s="40"/>
      <c r="RBC78" s="41"/>
      <c r="RBD78" s="40"/>
      <c r="RBE78" s="40"/>
      <c r="RBF78" s="34"/>
      <c r="RBG78" s="35"/>
      <c r="RBH78" s="36"/>
      <c r="RBI78" s="34"/>
      <c r="RBJ78" s="37"/>
      <c r="RBK78" s="37"/>
      <c r="RBL78" s="37"/>
      <c r="RBM78" s="37"/>
      <c r="RBN78" s="38"/>
      <c r="RBO78" s="39"/>
      <c r="RBP78" s="39"/>
      <c r="RBQ78" s="40"/>
      <c r="RBR78" s="41"/>
      <c r="RBS78" s="40"/>
      <c r="RBT78" s="40"/>
      <c r="RBU78" s="34"/>
      <c r="RBV78" s="35"/>
      <c r="RBW78" s="36"/>
      <c r="RBX78" s="34"/>
      <c r="RBY78" s="37"/>
      <c r="RBZ78" s="37"/>
      <c r="RCA78" s="37"/>
      <c r="RCB78" s="37"/>
      <c r="RCC78" s="38"/>
      <c r="RCD78" s="39"/>
      <c r="RCE78" s="39"/>
      <c r="RCF78" s="40"/>
      <c r="RCG78" s="41"/>
      <c r="RCH78" s="40"/>
      <c r="RCI78" s="40"/>
      <c r="RCJ78" s="34"/>
      <c r="RCK78" s="35"/>
      <c r="RCL78" s="36"/>
      <c r="RCM78" s="34"/>
      <c r="RCN78" s="37"/>
      <c r="RCO78" s="37"/>
      <c r="RCP78" s="37"/>
      <c r="RCQ78" s="37"/>
      <c r="RCR78" s="38"/>
      <c r="RCS78" s="39"/>
      <c r="RCT78" s="39"/>
      <c r="RCU78" s="40"/>
      <c r="RCV78" s="41"/>
      <c r="RCW78" s="40"/>
      <c r="RCX78" s="40"/>
      <c r="RCY78" s="34"/>
      <c r="RCZ78" s="35"/>
      <c r="RDA78" s="36"/>
      <c r="RDB78" s="34"/>
      <c r="RDC78" s="37"/>
      <c r="RDD78" s="37"/>
      <c r="RDE78" s="37"/>
      <c r="RDF78" s="37"/>
      <c r="RDG78" s="38"/>
      <c r="RDH78" s="39"/>
      <c r="RDI78" s="39"/>
      <c r="RDJ78" s="40"/>
      <c r="RDK78" s="41"/>
      <c r="RDL78" s="40"/>
      <c r="RDM78" s="40"/>
      <c r="RDN78" s="34"/>
      <c r="RDO78" s="35"/>
      <c r="RDP78" s="36"/>
      <c r="RDQ78" s="34"/>
      <c r="RDR78" s="37"/>
      <c r="RDS78" s="37"/>
      <c r="RDT78" s="37"/>
      <c r="RDU78" s="37"/>
      <c r="RDV78" s="38"/>
      <c r="RDW78" s="39"/>
      <c r="RDX78" s="39"/>
      <c r="RDY78" s="40"/>
      <c r="RDZ78" s="41"/>
      <c r="REA78" s="40"/>
      <c r="REB78" s="40"/>
      <c r="REC78" s="34"/>
      <c r="RED78" s="35"/>
      <c r="REE78" s="36"/>
      <c r="REF78" s="34"/>
      <c r="REG78" s="37"/>
      <c r="REH78" s="37"/>
      <c r="REI78" s="37"/>
      <c r="REJ78" s="37"/>
      <c r="REK78" s="38"/>
      <c r="REL78" s="39"/>
      <c r="REM78" s="39"/>
      <c r="REN78" s="40"/>
      <c r="REO78" s="41"/>
      <c r="REP78" s="40"/>
      <c r="REQ78" s="40"/>
      <c r="RER78" s="34"/>
      <c r="RES78" s="35"/>
      <c r="RET78" s="36"/>
      <c r="REU78" s="34"/>
      <c r="REV78" s="37"/>
      <c r="REW78" s="37"/>
      <c r="REX78" s="37"/>
      <c r="REY78" s="37"/>
      <c r="REZ78" s="38"/>
      <c r="RFA78" s="39"/>
      <c r="RFB78" s="39"/>
      <c r="RFC78" s="40"/>
      <c r="RFD78" s="41"/>
      <c r="RFE78" s="40"/>
      <c r="RFF78" s="40"/>
      <c r="RFG78" s="34"/>
      <c r="RFH78" s="35"/>
      <c r="RFI78" s="36"/>
      <c r="RFJ78" s="34"/>
      <c r="RFK78" s="37"/>
      <c r="RFL78" s="37"/>
      <c r="RFM78" s="37"/>
      <c r="RFN78" s="37"/>
      <c r="RFO78" s="38"/>
      <c r="RFP78" s="39"/>
      <c r="RFQ78" s="39"/>
      <c r="RFR78" s="40"/>
      <c r="RFS78" s="41"/>
      <c r="RFT78" s="40"/>
      <c r="RFU78" s="40"/>
      <c r="RFV78" s="34"/>
      <c r="RFW78" s="35"/>
      <c r="RFX78" s="36"/>
      <c r="RFY78" s="34"/>
      <c r="RFZ78" s="37"/>
      <c r="RGA78" s="37"/>
      <c r="RGB78" s="37"/>
      <c r="RGC78" s="37"/>
      <c r="RGD78" s="38"/>
      <c r="RGE78" s="39"/>
      <c r="RGF78" s="39"/>
      <c r="RGG78" s="40"/>
      <c r="RGH78" s="41"/>
      <c r="RGI78" s="40"/>
      <c r="RGJ78" s="40"/>
      <c r="RGK78" s="34"/>
      <c r="RGL78" s="35"/>
      <c r="RGM78" s="36"/>
      <c r="RGN78" s="34"/>
      <c r="RGO78" s="37"/>
      <c r="RGP78" s="37"/>
      <c r="RGQ78" s="37"/>
      <c r="RGR78" s="37"/>
      <c r="RGS78" s="38"/>
      <c r="RGT78" s="39"/>
      <c r="RGU78" s="39"/>
      <c r="RGV78" s="40"/>
      <c r="RGW78" s="41"/>
      <c r="RGX78" s="40"/>
      <c r="RGY78" s="40"/>
      <c r="RGZ78" s="34"/>
      <c r="RHA78" s="35"/>
      <c r="RHB78" s="36"/>
      <c r="RHC78" s="34"/>
      <c r="RHD78" s="37"/>
      <c r="RHE78" s="37"/>
      <c r="RHF78" s="37"/>
      <c r="RHG78" s="37"/>
      <c r="RHH78" s="38"/>
      <c r="RHI78" s="39"/>
      <c r="RHJ78" s="39"/>
      <c r="RHK78" s="40"/>
      <c r="RHL78" s="41"/>
      <c r="RHM78" s="40"/>
      <c r="RHN78" s="40"/>
      <c r="RHO78" s="34"/>
      <c r="RHP78" s="35"/>
      <c r="RHQ78" s="36"/>
      <c r="RHR78" s="34"/>
      <c r="RHS78" s="37"/>
      <c r="RHT78" s="37"/>
      <c r="RHU78" s="37"/>
      <c r="RHV78" s="37"/>
      <c r="RHW78" s="38"/>
      <c r="RHX78" s="39"/>
      <c r="RHY78" s="39"/>
      <c r="RHZ78" s="40"/>
      <c r="RIA78" s="41"/>
      <c r="RIB78" s="40"/>
      <c r="RIC78" s="40"/>
      <c r="RID78" s="34"/>
      <c r="RIE78" s="35"/>
      <c r="RIF78" s="36"/>
      <c r="RIG78" s="34"/>
      <c r="RIH78" s="37"/>
      <c r="RII78" s="37"/>
      <c r="RIJ78" s="37"/>
      <c r="RIK78" s="37"/>
      <c r="RIL78" s="38"/>
      <c r="RIM78" s="39"/>
      <c r="RIN78" s="39"/>
      <c r="RIO78" s="40"/>
      <c r="RIP78" s="41"/>
      <c r="RIQ78" s="40"/>
      <c r="RIR78" s="40"/>
      <c r="RIS78" s="34"/>
      <c r="RIT78" s="35"/>
      <c r="RIU78" s="36"/>
      <c r="RIV78" s="34"/>
      <c r="RIW78" s="37"/>
      <c r="RIX78" s="37"/>
      <c r="RIY78" s="37"/>
      <c r="RIZ78" s="37"/>
      <c r="RJA78" s="38"/>
      <c r="RJB78" s="39"/>
      <c r="RJC78" s="39"/>
      <c r="RJD78" s="40"/>
      <c r="RJE78" s="41"/>
      <c r="RJF78" s="40"/>
      <c r="RJG78" s="40"/>
      <c r="RJH78" s="34"/>
      <c r="RJI78" s="35"/>
      <c r="RJJ78" s="36"/>
      <c r="RJK78" s="34"/>
      <c r="RJL78" s="37"/>
      <c r="RJM78" s="37"/>
      <c r="RJN78" s="37"/>
      <c r="RJO78" s="37"/>
      <c r="RJP78" s="38"/>
      <c r="RJQ78" s="39"/>
      <c r="RJR78" s="39"/>
      <c r="RJS78" s="40"/>
      <c r="RJT78" s="41"/>
      <c r="RJU78" s="40"/>
      <c r="RJV78" s="40"/>
      <c r="RJW78" s="34"/>
      <c r="RJX78" s="35"/>
      <c r="RJY78" s="36"/>
      <c r="RJZ78" s="34"/>
      <c r="RKA78" s="37"/>
      <c r="RKB78" s="37"/>
      <c r="RKC78" s="37"/>
      <c r="RKD78" s="37"/>
      <c r="RKE78" s="38"/>
      <c r="RKF78" s="39"/>
      <c r="RKG78" s="39"/>
      <c r="RKH78" s="40"/>
      <c r="RKI78" s="41"/>
      <c r="RKJ78" s="40"/>
      <c r="RKK78" s="40"/>
      <c r="RKL78" s="34"/>
      <c r="RKM78" s="35"/>
      <c r="RKN78" s="36"/>
      <c r="RKO78" s="34"/>
      <c r="RKP78" s="37"/>
      <c r="RKQ78" s="37"/>
      <c r="RKR78" s="37"/>
      <c r="RKS78" s="37"/>
      <c r="RKT78" s="38"/>
      <c r="RKU78" s="39"/>
      <c r="RKV78" s="39"/>
      <c r="RKW78" s="40"/>
      <c r="RKX78" s="41"/>
      <c r="RKY78" s="40"/>
      <c r="RKZ78" s="40"/>
      <c r="RLA78" s="34"/>
      <c r="RLB78" s="35"/>
      <c r="RLC78" s="36"/>
      <c r="RLD78" s="34"/>
      <c r="RLE78" s="37"/>
      <c r="RLF78" s="37"/>
      <c r="RLG78" s="37"/>
      <c r="RLH78" s="37"/>
      <c r="RLI78" s="38"/>
      <c r="RLJ78" s="39"/>
      <c r="RLK78" s="39"/>
      <c r="RLL78" s="40"/>
      <c r="RLM78" s="41"/>
      <c r="RLN78" s="40"/>
      <c r="RLO78" s="40"/>
      <c r="RLP78" s="34"/>
      <c r="RLQ78" s="35"/>
      <c r="RLR78" s="36"/>
      <c r="RLS78" s="34"/>
      <c r="RLT78" s="37"/>
      <c r="RLU78" s="37"/>
      <c r="RLV78" s="37"/>
      <c r="RLW78" s="37"/>
      <c r="RLX78" s="38"/>
      <c r="RLY78" s="39"/>
      <c r="RLZ78" s="39"/>
      <c r="RMA78" s="40"/>
      <c r="RMB78" s="41"/>
      <c r="RMC78" s="40"/>
      <c r="RMD78" s="40"/>
      <c r="RME78" s="34"/>
      <c r="RMF78" s="35"/>
      <c r="RMG78" s="36"/>
      <c r="RMH78" s="34"/>
      <c r="RMI78" s="37"/>
      <c r="RMJ78" s="37"/>
      <c r="RMK78" s="37"/>
      <c r="RML78" s="37"/>
      <c r="RMM78" s="38"/>
      <c r="RMN78" s="39"/>
      <c r="RMO78" s="39"/>
      <c r="RMP78" s="40"/>
      <c r="RMQ78" s="41"/>
      <c r="RMR78" s="40"/>
      <c r="RMS78" s="40"/>
      <c r="RMT78" s="34"/>
      <c r="RMU78" s="35"/>
      <c r="RMV78" s="36"/>
      <c r="RMW78" s="34"/>
      <c r="RMX78" s="37"/>
      <c r="RMY78" s="37"/>
      <c r="RMZ78" s="37"/>
      <c r="RNA78" s="37"/>
      <c r="RNB78" s="38"/>
      <c r="RNC78" s="39"/>
      <c r="RND78" s="39"/>
      <c r="RNE78" s="40"/>
      <c r="RNF78" s="41"/>
      <c r="RNG78" s="40"/>
      <c r="RNH78" s="40"/>
      <c r="RNI78" s="34"/>
      <c r="RNJ78" s="35"/>
      <c r="RNK78" s="36"/>
      <c r="RNL78" s="34"/>
      <c r="RNM78" s="37"/>
      <c r="RNN78" s="37"/>
      <c r="RNO78" s="37"/>
      <c r="RNP78" s="37"/>
      <c r="RNQ78" s="38"/>
      <c r="RNR78" s="39"/>
      <c r="RNS78" s="39"/>
      <c r="RNT78" s="40"/>
      <c r="RNU78" s="41"/>
      <c r="RNV78" s="40"/>
      <c r="RNW78" s="40"/>
      <c r="RNX78" s="34"/>
      <c r="RNY78" s="35"/>
      <c r="RNZ78" s="36"/>
      <c r="ROA78" s="34"/>
      <c r="ROB78" s="37"/>
      <c r="ROC78" s="37"/>
      <c r="ROD78" s="37"/>
      <c r="ROE78" s="37"/>
      <c r="ROF78" s="38"/>
      <c r="ROG78" s="39"/>
      <c r="ROH78" s="39"/>
      <c r="ROI78" s="40"/>
      <c r="ROJ78" s="41"/>
      <c r="ROK78" s="40"/>
      <c r="ROL78" s="40"/>
      <c r="ROM78" s="34"/>
      <c r="RON78" s="35"/>
      <c r="ROO78" s="36"/>
      <c r="ROP78" s="34"/>
      <c r="ROQ78" s="37"/>
      <c r="ROR78" s="37"/>
      <c r="ROS78" s="37"/>
      <c r="ROT78" s="37"/>
      <c r="ROU78" s="38"/>
      <c r="ROV78" s="39"/>
      <c r="ROW78" s="39"/>
      <c r="ROX78" s="40"/>
      <c r="ROY78" s="41"/>
      <c r="ROZ78" s="40"/>
      <c r="RPA78" s="40"/>
      <c r="RPB78" s="34"/>
      <c r="RPC78" s="35"/>
      <c r="RPD78" s="36"/>
      <c r="RPE78" s="34"/>
      <c r="RPF78" s="37"/>
      <c r="RPG78" s="37"/>
      <c r="RPH78" s="37"/>
      <c r="RPI78" s="37"/>
      <c r="RPJ78" s="38"/>
      <c r="RPK78" s="39"/>
      <c r="RPL78" s="39"/>
      <c r="RPM78" s="40"/>
      <c r="RPN78" s="41"/>
      <c r="RPO78" s="40"/>
      <c r="RPP78" s="40"/>
      <c r="RPQ78" s="34"/>
      <c r="RPR78" s="35"/>
      <c r="RPS78" s="36"/>
      <c r="RPT78" s="34"/>
      <c r="RPU78" s="37"/>
      <c r="RPV78" s="37"/>
      <c r="RPW78" s="37"/>
      <c r="RPX78" s="37"/>
      <c r="RPY78" s="38"/>
      <c r="RPZ78" s="39"/>
      <c r="RQA78" s="39"/>
      <c r="RQB78" s="40"/>
      <c r="RQC78" s="41"/>
      <c r="RQD78" s="40"/>
      <c r="RQE78" s="40"/>
      <c r="RQF78" s="34"/>
      <c r="RQG78" s="35"/>
      <c r="RQH78" s="36"/>
      <c r="RQI78" s="34"/>
      <c r="RQJ78" s="37"/>
      <c r="RQK78" s="37"/>
      <c r="RQL78" s="37"/>
      <c r="RQM78" s="37"/>
      <c r="RQN78" s="38"/>
      <c r="RQO78" s="39"/>
      <c r="RQP78" s="39"/>
      <c r="RQQ78" s="40"/>
      <c r="RQR78" s="41"/>
      <c r="RQS78" s="40"/>
      <c r="RQT78" s="40"/>
      <c r="RQU78" s="34"/>
      <c r="RQV78" s="35"/>
      <c r="RQW78" s="36"/>
      <c r="RQX78" s="34"/>
      <c r="RQY78" s="37"/>
      <c r="RQZ78" s="37"/>
      <c r="RRA78" s="37"/>
      <c r="RRB78" s="37"/>
      <c r="RRC78" s="38"/>
      <c r="RRD78" s="39"/>
      <c r="RRE78" s="39"/>
      <c r="RRF78" s="40"/>
      <c r="RRG78" s="41"/>
      <c r="RRH78" s="40"/>
      <c r="RRI78" s="40"/>
      <c r="RRJ78" s="34"/>
      <c r="RRK78" s="35"/>
      <c r="RRL78" s="36"/>
      <c r="RRM78" s="34"/>
      <c r="RRN78" s="37"/>
      <c r="RRO78" s="37"/>
      <c r="RRP78" s="37"/>
      <c r="RRQ78" s="37"/>
      <c r="RRR78" s="38"/>
      <c r="RRS78" s="39"/>
      <c r="RRT78" s="39"/>
      <c r="RRU78" s="40"/>
      <c r="RRV78" s="41"/>
      <c r="RRW78" s="40"/>
      <c r="RRX78" s="40"/>
      <c r="RRY78" s="34"/>
      <c r="RRZ78" s="35"/>
      <c r="RSA78" s="36"/>
      <c r="RSB78" s="34"/>
      <c r="RSC78" s="37"/>
      <c r="RSD78" s="37"/>
      <c r="RSE78" s="37"/>
      <c r="RSF78" s="37"/>
      <c r="RSG78" s="38"/>
      <c r="RSH78" s="39"/>
      <c r="RSI78" s="39"/>
      <c r="RSJ78" s="40"/>
      <c r="RSK78" s="41"/>
      <c r="RSL78" s="40"/>
      <c r="RSM78" s="40"/>
      <c r="RSN78" s="34"/>
      <c r="RSO78" s="35"/>
      <c r="RSP78" s="36"/>
      <c r="RSQ78" s="34"/>
      <c r="RSR78" s="37"/>
      <c r="RSS78" s="37"/>
      <c r="RST78" s="37"/>
      <c r="RSU78" s="37"/>
      <c r="RSV78" s="38"/>
      <c r="RSW78" s="39"/>
      <c r="RSX78" s="39"/>
      <c r="RSY78" s="40"/>
      <c r="RSZ78" s="41"/>
      <c r="RTA78" s="40"/>
      <c r="RTB78" s="40"/>
      <c r="RTC78" s="34"/>
      <c r="RTD78" s="35"/>
      <c r="RTE78" s="36"/>
      <c r="RTF78" s="34"/>
      <c r="RTG78" s="37"/>
      <c r="RTH78" s="37"/>
      <c r="RTI78" s="37"/>
      <c r="RTJ78" s="37"/>
      <c r="RTK78" s="38"/>
      <c r="RTL78" s="39"/>
      <c r="RTM78" s="39"/>
      <c r="RTN78" s="40"/>
      <c r="RTO78" s="41"/>
      <c r="RTP78" s="40"/>
      <c r="RTQ78" s="40"/>
      <c r="RTR78" s="34"/>
      <c r="RTS78" s="35"/>
      <c r="RTT78" s="36"/>
      <c r="RTU78" s="34"/>
      <c r="RTV78" s="37"/>
      <c r="RTW78" s="37"/>
      <c r="RTX78" s="37"/>
      <c r="RTY78" s="37"/>
      <c r="RTZ78" s="38"/>
      <c r="RUA78" s="39"/>
      <c r="RUB78" s="39"/>
      <c r="RUC78" s="40"/>
      <c r="RUD78" s="41"/>
      <c r="RUE78" s="40"/>
      <c r="RUF78" s="40"/>
      <c r="RUG78" s="34"/>
      <c r="RUH78" s="35"/>
      <c r="RUI78" s="36"/>
      <c r="RUJ78" s="34"/>
      <c r="RUK78" s="37"/>
      <c r="RUL78" s="37"/>
      <c r="RUM78" s="37"/>
      <c r="RUN78" s="37"/>
      <c r="RUO78" s="38"/>
      <c r="RUP78" s="39"/>
      <c r="RUQ78" s="39"/>
      <c r="RUR78" s="40"/>
      <c r="RUS78" s="41"/>
      <c r="RUT78" s="40"/>
      <c r="RUU78" s="40"/>
      <c r="RUV78" s="34"/>
      <c r="RUW78" s="35"/>
      <c r="RUX78" s="36"/>
      <c r="RUY78" s="34"/>
      <c r="RUZ78" s="37"/>
      <c r="RVA78" s="37"/>
      <c r="RVB78" s="37"/>
      <c r="RVC78" s="37"/>
      <c r="RVD78" s="38"/>
      <c r="RVE78" s="39"/>
      <c r="RVF78" s="39"/>
      <c r="RVG78" s="40"/>
      <c r="RVH78" s="41"/>
      <c r="RVI78" s="40"/>
      <c r="RVJ78" s="40"/>
      <c r="RVK78" s="34"/>
      <c r="RVL78" s="35"/>
      <c r="RVM78" s="36"/>
      <c r="RVN78" s="34"/>
      <c r="RVO78" s="37"/>
      <c r="RVP78" s="37"/>
      <c r="RVQ78" s="37"/>
      <c r="RVR78" s="37"/>
      <c r="RVS78" s="38"/>
      <c r="RVT78" s="39"/>
      <c r="RVU78" s="39"/>
      <c r="RVV78" s="40"/>
      <c r="RVW78" s="41"/>
      <c r="RVX78" s="40"/>
      <c r="RVY78" s="40"/>
      <c r="RVZ78" s="34"/>
      <c r="RWA78" s="35"/>
      <c r="RWB78" s="36"/>
      <c r="RWC78" s="34"/>
      <c r="RWD78" s="37"/>
      <c r="RWE78" s="37"/>
      <c r="RWF78" s="37"/>
      <c r="RWG78" s="37"/>
      <c r="RWH78" s="38"/>
      <c r="RWI78" s="39"/>
      <c r="RWJ78" s="39"/>
      <c r="RWK78" s="40"/>
      <c r="RWL78" s="41"/>
      <c r="RWM78" s="40"/>
      <c r="RWN78" s="40"/>
      <c r="RWO78" s="34"/>
      <c r="RWP78" s="35"/>
      <c r="RWQ78" s="36"/>
      <c r="RWR78" s="34"/>
      <c r="RWS78" s="37"/>
      <c r="RWT78" s="37"/>
      <c r="RWU78" s="37"/>
      <c r="RWV78" s="37"/>
      <c r="RWW78" s="38"/>
      <c r="RWX78" s="39"/>
      <c r="RWY78" s="39"/>
      <c r="RWZ78" s="40"/>
      <c r="RXA78" s="41"/>
      <c r="RXB78" s="40"/>
      <c r="RXC78" s="40"/>
      <c r="RXD78" s="34"/>
      <c r="RXE78" s="35"/>
      <c r="RXF78" s="36"/>
      <c r="RXG78" s="34"/>
      <c r="RXH78" s="37"/>
      <c r="RXI78" s="37"/>
      <c r="RXJ78" s="37"/>
      <c r="RXK78" s="37"/>
      <c r="RXL78" s="38"/>
      <c r="RXM78" s="39"/>
      <c r="RXN78" s="39"/>
      <c r="RXO78" s="40"/>
      <c r="RXP78" s="41"/>
      <c r="RXQ78" s="40"/>
      <c r="RXR78" s="40"/>
      <c r="RXS78" s="34"/>
      <c r="RXT78" s="35"/>
      <c r="RXU78" s="36"/>
      <c r="RXV78" s="34"/>
      <c r="RXW78" s="37"/>
      <c r="RXX78" s="37"/>
      <c r="RXY78" s="37"/>
      <c r="RXZ78" s="37"/>
      <c r="RYA78" s="38"/>
      <c r="RYB78" s="39"/>
      <c r="RYC78" s="39"/>
      <c r="RYD78" s="40"/>
      <c r="RYE78" s="41"/>
      <c r="RYF78" s="40"/>
      <c r="RYG78" s="40"/>
      <c r="RYH78" s="34"/>
      <c r="RYI78" s="35"/>
      <c r="RYJ78" s="36"/>
      <c r="RYK78" s="34"/>
      <c r="RYL78" s="37"/>
      <c r="RYM78" s="37"/>
      <c r="RYN78" s="37"/>
      <c r="RYO78" s="37"/>
      <c r="RYP78" s="38"/>
      <c r="RYQ78" s="39"/>
      <c r="RYR78" s="39"/>
      <c r="RYS78" s="40"/>
      <c r="RYT78" s="41"/>
      <c r="RYU78" s="40"/>
      <c r="RYV78" s="40"/>
      <c r="RYW78" s="34"/>
      <c r="RYX78" s="35"/>
      <c r="RYY78" s="36"/>
      <c r="RYZ78" s="34"/>
      <c r="RZA78" s="37"/>
      <c r="RZB78" s="37"/>
      <c r="RZC78" s="37"/>
      <c r="RZD78" s="37"/>
      <c r="RZE78" s="38"/>
      <c r="RZF78" s="39"/>
      <c r="RZG78" s="39"/>
      <c r="RZH78" s="40"/>
      <c r="RZI78" s="41"/>
      <c r="RZJ78" s="40"/>
      <c r="RZK78" s="40"/>
      <c r="RZL78" s="34"/>
      <c r="RZM78" s="35"/>
      <c r="RZN78" s="36"/>
      <c r="RZO78" s="34"/>
      <c r="RZP78" s="37"/>
      <c r="RZQ78" s="37"/>
      <c r="RZR78" s="37"/>
      <c r="RZS78" s="37"/>
      <c r="RZT78" s="38"/>
      <c r="RZU78" s="39"/>
      <c r="RZV78" s="39"/>
      <c r="RZW78" s="40"/>
      <c r="RZX78" s="41"/>
      <c r="RZY78" s="40"/>
      <c r="RZZ78" s="40"/>
      <c r="SAA78" s="34"/>
      <c r="SAB78" s="35"/>
      <c r="SAC78" s="36"/>
      <c r="SAD78" s="34"/>
      <c r="SAE78" s="37"/>
      <c r="SAF78" s="37"/>
      <c r="SAG78" s="37"/>
      <c r="SAH78" s="37"/>
      <c r="SAI78" s="38"/>
      <c r="SAJ78" s="39"/>
      <c r="SAK78" s="39"/>
      <c r="SAL78" s="40"/>
      <c r="SAM78" s="41"/>
      <c r="SAN78" s="40"/>
      <c r="SAO78" s="40"/>
      <c r="SAP78" s="34"/>
      <c r="SAQ78" s="35"/>
      <c r="SAR78" s="36"/>
      <c r="SAS78" s="34"/>
      <c r="SAT78" s="37"/>
      <c r="SAU78" s="37"/>
      <c r="SAV78" s="37"/>
      <c r="SAW78" s="37"/>
      <c r="SAX78" s="38"/>
      <c r="SAY78" s="39"/>
      <c r="SAZ78" s="39"/>
      <c r="SBA78" s="40"/>
      <c r="SBB78" s="41"/>
      <c r="SBC78" s="40"/>
      <c r="SBD78" s="40"/>
      <c r="SBE78" s="34"/>
      <c r="SBF78" s="35"/>
      <c r="SBG78" s="36"/>
      <c r="SBH78" s="34"/>
      <c r="SBI78" s="37"/>
      <c r="SBJ78" s="37"/>
      <c r="SBK78" s="37"/>
      <c r="SBL78" s="37"/>
      <c r="SBM78" s="38"/>
      <c r="SBN78" s="39"/>
      <c r="SBO78" s="39"/>
      <c r="SBP78" s="40"/>
      <c r="SBQ78" s="41"/>
      <c r="SBR78" s="40"/>
      <c r="SBS78" s="40"/>
      <c r="SBT78" s="34"/>
      <c r="SBU78" s="35"/>
      <c r="SBV78" s="36"/>
      <c r="SBW78" s="34"/>
      <c r="SBX78" s="37"/>
      <c r="SBY78" s="37"/>
      <c r="SBZ78" s="37"/>
      <c r="SCA78" s="37"/>
      <c r="SCB78" s="38"/>
      <c r="SCC78" s="39"/>
      <c r="SCD78" s="39"/>
      <c r="SCE78" s="40"/>
      <c r="SCF78" s="41"/>
      <c r="SCG78" s="40"/>
      <c r="SCH78" s="40"/>
      <c r="SCI78" s="34"/>
      <c r="SCJ78" s="35"/>
      <c r="SCK78" s="36"/>
      <c r="SCL78" s="34"/>
      <c r="SCM78" s="37"/>
      <c r="SCN78" s="37"/>
      <c r="SCO78" s="37"/>
      <c r="SCP78" s="37"/>
      <c r="SCQ78" s="38"/>
      <c r="SCR78" s="39"/>
      <c r="SCS78" s="39"/>
      <c r="SCT78" s="40"/>
      <c r="SCU78" s="41"/>
      <c r="SCV78" s="40"/>
      <c r="SCW78" s="40"/>
      <c r="SCX78" s="34"/>
      <c r="SCY78" s="35"/>
      <c r="SCZ78" s="36"/>
      <c r="SDA78" s="34"/>
      <c r="SDB78" s="37"/>
      <c r="SDC78" s="37"/>
      <c r="SDD78" s="37"/>
      <c r="SDE78" s="37"/>
      <c r="SDF78" s="38"/>
      <c r="SDG78" s="39"/>
      <c r="SDH78" s="39"/>
      <c r="SDI78" s="40"/>
      <c r="SDJ78" s="41"/>
      <c r="SDK78" s="40"/>
      <c r="SDL78" s="40"/>
      <c r="SDM78" s="34"/>
      <c r="SDN78" s="35"/>
      <c r="SDO78" s="36"/>
      <c r="SDP78" s="34"/>
      <c r="SDQ78" s="37"/>
      <c r="SDR78" s="37"/>
      <c r="SDS78" s="37"/>
      <c r="SDT78" s="37"/>
      <c r="SDU78" s="38"/>
      <c r="SDV78" s="39"/>
      <c r="SDW78" s="39"/>
      <c r="SDX78" s="40"/>
      <c r="SDY78" s="41"/>
      <c r="SDZ78" s="40"/>
      <c r="SEA78" s="40"/>
      <c r="SEB78" s="34"/>
      <c r="SEC78" s="35"/>
      <c r="SED78" s="36"/>
      <c r="SEE78" s="34"/>
      <c r="SEF78" s="37"/>
      <c r="SEG78" s="37"/>
      <c r="SEH78" s="37"/>
      <c r="SEI78" s="37"/>
      <c r="SEJ78" s="38"/>
      <c r="SEK78" s="39"/>
      <c r="SEL78" s="39"/>
      <c r="SEM78" s="40"/>
      <c r="SEN78" s="41"/>
      <c r="SEO78" s="40"/>
      <c r="SEP78" s="40"/>
      <c r="SEQ78" s="34"/>
      <c r="SER78" s="35"/>
      <c r="SES78" s="36"/>
      <c r="SET78" s="34"/>
      <c r="SEU78" s="37"/>
      <c r="SEV78" s="37"/>
      <c r="SEW78" s="37"/>
      <c r="SEX78" s="37"/>
      <c r="SEY78" s="38"/>
      <c r="SEZ78" s="39"/>
      <c r="SFA78" s="39"/>
      <c r="SFB78" s="40"/>
      <c r="SFC78" s="41"/>
      <c r="SFD78" s="40"/>
      <c r="SFE78" s="40"/>
      <c r="SFF78" s="34"/>
      <c r="SFG78" s="35"/>
      <c r="SFH78" s="36"/>
      <c r="SFI78" s="34"/>
      <c r="SFJ78" s="37"/>
      <c r="SFK78" s="37"/>
      <c r="SFL78" s="37"/>
      <c r="SFM78" s="37"/>
      <c r="SFN78" s="38"/>
      <c r="SFO78" s="39"/>
      <c r="SFP78" s="39"/>
      <c r="SFQ78" s="40"/>
      <c r="SFR78" s="41"/>
      <c r="SFS78" s="40"/>
      <c r="SFT78" s="40"/>
      <c r="SFU78" s="34"/>
      <c r="SFV78" s="35"/>
      <c r="SFW78" s="36"/>
      <c r="SFX78" s="34"/>
      <c r="SFY78" s="37"/>
      <c r="SFZ78" s="37"/>
      <c r="SGA78" s="37"/>
      <c r="SGB78" s="37"/>
      <c r="SGC78" s="38"/>
      <c r="SGD78" s="39"/>
      <c r="SGE78" s="39"/>
      <c r="SGF78" s="40"/>
      <c r="SGG78" s="41"/>
      <c r="SGH78" s="40"/>
      <c r="SGI78" s="40"/>
      <c r="SGJ78" s="34"/>
      <c r="SGK78" s="35"/>
      <c r="SGL78" s="36"/>
      <c r="SGM78" s="34"/>
      <c r="SGN78" s="37"/>
      <c r="SGO78" s="37"/>
      <c r="SGP78" s="37"/>
      <c r="SGQ78" s="37"/>
      <c r="SGR78" s="38"/>
      <c r="SGS78" s="39"/>
      <c r="SGT78" s="39"/>
      <c r="SGU78" s="40"/>
      <c r="SGV78" s="41"/>
      <c r="SGW78" s="40"/>
      <c r="SGX78" s="40"/>
      <c r="SGY78" s="34"/>
      <c r="SGZ78" s="35"/>
      <c r="SHA78" s="36"/>
      <c r="SHB78" s="34"/>
      <c r="SHC78" s="37"/>
      <c r="SHD78" s="37"/>
      <c r="SHE78" s="37"/>
      <c r="SHF78" s="37"/>
      <c r="SHG78" s="38"/>
      <c r="SHH78" s="39"/>
      <c r="SHI78" s="39"/>
      <c r="SHJ78" s="40"/>
      <c r="SHK78" s="41"/>
      <c r="SHL78" s="40"/>
      <c r="SHM78" s="40"/>
      <c r="SHN78" s="34"/>
      <c r="SHO78" s="35"/>
      <c r="SHP78" s="36"/>
      <c r="SHQ78" s="34"/>
      <c r="SHR78" s="37"/>
      <c r="SHS78" s="37"/>
      <c r="SHT78" s="37"/>
      <c r="SHU78" s="37"/>
      <c r="SHV78" s="38"/>
      <c r="SHW78" s="39"/>
      <c r="SHX78" s="39"/>
      <c r="SHY78" s="40"/>
      <c r="SHZ78" s="41"/>
      <c r="SIA78" s="40"/>
      <c r="SIB78" s="40"/>
      <c r="SIC78" s="34"/>
      <c r="SID78" s="35"/>
      <c r="SIE78" s="36"/>
      <c r="SIF78" s="34"/>
      <c r="SIG78" s="37"/>
      <c r="SIH78" s="37"/>
      <c r="SII78" s="37"/>
      <c r="SIJ78" s="37"/>
      <c r="SIK78" s="38"/>
      <c r="SIL78" s="39"/>
      <c r="SIM78" s="39"/>
      <c r="SIN78" s="40"/>
      <c r="SIO78" s="41"/>
      <c r="SIP78" s="40"/>
      <c r="SIQ78" s="40"/>
      <c r="SIR78" s="34"/>
      <c r="SIS78" s="35"/>
      <c r="SIT78" s="36"/>
      <c r="SIU78" s="34"/>
      <c r="SIV78" s="37"/>
      <c r="SIW78" s="37"/>
      <c r="SIX78" s="37"/>
      <c r="SIY78" s="37"/>
      <c r="SIZ78" s="38"/>
      <c r="SJA78" s="39"/>
      <c r="SJB78" s="39"/>
      <c r="SJC78" s="40"/>
      <c r="SJD78" s="41"/>
      <c r="SJE78" s="40"/>
      <c r="SJF78" s="40"/>
      <c r="SJG78" s="34"/>
      <c r="SJH78" s="35"/>
      <c r="SJI78" s="36"/>
      <c r="SJJ78" s="34"/>
      <c r="SJK78" s="37"/>
      <c r="SJL78" s="37"/>
      <c r="SJM78" s="37"/>
      <c r="SJN78" s="37"/>
      <c r="SJO78" s="38"/>
      <c r="SJP78" s="39"/>
      <c r="SJQ78" s="39"/>
      <c r="SJR78" s="40"/>
      <c r="SJS78" s="41"/>
      <c r="SJT78" s="40"/>
      <c r="SJU78" s="40"/>
      <c r="SJV78" s="34"/>
      <c r="SJW78" s="35"/>
      <c r="SJX78" s="36"/>
      <c r="SJY78" s="34"/>
      <c r="SJZ78" s="37"/>
      <c r="SKA78" s="37"/>
      <c r="SKB78" s="37"/>
      <c r="SKC78" s="37"/>
      <c r="SKD78" s="38"/>
      <c r="SKE78" s="39"/>
      <c r="SKF78" s="39"/>
      <c r="SKG78" s="40"/>
      <c r="SKH78" s="41"/>
      <c r="SKI78" s="40"/>
      <c r="SKJ78" s="40"/>
      <c r="SKK78" s="34"/>
      <c r="SKL78" s="35"/>
      <c r="SKM78" s="36"/>
      <c r="SKN78" s="34"/>
      <c r="SKO78" s="37"/>
      <c r="SKP78" s="37"/>
      <c r="SKQ78" s="37"/>
      <c r="SKR78" s="37"/>
      <c r="SKS78" s="38"/>
      <c r="SKT78" s="39"/>
      <c r="SKU78" s="39"/>
      <c r="SKV78" s="40"/>
      <c r="SKW78" s="41"/>
      <c r="SKX78" s="40"/>
      <c r="SKY78" s="40"/>
      <c r="SKZ78" s="34"/>
      <c r="SLA78" s="35"/>
      <c r="SLB78" s="36"/>
      <c r="SLC78" s="34"/>
      <c r="SLD78" s="37"/>
      <c r="SLE78" s="37"/>
      <c r="SLF78" s="37"/>
      <c r="SLG78" s="37"/>
      <c r="SLH78" s="38"/>
      <c r="SLI78" s="39"/>
      <c r="SLJ78" s="39"/>
      <c r="SLK78" s="40"/>
      <c r="SLL78" s="41"/>
      <c r="SLM78" s="40"/>
      <c r="SLN78" s="40"/>
      <c r="SLO78" s="34"/>
      <c r="SLP78" s="35"/>
      <c r="SLQ78" s="36"/>
      <c r="SLR78" s="34"/>
      <c r="SLS78" s="37"/>
      <c r="SLT78" s="37"/>
      <c r="SLU78" s="37"/>
      <c r="SLV78" s="37"/>
      <c r="SLW78" s="38"/>
      <c r="SLX78" s="39"/>
      <c r="SLY78" s="39"/>
      <c r="SLZ78" s="40"/>
      <c r="SMA78" s="41"/>
      <c r="SMB78" s="40"/>
      <c r="SMC78" s="40"/>
      <c r="SMD78" s="34"/>
      <c r="SME78" s="35"/>
      <c r="SMF78" s="36"/>
      <c r="SMG78" s="34"/>
      <c r="SMH78" s="37"/>
      <c r="SMI78" s="37"/>
      <c r="SMJ78" s="37"/>
      <c r="SMK78" s="37"/>
      <c r="SML78" s="38"/>
      <c r="SMM78" s="39"/>
      <c r="SMN78" s="39"/>
      <c r="SMO78" s="40"/>
      <c r="SMP78" s="41"/>
      <c r="SMQ78" s="40"/>
      <c r="SMR78" s="40"/>
      <c r="SMS78" s="34"/>
      <c r="SMT78" s="35"/>
      <c r="SMU78" s="36"/>
      <c r="SMV78" s="34"/>
      <c r="SMW78" s="37"/>
      <c r="SMX78" s="37"/>
      <c r="SMY78" s="37"/>
      <c r="SMZ78" s="37"/>
      <c r="SNA78" s="38"/>
      <c r="SNB78" s="39"/>
      <c r="SNC78" s="39"/>
      <c r="SND78" s="40"/>
      <c r="SNE78" s="41"/>
      <c r="SNF78" s="40"/>
      <c r="SNG78" s="40"/>
      <c r="SNH78" s="34"/>
      <c r="SNI78" s="35"/>
      <c r="SNJ78" s="36"/>
      <c r="SNK78" s="34"/>
      <c r="SNL78" s="37"/>
      <c r="SNM78" s="37"/>
      <c r="SNN78" s="37"/>
      <c r="SNO78" s="37"/>
      <c r="SNP78" s="38"/>
      <c r="SNQ78" s="39"/>
      <c r="SNR78" s="39"/>
      <c r="SNS78" s="40"/>
      <c r="SNT78" s="41"/>
      <c r="SNU78" s="40"/>
      <c r="SNV78" s="40"/>
      <c r="SNW78" s="34"/>
      <c r="SNX78" s="35"/>
      <c r="SNY78" s="36"/>
      <c r="SNZ78" s="34"/>
      <c r="SOA78" s="37"/>
      <c r="SOB78" s="37"/>
      <c r="SOC78" s="37"/>
      <c r="SOD78" s="37"/>
      <c r="SOE78" s="38"/>
      <c r="SOF78" s="39"/>
      <c r="SOG78" s="39"/>
      <c r="SOH78" s="40"/>
      <c r="SOI78" s="41"/>
      <c r="SOJ78" s="40"/>
      <c r="SOK78" s="40"/>
      <c r="SOL78" s="34"/>
      <c r="SOM78" s="35"/>
      <c r="SON78" s="36"/>
      <c r="SOO78" s="34"/>
      <c r="SOP78" s="37"/>
      <c r="SOQ78" s="37"/>
      <c r="SOR78" s="37"/>
      <c r="SOS78" s="37"/>
      <c r="SOT78" s="38"/>
      <c r="SOU78" s="39"/>
      <c r="SOV78" s="39"/>
      <c r="SOW78" s="40"/>
      <c r="SOX78" s="41"/>
      <c r="SOY78" s="40"/>
      <c r="SOZ78" s="40"/>
      <c r="SPA78" s="34"/>
      <c r="SPB78" s="35"/>
      <c r="SPC78" s="36"/>
      <c r="SPD78" s="34"/>
      <c r="SPE78" s="37"/>
      <c r="SPF78" s="37"/>
      <c r="SPG78" s="37"/>
      <c r="SPH78" s="37"/>
      <c r="SPI78" s="38"/>
      <c r="SPJ78" s="39"/>
      <c r="SPK78" s="39"/>
      <c r="SPL78" s="40"/>
      <c r="SPM78" s="41"/>
      <c r="SPN78" s="40"/>
      <c r="SPO78" s="40"/>
      <c r="SPP78" s="34"/>
      <c r="SPQ78" s="35"/>
      <c r="SPR78" s="36"/>
      <c r="SPS78" s="34"/>
      <c r="SPT78" s="37"/>
      <c r="SPU78" s="37"/>
      <c r="SPV78" s="37"/>
      <c r="SPW78" s="37"/>
      <c r="SPX78" s="38"/>
      <c r="SPY78" s="39"/>
      <c r="SPZ78" s="39"/>
      <c r="SQA78" s="40"/>
      <c r="SQB78" s="41"/>
      <c r="SQC78" s="40"/>
      <c r="SQD78" s="40"/>
      <c r="SQE78" s="34"/>
      <c r="SQF78" s="35"/>
      <c r="SQG78" s="36"/>
      <c r="SQH78" s="34"/>
      <c r="SQI78" s="37"/>
      <c r="SQJ78" s="37"/>
      <c r="SQK78" s="37"/>
      <c r="SQL78" s="37"/>
      <c r="SQM78" s="38"/>
      <c r="SQN78" s="39"/>
      <c r="SQO78" s="39"/>
      <c r="SQP78" s="40"/>
      <c r="SQQ78" s="41"/>
      <c r="SQR78" s="40"/>
      <c r="SQS78" s="40"/>
      <c r="SQT78" s="34"/>
      <c r="SQU78" s="35"/>
      <c r="SQV78" s="36"/>
      <c r="SQW78" s="34"/>
      <c r="SQX78" s="37"/>
      <c r="SQY78" s="37"/>
      <c r="SQZ78" s="37"/>
      <c r="SRA78" s="37"/>
      <c r="SRB78" s="38"/>
      <c r="SRC78" s="39"/>
      <c r="SRD78" s="39"/>
      <c r="SRE78" s="40"/>
      <c r="SRF78" s="41"/>
      <c r="SRG78" s="40"/>
      <c r="SRH78" s="40"/>
      <c r="SRI78" s="34"/>
      <c r="SRJ78" s="35"/>
      <c r="SRK78" s="36"/>
      <c r="SRL78" s="34"/>
      <c r="SRM78" s="37"/>
      <c r="SRN78" s="37"/>
      <c r="SRO78" s="37"/>
      <c r="SRP78" s="37"/>
      <c r="SRQ78" s="38"/>
      <c r="SRR78" s="39"/>
      <c r="SRS78" s="39"/>
      <c r="SRT78" s="40"/>
      <c r="SRU78" s="41"/>
      <c r="SRV78" s="40"/>
      <c r="SRW78" s="40"/>
      <c r="SRX78" s="34"/>
      <c r="SRY78" s="35"/>
      <c r="SRZ78" s="36"/>
      <c r="SSA78" s="34"/>
      <c r="SSB78" s="37"/>
      <c r="SSC78" s="37"/>
      <c r="SSD78" s="37"/>
      <c r="SSE78" s="37"/>
      <c r="SSF78" s="38"/>
      <c r="SSG78" s="39"/>
      <c r="SSH78" s="39"/>
      <c r="SSI78" s="40"/>
      <c r="SSJ78" s="41"/>
      <c r="SSK78" s="40"/>
      <c r="SSL78" s="40"/>
      <c r="SSM78" s="34"/>
      <c r="SSN78" s="35"/>
      <c r="SSO78" s="36"/>
      <c r="SSP78" s="34"/>
      <c r="SSQ78" s="37"/>
      <c r="SSR78" s="37"/>
      <c r="SSS78" s="37"/>
      <c r="SST78" s="37"/>
      <c r="SSU78" s="38"/>
      <c r="SSV78" s="39"/>
      <c r="SSW78" s="39"/>
      <c r="SSX78" s="40"/>
      <c r="SSY78" s="41"/>
      <c r="SSZ78" s="40"/>
      <c r="STA78" s="40"/>
      <c r="STB78" s="34"/>
      <c r="STC78" s="35"/>
      <c r="STD78" s="36"/>
      <c r="STE78" s="34"/>
      <c r="STF78" s="37"/>
      <c r="STG78" s="37"/>
      <c r="STH78" s="37"/>
      <c r="STI78" s="37"/>
      <c r="STJ78" s="38"/>
      <c r="STK78" s="39"/>
      <c r="STL78" s="39"/>
      <c r="STM78" s="40"/>
      <c r="STN78" s="41"/>
      <c r="STO78" s="40"/>
      <c r="STP78" s="40"/>
      <c r="STQ78" s="34"/>
      <c r="STR78" s="35"/>
      <c r="STS78" s="36"/>
      <c r="STT78" s="34"/>
      <c r="STU78" s="37"/>
      <c r="STV78" s="37"/>
      <c r="STW78" s="37"/>
      <c r="STX78" s="37"/>
      <c r="STY78" s="38"/>
      <c r="STZ78" s="39"/>
      <c r="SUA78" s="39"/>
      <c r="SUB78" s="40"/>
      <c r="SUC78" s="41"/>
      <c r="SUD78" s="40"/>
      <c r="SUE78" s="40"/>
      <c r="SUF78" s="34"/>
      <c r="SUG78" s="35"/>
      <c r="SUH78" s="36"/>
      <c r="SUI78" s="34"/>
      <c r="SUJ78" s="37"/>
      <c r="SUK78" s="37"/>
      <c r="SUL78" s="37"/>
      <c r="SUM78" s="37"/>
      <c r="SUN78" s="38"/>
      <c r="SUO78" s="39"/>
      <c r="SUP78" s="39"/>
      <c r="SUQ78" s="40"/>
      <c r="SUR78" s="41"/>
      <c r="SUS78" s="40"/>
      <c r="SUT78" s="40"/>
      <c r="SUU78" s="34"/>
      <c r="SUV78" s="35"/>
      <c r="SUW78" s="36"/>
      <c r="SUX78" s="34"/>
      <c r="SUY78" s="37"/>
      <c r="SUZ78" s="37"/>
      <c r="SVA78" s="37"/>
      <c r="SVB78" s="37"/>
      <c r="SVC78" s="38"/>
      <c r="SVD78" s="39"/>
      <c r="SVE78" s="39"/>
      <c r="SVF78" s="40"/>
      <c r="SVG78" s="41"/>
      <c r="SVH78" s="40"/>
      <c r="SVI78" s="40"/>
      <c r="SVJ78" s="34"/>
      <c r="SVK78" s="35"/>
      <c r="SVL78" s="36"/>
      <c r="SVM78" s="34"/>
      <c r="SVN78" s="37"/>
      <c r="SVO78" s="37"/>
      <c r="SVP78" s="37"/>
      <c r="SVQ78" s="37"/>
      <c r="SVR78" s="38"/>
      <c r="SVS78" s="39"/>
      <c r="SVT78" s="39"/>
      <c r="SVU78" s="40"/>
      <c r="SVV78" s="41"/>
      <c r="SVW78" s="40"/>
      <c r="SVX78" s="40"/>
      <c r="SVY78" s="34"/>
      <c r="SVZ78" s="35"/>
      <c r="SWA78" s="36"/>
      <c r="SWB78" s="34"/>
      <c r="SWC78" s="37"/>
      <c r="SWD78" s="37"/>
      <c r="SWE78" s="37"/>
      <c r="SWF78" s="37"/>
      <c r="SWG78" s="38"/>
      <c r="SWH78" s="39"/>
      <c r="SWI78" s="39"/>
      <c r="SWJ78" s="40"/>
      <c r="SWK78" s="41"/>
      <c r="SWL78" s="40"/>
      <c r="SWM78" s="40"/>
      <c r="SWN78" s="34"/>
      <c r="SWO78" s="35"/>
      <c r="SWP78" s="36"/>
      <c r="SWQ78" s="34"/>
      <c r="SWR78" s="37"/>
      <c r="SWS78" s="37"/>
      <c r="SWT78" s="37"/>
      <c r="SWU78" s="37"/>
      <c r="SWV78" s="38"/>
      <c r="SWW78" s="39"/>
      <c r="SWX78" s="39"/>
      <c r="SWY78" s="40"/>
      <c r="SWZ78" s="41"/>
      <c r="SXA78" s="40"/>
      <c r="SXB78" s="40"/>
      <c r="SXC78" s="34"/>
      <c r="SXD78" s="35"/>
      <c r="SXE78" s="36"/>
      <c r="SXF78" s="34"/>
      <c r="SXG78" s="37"/>
      <c r="SXH78" s="37"/>
      <c r="SXI78" s="37"/>
      <c r="SXJ78" s="37"/>
      <c r="SXK78" s="38"/>
      <c r="SXL78" s="39"/>
      <c r="SXM78" s="39"/>
      <c r="SXN78" s="40"/>
      <c r="SXO78" s="41"/>
      <c r="SXP78" s="40"/>
      <c r="SXQ78" s="40"/>
      <c r="SXR78" s="34"/>
      <c r="SXS78" s="35"/>
      <c r="SXT78" s="36"/>
      <c r="SXU78" s="34"/>
      <c r="SXV78" s="37"/>
      <c r="SXW78" s="37"/>
      <c r="SXX78" s="37"/>
      <c r="SXY78" s="37"/>
      <c r="SXZ78" s="38"/>
      <c r="SYA78" s="39"/>
      <c r="SYB78" s="39"/>
      <c r="SYC78" s="40"/>
      <c r="SYD78" s="41"/>
      <c r="SYE78" s="40"/>
      <c r="SYF78" s="40"/>
      <c r="SYG78" s="34"/>
      <c r="SYH78" s="35"/>
      <c r="SYI78" s="36"/>
      <c r="SYJ78" s="34"/>
      <c r="SYK78" s="37"/>
      <c r="SYL78" s="37"/>
      <c r="SYM78" s="37"/>
      <c r="SYN78" s="37"/>
      <c r="SYO78" s="38"/>
      <c r="SYP78" s="39"/>
      <c r="SYQ78" s="39"/>
      <c r="SYR78" s="40"/>
      <c r="SYS78" s="41"/>
      <c r="SYT78" s="40"/>
      <c r="SYU78" s="40"/>
      <c r="SYV78" s="34"/>
      <c r="SYW78" s="35"/>
      <c r="SYX78" s="36"/>
      <c r="SYY78" s="34"/>
      <c r="SYZ78" s="37"/>
      <c r="SZA78" s="37"/>
      <c r="SZB78" s="37"/>
      <c r="SZC78" s="37"/>
      <c r="SZD78" s="38"/>
      <c r="SZE78" s="39"/>
      <c r="SZF78" s="39"/>
      <c r="SZG78" s="40"/>
      <c r="SZH78" s="41"/>
      <c r="SZI78" s="40"/>
      <c r="SZJ78" s="40"/>
      <c r="SZK78" s="34"/>
      <c r="SZL78" s="35"/>
      <c r="SZM78" s="36"/>
      <c r="SZN78" s="34"/>
      <c r="SZO78" s="37"/>
      <c r="SZP78" s="37"/>
      <c r="SZQ78" s="37"/>
      <c r="SZR78" s="37"/>
      <c r="SZS78" s="38"/>
      <c r="SZT78" s="39"/>
      <c r="SZU78" s="39"/>
      <c r="SZV78" s="40"/>
      <c r="SZW78" s="41"/>
      <c r="SZX78" s="40"/>
      <c r="SZY78" s="40"/>
      <c r="SZZ78" s="34"/>
      <c r="TAA78" s="35"/>
      <c r="TAB78" s="36"/>
      <c r="TAC78" s="34"/>
      <c r="TAD78" s="37"/>
      <c r="TAE78" s="37"/>
      <c r="TAF78" s="37"/>
      <c r="TAG78" s="37"/>
      <c r="TAH78" s="38"/>
      <c r="TAI78" s="39"/>
      <c r="TAJ78" s="39"/>
      <c r="TAK78" s="40"/>
      <c r="TAL78" s="41"/>
      <c r="TAM78" s="40"/>
      <c r="TAN78" s="40"/>
      <c r="TAO78" s="34"/>
      <c r="TAP78" s="35"/>
      <c r="TAQ78" s="36"/>
      <c r="TAR78" s="34"/>
      <c r="TAS78" s="37"/>
      <c r="TAT78" s="37"/>
      <c r="TAU78" s="37"/>
      <c r="TAV78" s="37"/>
      <c r="TAW78" s="38"/>
      <c r="TAX78" s="39"/>
      <c r="TAY78" s="39"/>
      <c r="TAZ78" s="40"/>
      <c r="TBA78" s="41"/>
      <c r="TBB78" s="40"/>
      <c r="TBC78" s="40"/>
      <c r="TBD78" s="34"/>
      <c r="TBE78" s="35"/>
      <c r="TBF78" s="36"/>
      <c r="TBG78" s="34"/>
      <c r="TBH78" s="37"/>
      <c r="TBI78" s="37"/>
      <c r="TBJ78" s="37"/>
      <c r="TBK78" s="37"/>
      <c r="TBL78" s="38"/>
      <c r="TBM78" s="39"/>
      <c r="TBN78" s="39"/>
      <c r="TBO78" s="40"/>
      <c r="TBP78" s="41"/>
      <c r="TBQ78" s="40"/>
      <c r="TBR78" s="40"/>
      <c r="TBS78" s="34"/>
      <c r="TBT78" s="35"/>
      <c r="TBU78" s="36"/>
      <c r="TBV78" s="34"/>
      <c r="TBW78" s="37"/>
      <c r="TBX78" s="37"/>
      <c r="TBY78" s="37"/>
      <c r="TBZ78" s="37"/>
      <c r="TCA78" s="38"/>
      <c r="TCB78" s="39"/>
      <c r="TCC78" s="39"/>
      <c r="TCD78" s="40"/>
      <c r="TCE78" s="41"/>
      <c r="TCF78" s="40"/>
      <c r="TCG78" s="40"/>
      <c r="TCH78" s="34"/>
      <c r="TCI78" s="35"/>
      <c r="TCJ78" s="36"/>
      <c r="TCK78" s="34"/>
      <c r="TCL78" s="37"/>
      <c r="TCM78" s="37"/>
      <c r="TCN78" s="37"/>
      <c r="TCO78" s="37"/>
      <c r="TCP78" s="38"/>
      <c r="TCQ78" s="39"/>
      <c r="TCR78" s="39"/>
      <c r="TCS78" s="40"/>
      <c r="TCT78" s="41"/>
      <c r="TCU78" s="40"/>
      <c r="TCV78" s="40"/>
      <c r="TCW78" s="34"/>
      <c r="TCX78" s="35"/>
      <c r="TCY78" s="36"/>
      <c r="TCZ78" s="34"/>
      <c r="TDA78" s="37"/>
      <c r="TDB78" s="37"/>
      <c r="TDC78" s="37"/>
      <c r="TDD78" s="37"/>
      <c r="TDE78" s="38"/>
      <c r="TDF78" s="39"/>
      <c r="TDG78" s="39"/>
      <c r="TDH78" s="40"/>
      <c r="TDI78" s="41"/>
      <c r="TDJ78" s="40"/>
      <c r="TDK78" s="40"/>
      <c r="TDL78" s="34"/>
      <c r="TDM78" s="35"/>
      <c r="TDN78" s="36"/>
      <c r="TDO78" s="34"/>
      <c r="TDP78" s="37"/>
      <c r="TDQ78" s="37"/>
      <c r="TDR78" s="37"/>
      <c r="TDS78" s="37"/>
      <c r="TDT78" s="38"/>
      <c r="TDU78" s="39"/>
      <c r="TDV78" s="39"/>
      <c r="TDW78" s="40"/>
      <c r="TDX78" s="41"/>
      <c r="TDY78" s="40"/>
      <c r="TDZ78" s="40"/>
      <c r="TEA78" s="34"/>
      <c r="TEB78" s="35"/>
      <c r="TEC78" s="36"/>
      <c r="TED78" s="34"/>
      <c r="TEE78" s="37"/>
      <c r="TEF78" s="37"/>
      <c r="TEG78" s="37"/>
      <c r="TEH78" s="37"/>
      <c r="TEI78" s="38"/>
      <c r="TEJ78" s="39"/>
      <c r="TEK78" s="39"/>
      <c r="TEL78" s="40"/>
      <c r="TEM78" s="41"/>
      <c r="TEN78" s="40"/>
      <c r="TEO78" s="40"/>
      <c r="TEP78" s="34"/>
      <c r="TEQ78" s="35"/>
      <c r="TER78" s="36"/>
      <c r="TES78" s="34"/>
      <c r="TET78" s="37"/>
      <c r="TEU78" s="37"/>
      <c r="TEV78" s="37"/>
      <c r="TEW78" s="37"/>
      <c r="TEX78" s="38"/>
      <c r="TEY78" s="39"/>
      <c r="TEZ78" s="39"/>
      <c r="TFA78" s="40"/>
      <c r="TFB78" s="41"/>
      <c r="TFC78" s="40"/>
      <c r="TFD78" s="40"/>
      <c r="TFE78" s="34"/>
      <c r="TFF78" s="35"/>
      <c r="TFG78" s="36"/>
      <c r="TFH78" s="34"/>
      <c r="TFI78" s="37"/>
      <c r="TFJ78" s="37"/>
      <c r="TFK78" s="37"/>
      <c r="TFL78" s="37"/>
      <c r="TFM78" s="38"/>
      <c r="TFN78" s="39"/>
      <c r="TFO78" s="39"/>
      <c r="TFP78" s="40"/>
      <c r="TFQ78" s="41"/>
      <c r="TFR78" s="40"/>
      <c r="TFS78" s="40"/>
      <c r="TFT78" s="34"/>
      <c r="TFU78" s="35"/>
      <c r="TFV78" s="36"/>
      <c r="TFW78" s="34"/>
      <c r="TFX78" s="37"/>
      <c r="TFY78" s="37"/>
      <c r="TFZ78" s="37"/>
      <c r="TGA78" s="37"/>
      <c r="TGB78" s="38"/>
      <c r="TGC78" s="39"/>
      <c r="TGD78" s="39"/>
      <c r="TGE78" s="40"/>
      <c r="TGF78" s="41"/>
      <c r="TGG78" s="40"/>
      <c r="TGH78" s="40"/>
      <c r="TGI78" s="34"/>
      <c r="TGJ78" s="35"/>
      <c r="TGK78" s="36"/>
      <c r="TGL78" s="34"/>
      <c r="TGM78" s="37"/>
      <c r="TGN78" s="37"/>
      <c r="TGO78" s="37"/>
      <c r="TGP78" s="37"/>
      <c r="TGQ78" s="38"/>
      <c r="TGR78" s="39"/>
      <c r="TGS78" s="39"/>
      <c r="TGT78" s="40"/>
      <c r="TGU78" s="41"/>
      <c r="TGV78" s="40"/>
      <c r="TGW78" s="40"/>
      <c r="TGX78" s="34"/>
      <c r="TGY78" s="35"/>
      <c r="TGZ78" s="36"/>
      <c r="THA78" s="34"/>
      <c r="THB78" s="37"/>
      <c r="THC78" s="37"/>
      <c r="THD78" s="37"/>
      <c r="THE78" s="37"/>
      <c r="THF78" s="38"/>
      <c r="THG78" s="39"/>
      <c r="THH78" s="39"/>
      <c r="THI78" s="40"/>
      <c r="THJ78" s="41"/>
      <c r="THK78" s="40"/>
      <c r="THL78" s="40"/>
      <c r="THM78" s="34"/>
      <c r="THN78" s="35"/>
      <c r="THO78" s="36"/>
      <c r="THP78" s="34"/>
      <c r="THQ78" s="37"/>
      <c r="THR78" s="37"/>
      <c r="THS78" s="37"/>
      <c r="THT78" s="37"/>
      <c r="THU78" s="38"/>
      <c r="THV78" s="39"/>
      <c r="THW78" s="39"/>
      <c r="THX78" s="40"/>
      <c r="THY78" s="41"/>
      <c r="THZ78" s="40"/>
      <c r="TIA78" s="40"/>
      <c r="TIB78" s="34"/>
      <c r="TIC78" s="35"/>
      <c r="TID78" s="36"/>
      <c r="TIE78" s="34"/>
      <c r="TIF78" s="37"/>
      <c r="TIG78" s="37"/>
      <c r="TIH78" s="37"/>
      <c r="TII78" s="37"/>
      <c r="TIJ78" s="38"/>
      <c r="TIK78" s="39"/>
      <c r="TIL78" s="39"/>
      <c r="TIM78" s="40"/>
      <c r="TIN78" s="41"/>
      <c r="TIO78" s="40"/>
      <c r="TIP78" s="40"/>
      <c r="TIQ78" s="34"/>
      <c r="TIR78" s="35"/>
      <c r="TIS78" s="36"/>
      <c r="TIT78" s="34"/>
      <c r="TIU78" s="37"/>
      <c r="TIV78" s="37"/>
      <c r="TIW78" s="37"/>
      <c r="TIX78" s="37"/>
      <c r="TIY78" s="38"/>
      <c r="TIZ78" s="39"/>
      <c r="TJA78" s="39"/>
      <c r="TJB78" s="40"/>
      <c r="TJC78" s="41"/>
      <c r="TJD78" s="40"/>
      <c r="TJE78" s="40"/>
      <c r="TJF78" s="34"/>
      <c r="TJG78" s="35"/>
      <c r="TJH78" s="36"/>
      <c r="TJI78" s="34"/>
      <c r="TJJ78" s="37"/>
      <c r="TJK78" s="37"/>
      <c r="TJL78" s="37"/>
      <c r="TJM78" s="37"/>
      <c r="TJN78" s="38"/>
      <c r="TJO78" s="39"/>
      <c r="TJP78" s="39"/>
      <c r="TJQ78" s="40"/>
      <c r="TJR78" s="41"/>
      <c r="TJS78" s="40"/>
      <c r="TJT78" s="40"/>
      <c r="TJU78" s="34"/>
      <c r="TJV78" s="35"/>
      <c r="TJW78" s="36"/>
      <c r="TJX78" s="34"/>
      <c r="TJY78" s="37"/>
      <c r="TJZ78" s="37"/>
      <c r="TKA78" s="37"/>
      <c r="TKB78" s="37"/>
      <c r="TKC78" s="38"/>
      <c r="TKD78" s="39"/>
      <c r="TKE78" s="39"/>
      <c r="TKF78" s="40"/>
      <c r="TKG78" s="41"/>
      <c r="TKH78" s="40"/>
      <c r="TKI78" s="40"/>
      <c r="TKJ78" s="34"/>
      <c r="TKK78" s="35"/>
      <c r="TKL78" s="36"/>
      <c r="TKM78" s="34"/>
      <c r="TKN78" s="37"/>
      <c r="TKO78" s="37"/>
      <c r="TKP78" s="37"/>
      <c r="TKQ78" s="37"/>
      <c r="TKR78" s="38"/>
      <c r="TKS78" s="39"/>
      <c r="TKT78" s="39"/>
      <c r="TKU78" s="40"/>
      <c r="TKV78" s="41"/>
      <c r="TKW78" s="40"/>
      <c r="TKX78" s="40"/>
      <c r="TKY78" s="34"/>
      <c r="TKZ78" s="35"/>
      <c r="TLA78" s="36"/>
      <c r="TLB78" s="34"/>
      <c r="TLC78" s="37"/>
      <c r="TLD78" s="37"/>
      <c r="TLE78" s="37"/>
      <c r="TLF78" s="37"/>
      <c r="TLG78" s="38"/>
      <c r="TLH78" s="39"/>
      <c r="TLI78" s="39"/>
      <c r="TLJ78" s="40"/>
      <c r="TLK78" s="41"/>
      <c r="TLL78" s="40"/>
      <c r="TLM78" s="40"/>
      <c r="TLN78" s="34"/>
      <c r="TLO78" s="35"/>
      <c r="TLP78" s="36"/>
      <c r="TLQ78" s="34"/>
      <c r="TLR78" s="37"/>
      <c r="TLS78" s="37"/>
      <c r="TLT78" s="37"/>
      <c r="TLU78" s="37"/>
      <c r="TLV78" s="38"/>
      <c r="TLW78" s="39"/>
      <c r="TLX78" s="39"/>
      <c r="TLY78" s="40"/>
      <c r="TLZ78" s="41"/>
      <c r="TMA78" s="40"/>
      <c r="TMB78" s="40"/>
      <c r="TMC78" s="34"/>
      <c r="TMD78" s="35"/>
      <c r="TME78" s="36"/>
      <c r="TMF78" s="34"/>
      <c r="TMG78" s="37"/>
      <c r="TMH78" s="37"/>
      <c r="TMI78" s="37"/>
      <c r="TMJ78" s="37"/>
      <c r="TMK78" s="38"/>
      <c r="TML78" s="39"/>
      <c r="TMM78" s="39"/>
      <c r="TMN78" s="40"/>
      <c r="TMO78" s="41"/>
      <c r="TMP78" s="40"/>
      <c r="TMQ78" s="40"/>
      <c r="TMR78" s="34"/>
      <c r="TMS78" s="35"/>
      <c r="TMT78" s="36"/>
      <c r="TMU78" s="34"/>
      <c r="TMV78" s="37"/>
      <c r="TMW78" s="37"/>
      <c r="TMX78" s="37"/>
      <c r="TMY78" s="37"/>
      <c r="TMZ78" s="38"/>
      <c r="TNA78" s="39"/>
      <c r="TNB78" s="39"/>
      <c r="TNC78" s="40"/>
      <c r="TND78" s="41"/>
      <c r="TNE78" s="40"/>
      <c r="TNF78" s="40"/>
      <c r="TNG78" s="34"/>
      <c r="TNH78" s="35"/>
      <c r="TNI78" s="36"/>
      <c r="TNJ78" s="34"/>
      <c r="TNK78" s="37"/>
      <c r="TNL78" s="37"/>
      <c r="TNM78" s="37"/>
      <c r="TNN78" s="37"/>
      <c r="TNO78" s="38"/>
      <c r="TNP78" s="39"/>
      <c r="TNQ78" s="39"/>
      <c r="TNR78" s="40"/>
      <c r="TNS78" s="41"/>
      <c r="TNT78" s="40"/>
      <c r="TNU78" s="40"/>
      <c r="TNV78" s="34"/>
      <c r="TNW78" s="35"/>
      <c r="TNX78" s="36"/>
      <c r="TNY78" s="34"/>
      <c r="TNZ78" s="37"/>
      <c r="TOA78" s="37"/>
      <c r="TOB78" s="37"/>
      <c r="TOC78" s="37"/>
      <c r="TOD78" s="38"/>
      <c r="TOE78" s="39"/>
      <c r="TOF78" s="39"/>
      <c r="TOG78" s="40"/>
      <c r="TOH78" s="41"/>
      <c r="TOI78" s="40"/>
      <c r="TOJ78" s="40"/>
      <c r="TOK78" s="34"/>
      <c r="TOL78" s="35"/>
      <c r="TOM78" s="36"/>
      <c r="TON78" s="34"/>
      <c r="TOO78" s="37"/>
      <c r="TOP78" s="37"/>
      <c r="TOQ78" s="37"/>
      <c r="TOR78" s="37"/>
      <c r="TOS78" s="38"/>
      <c r="TOT78" s="39"/>
      <c r="TOU78" s="39"/>
      <c r="TOV78" s="40"/>
      <c r="TOW78" s="41"/>
      <c r="TOX78" s="40"/>
      <c r="TOY78" s="40"/>
      <c r="TOZ78" s="34"/>
      <c r="TPA78" s="35"/>
      <c r="TPB78" s="36"/>
      <c r="TPC78" s="34"/>
      <c r="TPD78" s="37"/>
      <c r="TPE78" s="37"/>
      <c r="TPF78" s="37"/>
      <c r="TPG78" s="37"/>
      <c r="TPH78" s="38"/>
      <c r="TPI78" s="39"/>
      <c r="TPJ78" s="39"/>
      <c r="TPK78" s="40"/>
      <c r="TPL78" s="41"/>
      <c r="TPM78" s="40"/>
      <c r="TPN78" s="40"/>
      <c r="TPO78" s="34"/>
      <c r="TPP78" s="35"/>
      <c r="TPQ78" s="36"/>
      <c r="TPR78" s="34"/>
      <c r="TPS78" s="37"/>
      <c r="TPT78" s="37"/>
      <c r="TPU78" s="37"/>
      <c r="TPV78" s="37"/>
      <c r="TPW78" s="38"/>
      <c r="TPX78" s="39"/>
      <c r="TPY78" s="39"/>
      <c r="TPZ78" s="40"/>
      <c r="TQA78" s="41"/>
      <c r="TQB78" s="40"/>
      <c r="TQC78" s="40"/>
      <c r="TQD78" s="34"/>
      <c r="TQE78" s="35"/>
      <c r="TQF78" s="36"/>
      <c r="TQG78" s="34"/>
      <c r="TQH78" s="37"/>
      <c r="TQI78" s="37"/>
      <c r="TQJ78" s="37"/>
      <c r="TQK78" s="37"/>
      <c r="TQL78" s="38"/>
      <c r="TQM78" s="39"/>
      <c r="TQN78" s="39"/>
      <c r="TQO78" s="40"/>
      <c r="TQP78" s="41"/>
      <c r="TQQ78" s="40"/>
      <c r="TQR78" s="40"/>
      <c r="TQS78" s="34"/>
      <c r="TQT78" s="35"/>
      <c r="TQU78" s="36"/>
      <c r="TQV78" s="34"/>
      <c r="TQW78" s="37"/>
      <c r="TQX78" s="37"/>
      <c r="TQY78" s="37"/>
      <c r="TQZ78" s="37"/>
      <c r="TRA78" s="38"/>
      <c r="TRB78" s="39"/>
      <c r="TRC78" s="39"/>
      <c r="TRD78" s="40"/>
      <c r="TRE78" s="41"/>
      <c r="TRF78" s="40"/>
      <c r="TRG78" s="40"/>
      <c r="TRH78" s="34"/>
      <c r="TRI78" s="35"/>
      <c r="TRJ78" s="36"/>
      <c r="TRK78" s="34"/>
      <c r="TRL78" s="37"/>
      <c r="TRM78" s="37"/>
      <c r="TRN78" s="37"/>
      <c r="TRO78" s="37"/>
      <c r="TRP78" s="38"/>
      <c r="TRQ78" s="39"/>
      <c r="TRR78" s="39"/>
      <c r="TRS78" s="40"/>
      <c r="TRT78" s="41"/>
      <c r="TRU78" s="40"/>
      <c r="TRV78" s="40"/>
      <c r="TRW78" s="34"/>
      <c r="TRX78" s="35"/>
      <c r="TRY78" s="36"/>
      <c r="TRZ78" s="34"/>
      <c r="TSA78" s="37"/>
      <c r="TSB78" s="37"/>
      <c r="TSC78" s="37"/>
      <c r="TSD78" s="37"/>
      <c r="TSE78" s="38"/>
      <c r="TSF78" s="39"/>
      <c r="TSG78" s="39"/>
      <c r="TSH78" s="40"/>
      <c r="TSI78" s="41"/>
      <c r="TSJ78" s="40"/>
      <c r="TSK78" s="40"/>
      <c r="TSL78" s="34"/>
      <c r="TSM78" s="35"/>
      <c r="TSN78" s="36"/>
      <c r="TSO78" s="34"/>
      <c r="TSP78" s="37"/>
      <c r="TSQ78" s="37"/>
      <c r="TSR78" s="37"/>
      <c r="TSS78" s="37"/>
      <c r="TST78" s="38"/>
      <c r="TSU78" s="39"/>
      <c r="TSV78" s="39"/>
      <c r="TSW78" s="40"/>
      <c r="TSX78" s="41"/>
      <c r="TSY78" s="40"/>
      <c r="TSZ78" s="40"/>
      <c r="TTA78" s="34"/>
      <c r="TTB78" s="35"/>
      <c r="TTC78" s="36"/>
      <c r="TTD78" s="34"/>
      <c r="TTE78" s="37"/>
      <c r="TTF78" s="37"/>
      <c r="TTG78" s="37"/>
      <c r="TTH78" s="37"/>
      <c r="TTI78" s="38"/>
      <c r="TTJ78" s="39"/>
      <c r="TTK78" s="39"/>
      <c r="TTL78" s="40"/>
      <c r="TTM78" s="41"/>
      <c r="TTN78" s="40"/>
      <c r="TTO78" s="40"/>
      <c r="TTP78" s="34"/>
      <c r="TTQ78" s="35"/>
      <c r="TTR78" s="36"/>
      <c r="TTS78" s="34"/>
      <c r="TTT78" s="37"/>
      <c r="TTU78" s="37"/>
      <c r="TTV78" s="37"/>
      <c r="TTW78" s="37"/>
      <c r="TTX78" s="38"/>
      <c r="TTY78" s="39"/>
      <c r="TTZ78" s="39"/>
      <c r="TUA78" s="40"/>
      <c r="TUB78" s="41"/>
      <c r="TUC78" s="40"/>
      <c r="TUD78" s="40"/>
      <c r="TUE78" s="34"/>
      <c r="TUF78" s="35"/>
      <c r="TUG78" s="36"/>
      <c r="TUH78" s="34"/>
      <c r="TUI78" s="37"/>
      <c r="TUJ78" s="37"/>
      <c r="TUK78" s="37"/>
      <c r="TUL78" s="37"/>
      <c r="TUM78" s="38"/>
      <c r="TUN78" s="39"/>
      <c r="TUO78" s="39"/>
      <c r="TUP78" s="40"/>
      <c r="TUQ78" s="41"/>
      <c r="TUR78" s="40"/>
      <c r="TUS78" s="40"/>
      <c r="TUT78" s="34"/>
      <c r="TUU78" s="35"/>
      <c r="TUV78" s="36"/>
      <c r="TUW78" s="34"/>
      <c r="TUX78" s="37"/>
      <c r="TUY78" s="37"/>
      <c r="TUZ78" s="37"/>
      <c r="TVA78" s="37"/>
      <c r="TVB78" s="38"/>
      <c r="TVC78" s="39"/>
      <c r="TVD78" s="39"/>
      <c r="TVE78" s="40"/>
      <c r="TVF78" s="41"/>
      <c r="TVG78" s="40"/>
      <c r="TVH78" s="40"/>
      <c r="TVI78" s="34"/>
      <c r="TVJ78" s="35"/>
      <c r="TVK78" s="36"/>
      <c r="TVL78" s="34"/>
      <c r="TVM78" s="37"/>
      <c r="TVN78" s="37"/>
      <c r="TVO78" s="37"/>
      <c r="TVP78" s="37"/>
      <c r="TVQ78" s="38"/>
      <c r="TVR78" s="39"/>
      <c r="TVS78" s="39"/>
      <c r="TVT78" s="40"/>
      <c r="TVU78" s="41"/>
      <c r="TVV78" s="40"/>
      <c r="TVW78" s="40"/>
      <c r="TVX78" s="34"/>
      <c r="TVY78" s="35"/>
      <c r="TVZ78" s="36"/>
      <c r="TWA78" s="34"/>
      <c r="TWB78" s="37"/>
      <c r="TWC78" s="37"/>
      <c r="TWD78" s="37"/>
      <c r="TWE78" s="37"/>
      <c r="TWF78" s="38"/>
      <c r="TWG78" s="39"/>
      <c r="TWH78" s="39"/>
      <c r="TWI78" s="40"/>
      <c r="TWJ78" s="41"/>
      <c r="TWK78" s="40"/>
      <c r="TWL78" s="40"/>
      <c r="TWM78" s="34"/>
      <c r="TWN78" s="35"/>
      <c r="TWO78" s="36"/>
      <c r="TWP78" s="34"/>
      <c r="TWQ78" s="37"/>
      <c r="TWR78" s="37"/>
      <c r="TWS78" s="37"/>
      <c r="TWT78" s="37"/>
      <c r="TWU78" s="38"/>
      <c r="TWV78" s="39"/>
      <c r="TWW78" s="39"/>
      <c r="TWX78" s="40"/>
      <c r="TWY78" s="41"/>
      <c r="TWZ78" s="40"/>
      <c r="TXA78" s="40"/>
      <c r="TXB78" s="34"/>
      <c r="TXC78" s="35"/>
      <c r="TXD78" s="36"/>
      <c r="TXE78" s="34"/>
      <c r="TXF78" s="37"/>
      <c r="TXG78" s="37"/>
      <c r="TXH78" s="37"/>
      <c r="TXI78" s="37"/>
      <c r="TXJ78" s="38"/>
      <c r="TXK78" s="39"/>
      <c r="TXL78" s="39"/>
      <c r="TXM78" s="40"/>
      <c r="TXN78" s="41"/>
      <c r="TXO78" s="40"/>
      <c r="TXP78" s="40"/>
      <c r="TXQ78" s="34"/>
      <c r="TXR78" s="35"/>
      <c r="TXS78" s="36"/>
      <c r="TXT78" s="34"/>
      <c r="TXU78" s="37"/>
      <c r="TXV78" s="37"/>
      <c r="TXW78" s="37"/>
      <c r="TXX78" s="37"/>
      <c r="TXY78" s="38"/>
      <c r="TXZ78" s="39"/>
      <c r="TYA78" s="39"/>
      <c r="TYB78" s="40"/>
      <c r="TYC78" s="41"/>
      <c r="TYD78" s="40"/>
      <c r="TYE78" s="40"/>
      <c r="TYF78" s="34"/>
      <c r="TYG78" s="35"/>
      <c r="TYH78" s="36"/>
      <c r="TYI78" s="34"/>
      <c r="TYJ78" s="37"/>
      <c r="TYK78" s="37"/>
      <c r="TYL78" s="37"/>
      <c r="TYM78" s="37"/>
      <c r="TYN78" s="38"/>
      <c r="TYO78" s="39"/>
      <c r="TYP78" s="39"/>
      <c r="TYQ78" s="40"/>
      <c r="TYR78" s="41"/>
      <c r="TYS78" s="40"/>
      <c r="TYT78" s="40"/>
      <c r="TYU78" s="34"/>
      <c r="TYV78" s="35"/>
      <c r="TYW78" s="36"/>
      <c r="TYX78" s="34"/>
      <c r="TYY78" s="37"/>
      <c r="TYZ78" s="37"/>
      <c r="TZA78" s="37"/>
      <c r="TZB78" s="37"/>
      <c r="TZC78" s="38"/>
      <c r="TZD78" s="39"/>
      <c r="TZE78" s="39"/>
      <c r="TZF78" s="40"/>
      <c r="TZG78" s="41"/>
      <c r="TZH78" s="40"/>
      <c r="TZI78" s="40"/>
      <c r="TZJ78" s="34"/>
      <c r="TZK78" s="35"/>
      <c r="TZL78" s="36"/>
      <c r="TZM78" s="34"/>
      <c r="TZN78" s="37"/>
      <c r="TZO78" s="37"/>
      <c r="TZP78" s="37"/>
      <c r="TZQ78" s="37"/>
      <c r="TZR78" s="38"/>
      <c r="TZS78" s="39"/>
      <c r="TZT78" s="39"/>
      <c r="TZU78" s="40"/>
      <c r="TZV78" s="41"/>
      <c r="TZW78" s="40"/>
      <c r="TZX78" s="40"/>
      <c r="TZY78" s="34"/>
      <c r="TZZ78" s="35"/>
      <c r="UAA78" s="36"/>
      <c r="UAB78" s="34"/>
      <c r="UAC78" s="37"/>
      <c r="UAD78" s="37"/>
      <c r="UAE78" s="37"/>
      <c r="UAF78" s="37"/>
      <c r="UAG78" s="38"/>
      <c r="UAH78" s="39"/>
      <c r="UAI78" s="39"/>
      <c r="UAJ78" s="40"/>
      <c r="UAK78" s="41"/>
      <c r="UAL78" s="40"/>
      <c r="UAM78" s="40"/>
      <c r="UAN78" s="34"/>
      <c r="UAO78" s="35"/>
      <c r="UAP78" s="36"/>
      <c r="UAQ78" s="34"/>
      <c r="UAR78" s="37"/>
      <c r="UAS78" s="37"/>
      <c r="UAT78" s="37"/>
      <c r="UAU78" s="37"/>
      <c r="UAV78" s="38"/>
      <c r="UAW78" s="39"/>
      <c r="UAX78" s="39"/>
      <c r="UAY78" s="40"/>
      <c r="UAZ78" s="41"/>
      <c r="UBA78" s="40"/>
      <c r="UBB78" s="40"/>
      <c r="UBC78" s="34"/>
      <c r="UBD78" s="35"/>
      <c r="UBE78" s="36"/>
      <c r="UBF78" s="34"/>
      <c r="UBG78" s="37"/>
      <c r="UBH78" s="37"/>
      <c r="UBI78" s="37"/>
      <c r="UBJ78" s="37"/>
      <c r="UBK78" s="38"/>
      <c r="UBL78" s="39"/>
      <c r="UBM78" s="39"/>
      <c r="UBN78" s="40"/>
      <c r="UBO78" s="41"/>
      <c r="UBP78" s="40"/>
      <c r="UBQ78" s="40"/>
      <c r="UBR78" s="34"/>
      <c r="UBS78" s="35"/>
      <c r="UBT78" s="36"/>
      <c r="UBU78" s="34"/>
      <c r="UBV78" s="37"/>
      <c r="UBW78" s="37"/>
      <c r="UBX78" s="37"/>
      <c r="UBY78" s="37"/>
      <c r="UBZ78" s="38"/>
      <c r="UCA78" s="39"/>
      <c r="UCB78" s="39"/>
      <c r="UCC78" s="40"/>
      <c r="UCD78" s="41"/>
      <c r="UCE78" s="40"/>
      <c r="UCF78" s="40"/>
      <c r="UCG78" s="34"/>
      <c r="UCH78" s="35"/>
      <c r="UCI78" s="36"/>
      <c r="UCJ78" s="34"/>
      <c r="UCK78" s="37"/>
      <c r="UCL78" s="37"/>
      <c r="UCM78" s="37"/>
      <c r="UCN78" s="37"/>
      <c r="UCO78" s="38"/>
      <c r="UCP78" s="39"/>
      <c r="UCQ78" s="39"/>
      <c r="UCR78" s="40"/>
      <c r="UCS78" s="41"/>
      <c r="UCT78" s="40"/>
      <c r="UCU78" s="40"/>
      <c r="UCV78" s="34"/>
      <c r="UCW78" s="35"/>
      <c r="UCX78" s="36"/>
      <c r="UCY78" s="34"/>
      <c r="UCZ78" s="37"/>
      <c r="UDA78" s="37"/>
      <c r="UDB78" s="37"/>
      <c r="UDC78" s="37"/>
      <c r="UDD78" s="38"/>
      <c r="UDE78" s="39"/>
      <c r="UDF78" s="39"/>
      <c r="UDG78" s="40"/>
      <c r="UDH78" s="41"/>
      <c r="UDI78" s="40"/>
      <c r="UDJ78" s="40"/>
      <c r="UDK78" s="34"/>
      <c r="UDL78" s="35"/>
      <c r="UDM78" s="36"/>
      <c r="UDN78" s="34"/>
      <c r="UDO78" s="37"/>
      <c r="UDP78" s="37"/>
      <c r="UDQ78" s="37"/>
      <c r="UDR78" s="37"/>
      <c r="UDS78" s="38"/>
      <c r="UDT78" s="39"/>
      <c r="UDU78" s="39"/>
      <c r="UDV78" s="40"/>
      <c r="UDW78" s="41"/>
      <c r="UDX78" s="40"/>
      <c r="UDY78" s="40"/>
      <c r="UDZ78" s="34"/>
      <c r="UEA78" s="35"/>
      <c r="UEB78" s="36"/>
      <c r="UEC78" s="34"/>
      <c r="UED78" s="37"/>
      <c r="UEE78" s="37"/>
      <c r="UEF78" s="37"/>
      <c r="UEG78" s="37"/>
      <c r="UEH78" s="38"/>
      <c r="UEI78" s="39"/>
      <c r="UEJ78" s="39"/>
      <c r="UEK78" s="40"/>
      <c r="UEL78" s="41"/>
      <c r="UEM78" s="40"/>
      <c r="UEN78" s="40"/>
      <c r="UEO78" s="34"/>
      <c r="UEP78" s="35"/>
      <c r="UEQ78" s="36"/>
      <c r="UER78" s="34"/>
      <c r="UES78" s="37"/>
      <c r="UET78" s="37"/>
      <c r="UEU78" s="37"/>
      <c r="UEV78" s="37"/>
      <c r="UEW78" s="38"/>
      <c r="UEX78" s="39"/>
      <c r="UEY78" s="39"/>
      <c r="UEZ78" s="40"/>
      <c r="UFA78" s="41"/>
      <c r="UFB78" s="40"/>
      <c r="UFC78" s="40"/>
      <c r="UFD78" s="34"/>
      <c r="UFE78" s="35"/>
      <c r="UFF78" s="36"/>
      <c r="UFG78" s="34"/>
      <c r="UFH78" s="37"/>
      <c r="UFI78" s="37"/>
      <c r="UFJ78" s="37"/>
      <c r="UFK78" s="37"/>
      <c r="UFL78" s="38"/>
      <c r="UFM78" s="39"/>
      <c r="UFN78" s="39"/>
      <c r="UFO78" s="40"/>
      <c r="UFP78" s="41"/>
      <c r="UFQ78" s="40"/>
      <c r="UFR78" s="40"/>
      <c r="UFS78" s="34"/>
      <c r="UFT78" s="35"/>
      <c r="UFU78" s="36"/>
      <c r="UFV78" s="34"/>
      <c r="UFW78" s="37"/>
      <c r="UFX78" s="37"/>
      <c r="UFY78" s="37"/>
      <c r="UFZ78" s="37"/>
      <c r="UGA78" s="38"/>
      <c r="UGB78" s="39"/>
      <c r="UGC78" s="39"/>
      <c r="UGD78" s="40"/>
      <c r="UGE78" s="41"/>
      <c r="UGF78" s="40"/>
      <c r="UGG78" s="40"/>
      <c r="UGH78" s="34"/>
      <c r="UGI78" s="35"/>
      <c r="UGJ78" s="36"/>
      <c r="UGK78" s="34"/>
      <c r="UGL78" s="37"/>
      <c r="UGM78" s="37"/>
      <c r="UGN78" s="37"/>
      <c r="UGO78" s="37"/>
      <c r="UGP78" s="38"/>
      <c r="UGQ78" s="39"/>
      <c r="UGR78" s="39"/>
      <c r="UGS78" s="40"/>
      <c r="UGT78" s="41"/>
      <c r="UGU78" s="40"/>
      <c r="UGV78" s="40"/>
      <c r="UGW78" s="34"/>
      <c r="UGX78" s="35"/>
      <c r="UGY78" s="36"/>
      <c r="UGZ78" s="34"/>
      <c r="UHA78" s="37"/>
      <c r="UHB78" s="37"/>
      <c r="UHC78" s="37"/>
      <c r="UHD78" s="37"/>
      <c r="UHE78" s="38"/>
      <c r="UHF78" s="39"/>
      <c r="UHG78" s="39"/>
      <c r="UHH78" s="40"/>
      <c r="UHI78" s="41"/>
      <c r="UHJ78" s="40"/>
      <c r="UHK78" s="40"/>
      <c r="UHL78" s="34"/>
      <c r="UHM78" s="35"/>
      <c r="UHN78" s="36"/>
      <c r="UHO78" s="34"/>
      <c r="UHP78" s="37"/>
      <c r="UHQ78" s="37"/>
      <c r="UHR78" s="37"/>
      <c r="UHS78" s="37"/>
      <c r="UHT78" s="38"/>
      <c r="UHU78" s="39"/>
      <c r="UHV78" s="39"/>
      <c r="UHW78" s="40"/>
      <c r="UHX78" s="41"/>
      <c r="UHY78" s="40"/>
      <c r="UHZ78" s="40"/>
      <c r="UIA78" s="34"/>
      <c r="UIB78" s="35"/>
      <c r="UIC78" s="36"/>
      <c r="UID78" s="34"/>
      <c r="UIE78" s="37"/>
      <c r="UIF78" s="37"/>
      <c r="UIG78" s="37"/>
      <c r="UIH78" s="37"/>
      <c r="UII78" s="38"/>
      <c r="UIJ78" s="39"/>
      <c r="UIK78" s="39"/>
      <c r="UIL78" s="40"/>
      <c r="UIM78" s="41"/>
      <c r="UIN78" s="40"/>
      <c r="UIO78" s="40"/>
      <c r="UIP78" s="34"/>
      <c r="UIQ78" s="35"/>
      <c r="UIR78" s="36"/>
      <c r="UIS78" s="34"/>
      <c r="UIT78" s="37"/>
      <c r="UIU78" s="37"/>
      <c r="UIV78" s="37"/>
      <c r="UIW78" s="37"/>
      <c r="UIX78" s="38"/>
      <c r="UIY78" s="39"/>
      <c r="UIZ78" s="39"/>
      <c r="UJA78" s="40"/>
      <c r="UJB78" s="41"/>
      <c r="UJC78" s="40"/>
      <c r="UJD78" s="40"/>
      <c r="UJE78" s="34"/>
      <c r="UJF78" s="35"/>
      <c r="UJG78" s="36"/>
      <c r="UJH78" s="34"/>
      <c r="UJI78" s="37"/>
      <c r="UJJ78" s="37"/>
      <c r="UJK78" s="37"/>
      <c r="UJL78" s="37"/>
      <c r="UJM78" s="38"/>
      <c r="UJN78" s="39"/>
      <c r="UJO78" s="39"/>
      <c r="UJP78" s="40"/>
      <c r="UJQ78" s="41"/>
      <c r="UJR78" s="40"/>
      <c r="UJS78" s="40"/>
      <c r="UJT78" s="34"/>
      <c r="UJU78" s="35"/>
      <c r="UJV78" s="36"/>
      <c r="UJW78" s="34"/>
      <c r="UJX78" s="37"/>
      <c r="UJY78" s="37"/>
      <c r="UJZ78" s="37"/>
      <c r="UKA78" s="37"/>
      <c r="UKB78" s="38"/>
      <c r="UKC78" s="39"/>
      <c r="UKD78" s="39"/>
      <c r="UKE78" s="40"/>
      <c r="UKF78" s="41"/>
      <c r="UKG78" s="40"/>
      <c r="UKH78" s="40"/>
      <c r="UKI78" s="34"/>
      <c r="UKJ78" s="35"/>
      <c r="UKK78" s="36"/>
      <c r="UKL78" s="34"/>
      <c r="UKM78" s="37"/>
      <c r="UKN78" s="37"/>
      <c r="UKO78" s="37"/>
      <c r="UKP78" s="37"/>
      <c r="UKQ78" s="38"/>
      <c r="UKR78" s="39"/>
      <c r="UKS78" s="39"/>
      <c r="UKT78" s="40"/>
      <c r="UKU78" s="41"/>
      <c r="UKV78" s="40"/>
      <c r="UKW78" s="40"/>
      <c r="UKX78" s="34"/>
      <c r="UKY78" s="35"/>
      <c r="UKZ78" s="36"/>
      <c r="ULA78" s="34"/>
      <c r="ULB78" s="37"/>
      <c r="ULC78" s="37"/>
      <c r="ULD78" s="37"/>
      <c r="ULE78" s="37"/>
      <c r="ULF78" s="38"/>
      <c r="ULG78" s="39"/>
      <c r="ULH78" s="39"/>
      <c r="ULI78" s="40"/>
      <c r="ULJ78" s="41"/>
      <c r="ULK78" s="40"/>
      <c r="ULL78" s="40"/>
      <c r="ULM78" s="34"/>
      <c r="ULN78" s="35"/>
      <c r="ULO78" s="36"/>
      <c r="ULP78" s="34"/>
      <c r="ULQ78" s="37"/>
      <c r="ULR78" s="37"/>
      <c r="ULS78" s="37"/>
      <c r="ULT78" s="37"/>
      <c r="ULU78" s="38"/>
      <c r="ULV78" s="39"/>
      <c r="ULW78" s="39"/>
      <c r="ULX78" s="40"/>
      <c r="ULY78" s="41"/>
      <c r="ULZ78" s="40"/>
      <c r="UMA78" s="40"/>
      <c r="UMB78" s="34"/>
      <c r="UMC78" s="35"/>
      <c r="UMD78" s="36"/>
      <c r="UME78" s="34"/>
      <c r="UMF78" s="37"/>
      <c r="UMG78" s="37"/>
      <c r="UMH78" s="37"/>
      <c r="UMI78" s="37"/>
      <c r="UMJ78" s="38"/>
      <c r="UMK78" s="39"/>
      <c r="UML78" s="39"/>
      <c r="UMM78" s="40"/>
      <c r="UMN78" s="41"/>
      <c r="UMO78" s="40"/>
      <c r="UMP78" s="40"/>
      <c r="UMQ78" s="34"/>
      <c r="UMR78" s="35"/>
      <c r="UMS78" s="36"/>
      <c r="UMT78" s="34"/>
      <c r="UMU78" s="37"/>
      <c r="UMV78" s="37"/>
      <c r="UMW78" s="37"/>
      <c r="UMX78" s="37"/>
      <c r="UMY78" s="38"/>
      <c r="UMZ78" s="39"/>
      <c r="UNA78" s="39"/>
      <c r="UNB78" s="40"/>
      <c r="UNC78" s="41"/>
      <c r="UND78" s="40"/>
      <c r="UNE78" s="40"/>
      <c r="UNF78" s="34"/>
      <c r="UNG78" s="35"/>
      <c r="UNH78" s="36"/>
      <c r="UNI78" s="34"/>
      <c r="UNJ78" s="37"/>
      <c r="UNK78" s="37"/>
      <c r="UNL78" s="37"/>
      <c r="UNM78" s="37"/>
      <c r="UNN78" s="38"/>
      <c r="UNO78" s="39"/>
      <c r="UNP78" s="39"/>
      <c r="UNQ78" s="40"/>
      <c r="UNR78" s="41"/>
      <c r="UNS78" s="40"/>
      <c r="UNT78" s="40"/>
      <c r="UNU78" s="34"/>
      <c r="UNV78" s="35"/>
      <c r="UNW78" s="36"/>
      <c r="UNX78" s="34"/>
      <c r="UNY78" s="37"/>
      <c r="UNZ78" s="37"/>
      <c r="UOA78" s="37"/>
      <c r="UOB78" s="37"/>
      <c r="UOC78" s="38"/>
      <c r="UOD78" s="39"/>
      <c r="UOE78" s="39"/>
      <c r="UOF78" s="40"/>
      <c r="UOG78" s="41"/>
      <c r="UOH78" s="40"/>
      <c r="UOI78" s="40"/>
      <c r="UOJ78" s="34"/>
      <c r="UOK78" s="35"/>
      <c r="UOL78" s="36"/>
      <c r="UOM78" s="34"/>
      <c r="UON78" s="37"/>
      <c r="UOO78" s="37"/>
      <c r="UOP78" s="37"/>
      <c r="UOQ78" s="37"/>
      <c r="UOR78" s="38"/>
      <c r="UOS78" s="39"/>
      <c r="UOT78" s="39"/>
      <c r="UOU78" s="40"/>
      <c r="UOV78" s="41"/>
      <c r="UOW78" s="40"/>
      <c r="UOX78" s="40"/>
      <c r="UOY78" s="34"/>
      <c r="UOZ78" s="35"/>
      <c r="UPA78" s="36"/>
      <c r="UPB78" s="34"/>
      <c r="UPC78" s="37"/>
      <c r="UPD78" s="37"/>
      <c r="UPE78" s="37"/>
      <c r="UPF78" s="37"/>
      <c r="UPG78" s="38"/>
      <c r="UPH78" s="39"/>
      <c r="UPI78" s="39"/>
      <c r="UPJ78" s="40"/>
      <c r="UPK78" s="41"/>
      <c r="UPL78" s="40"/>
      <c r="UPM78" s="40"/>
      <c r="UPN78" s="34"/>
      <c r="UPO78" s="35"/>
      <c r="UPP78" s="36"/>
      <c r="UPQ78" s="34"/>
      <c r="UPR78" s="37"/>
      <c r="UPS78" s="37"/>
      <c r="UPT78" s="37"/>
      <c r="UPU78" s="37"/>
      <c r="UPV78" s="38"/>
      <c r="UPW78" s="39"/>
      <c r="UPX78" s="39"/>
      <c r="UPY78" s="40"/>
      <c r="UPZ78" s="41"/>
      <c r="UQA78" s="40"/>
      <c r="UQB78" s="40"/>
      <c r="UQC78" s="34"/>
      <c r="UQD78" s="35"/>
      <c r="UQE78" s="36"/>
      <c r="UQF78" s="34"/>
      <c r="UQG78" s="37"/>
      <c r="UQH78" s="37"/>
      <c r="UQI78" s="37"/>
      <c r="UQJ78" s="37"/>
      <c r="UQK78" s="38"/>
      <c r="UQL78" s="39"/>
      <c r="UQM78" s="39"/>
      <c r="UQN78" s="40"/>
      <c r="UQO78" s="41"/>
      <c r="UQP78" s="40"/>
      <c r="UQQ78" s="40"/>
      <c r="UQR78" s="34"/>
      <c r="UQS78" s="35"/>
      <c r="UQT78" s="36"/>
      <c r="UQU78" s="34"/>
      <c r="UQV78" s="37"/>
      <c r="UQW78" s="37"/>
      <c r="UQX78" s="37"/>
      <c r="UQY78" s="37"/>
      <c r="UQZ78" s="38"/>
      <c r="URA78" s="39"/>
      <c r="URB78" s="39"/>
      <c r="URC78" s="40"/>
      <c r="URD78" s="41"/>
      <c r="URE78" s="40"/>
      <c r="URF78" s="40"/>
      <c r="URG78" s="34"/>
      <c r="URH78" s="35"/>
      <c r="URI78" s="36"/>
      <c r="URJ78" s="34"/>
      <c r="URK78" s="37"/>
      <c r="URL78" s="37"/>
      <c r="URM78" s="37"/>
      <c r="URN78" s="37"/>
      <c r="URO78" s="38"/>
      <c r="URP78" s="39"/>
      <c r="URQ78" s="39"/>
      <c r="URR78" s="40"/>
      <c r="URS78" s="41"/>
      <c r="URT78" s="40"/>
      <c r="URU78" s="40"/>
      <c r="URV78" s="34"/>
      <c r="URW78" s="35"/>
      <c r="URX78" s="36"/>
      <c r="URY78" s="34"/>
      <c r="URZ78" s="37"/>
      <c r="USA78" s="37"/>
      <c r="USB78" s="37"/>
      <c r="USC78" s="37"/>
      <c r="USD78" s="38"/>
      <c r="USE78" s="39"/>
      <c r="USF78" s="39"/>
      <c r="USG78" s="40"/>
      <c r="USH78" s="41"/>
      <c r="USI78" s="40"/>
      <c r="USJ78" s="40"/>
      <c r="USK78" s="34"/>
      <c r="USL78" s="35"/>
      <c r="USM78" s="36"/>
      <c r="USN78" s="34"/>
      <c r="USO78" s="37"/>
      <c r="USP78" s="37"/>
      <c r="USQ78" s="37"/>
      <c r="USR78" s="37"/>
      <c r="USS78" s="38"/>
      <c r="UST78" s="39"/>
      <c r="USU78" s="39"/>
      <c r="USV78" s="40"/>
      <c r="USW78" s="41"/>
      <c r="USX78" s="40"/>
      <c r="USY78" s="40"/>
      <c r="USZ78" s="34"/>
      <c r="UTA78" s="35"/>
      <c r="UTB78" s="36"/>
      <c r="UTC78" s="34"/>
      <c r="UTD78" s="37"/>
      <c r="UTE78" s="37"/>
      <c r="UTF78" s="37"/>
      <c r="UTG78" s="37"/>
      <c r="UTH78" s="38"/>
      <c r="UTI78" s="39"/>
      <c r="UTJ78" s="39"/>
      <c r="UTK78" s="40"/>
      <c r="UTL78" s="41"/>
      <c r="UTM78" s="40"/>
      <c r="UTN78" s="40"/>
      <c r="UTO78" s="34"/>
      <c r="UTP78" s="35"/>
      <c r="UTQ78" s="36"/>
      <c r="UTR78" s="34"/>
      <c r="UTS78" s="37"/>
      <c r="UTT78" s="37"/>
      <c r="UTU78" s="37"/>
      <c r="UTV78" s="37"/>
      <c r="UTW78" s="38"/>
      <c r="UTX78" s="39"/>
      <c r="UTY78" s="39"/>
      <c r="UTZ78" s="40"/>
      <c r="UUA78" s="41"/>
      <c r="UUB78" s="40"/>
      <c r="UUC78" s="40"/>
      <c r="UUD78" s="34"/>
      <c r="UUE78" s="35"/>
      <c r="UUF78" s="36"/>
      <c r="UUG78" s="34"/>
      <c r="UUH78" s="37"/>
      <c r="UUI78" s="37"/>
      <c r="UUJ78" s="37"/>
      <c r="UUK78" s="37"/>
      <c r="UUL78" s="38"/>
      <c r="UUM78" s="39"/>
      <c r="UUN78" s="39"/>
      <c r="UUO78" s="40"/>
      <c r="UUP78" s="41"/>
      <c r="UUQ78" s="40"/>
      <c r="UUR78" s="40"/>
      <c r="UUS78" s="34"/>
      <c r="UUT78" s="35"/>
      <c r="UUU78" s="36"/>
      <c r="UUV78" s="34"/>
      <c r="UUW78" s="37"/>
      <c r="UUX78" s="37"/>
      <c r="UUY78" s="37"/>
      <c r="UUZ78" s="37"/>
      <c r="UVA78" s="38"/>
      <c r="UVB78" s="39"/>
      <c r="UVC78" s="39"/>
      <c r="UVD78" s="40"/>
      <c r="UVE78" s="41"/>
      <c r="UVF78" s="40"/>
      <c r="UVG78" s="40"/>
      <c r="UVH78" s="34"/>
      <c r="UVI78" s="35"/>
      <c r="UVJ78" s="36"/>
      <c r="UVK78" s="34"/>
      <c r="UVL78" s="37"/>
      <c r="UVM78" s="37"/>
      <c r="UVN78" s="37"/>
      <c r="UVO78" s="37"/>
      <c r="UVP78" s="38"/>
      <c r="UVQ78" s="39"/>
      <c r="UVR78" s="39"/>
      <c r="UVS78" s="40"/>
      <c r="UVT78" s="41"/>
      <c r="UVU78" s="40"/>
      <c r="UVV78" s="40"/>
      <c r="UVW78" s="34"/>
      <c r="UVX78" s="35"/>
      <c r="UVY78" s="36"/>
      <c r="UVZ78" s="34"/>
      <c r="UWA78" s="37"/>
      <c r="UWB78" s="37"/>
      <c r="UWC78" s="37"/>
      <c r="UWD78" s="37"/>
      <c r="UWE78" s="38"/>
      <c r="UWF78" s="39"/>
      <c r="UWG78" s="39"/>
      <c r="UWH78" s="40"/>
      <c r="UWI78" s="41"/>
      <c r="UWJ78" s="40"/>
      <c r="UWK78" s="40"/>
      <c r="UWL78" s="34"/>
      <c r="UWM78" s="35"/>
      <c r="UWN78" s="36"/>
      <c r="UWO78" s="34"/>
      <c r="UWP78" s="37"/>
      <c r="UWQ78" s="37"/>
      <c r="UWR78" s="37"/>
      <c r="UWS78" s="37"/>
      <c r="UWT78" s="38"/>
      <c r="UWU78" s="39"/>
      <c r="UWV78" s="39"/>
      <c r="UWW78" s="40"/>
      <c r="UWX78" s="41"/>
      <c r="UWY78" s="40"/>
      <c r="UWZ78" s="40"/>
      <c r="UXA78" s="34"/>
      <c r="UXB78" s="35"/>
      <c r="UXC78" s="36"/>
      <c r="UXD78" s="34"/>
      <c r="UXE78" s="37"/>
      <c r="UXF78" s="37"/>
      <c r="UXG78" s="37"/>
      <c r="UXH78" s="37"/>
      <c r="UXI78" s="38"/>
      <c r="UXJ78" s="39"/>
      <c r="UXK78" s="39"/>
      <c r="UXL78" s="40"/>
      <c r="UXM78" s="41"/>
      <c r="UXN78" s="40"/>
      <c r="UXO78" s="40"/>
      <c r="UXP78" s="34"/>
      <c r="UXQ78" s="35"/>
      <c r="UXR78" s="36"/>
      <c r="UXS78" s="34"/>
      <c r="UXT78" s="37"/>
      <c r="UXU78" s="37"/>
      <c r="UXV78" s="37"/>
      <c r="UXW78" s="37"/>
      <c r="UXX78" s="38"/>
      <c r="UXY78" s="39"/>
      <c r="UXZ78" s="39"/>
      <c r="UYA78" s="40"/>
      <c r="UYB78" s="41"/>
      <c r="UYC78" s="40"/>
      <c r="UYD78" s="40"/>
      <c r="UYE78" s="34"/>
      <c r="UYF78" s="35"/>
      <c r="UYG78" s="36"/>
      <c r="UYH78" s="34"/>
      <c r="UYI78" s="37"/>
      <c r="UYJ78" s="37"/>
      <c r="UYK78" s="37"/>
      <c r="UYL78" s="37"/>
      <c r="UYM78" s="38"/>
      <c r="UYN78" s="39"/>
      <c r="UYO78" s="39"/>
      <c r="UYP78" s="40"/>
      <c r="UYQ78" s="41"/>
      <c r="UYR78" s="40"/>
      <c r="UYS78" s="40"/>
      <c r="UYT78" s="34"/>
      <c r="UYU78" s="35"/>
      <c r="UYV78" s="36"/>
      <c r="UYW78" s="34"/>
      <c r="UYX78" s="37"/>
      <c r="UYY78" s="37"/>
      <c r="UYZ78" s="37"/>
      <c r="UZA78" s="37"/>
      <c r="UZB78" s="38"/>
      <c r="UZC78" s="39"/>
      <c r="UZD78" s="39"/>
      <c r="UZE78" s="40"/>
      <c r="UZF78" s="41"/>
      <c r="UZG78" s="40"/>
      <c r="UZH78" s="40"/>
      <c r="UZI78" s="34"/>
      <c r="UZJ78" s="35"/>
      <c r="UZK78" s="36"/>
      <c r="UZL78" s="34"/>
      <c r="UZM78" s="37"/>
      <c r="UZN78" s="37"/>
      <c r="UZO78" s="37"/>
      <c r="UZP78" s="37"/>
      <c r="UZQ78" s="38"/>
      <c r="UZR78" s="39"/>
      <c r="UZS78" s="39"/>
      <c r="UZT78" s="40"/>
      <c r="UZU78" s="41"/>
      <c r="UZV78" s="40"/>
      <c r="UZW78" s="40"/>
      <c r="UZX78" s="34"/>
      <c r="UZY78" s="35"/>
      <c r="UZZ78" s="36"/>
      <c r="VAA78" s="34"/>
      <c r="VAB78" s="37"/>
      <c r="VAC78" s="37"/>
      <c r="VAD78" s="37"/>
      <c r="VAE78" s="37"/>
      <c r="VAF78" s="38"/>
      <c r="VAG78" s="39"/>
      <c r="VAH78" s="39"/>
      <c r="VAI78" s="40"/>
      <c r="VAJ78" s="41"/>
      <c r="VAK78" s="40"/>
      <c r="VAL78" s="40"/>
      <c r="VAM78" s="34"/>
      <c r="VAN78" s="35"/>
      <c r="VAO78" s="36"/>
      <c r="VAP78" s="34"/>
      <c r="VAQ78" s="37"/>
      <c r="VAR78" s="37"/>
      <c r="VAS78" s="37"/>
      <c r="VAT78" s="37"/>
      <c r="VAU78" s="38"/>
      <c r="VAV78" s="39"/>
      <c r="VAW78" s="39"/>
      <c r="VAX78" s="40"/>
      <c r="VAY78" s="41"/>
      <c r="VAZ78" s="40"/>
      <c r="VBA78" s="40"/>
      <c r="VBB78" s="34"/>
      <c r="VBC78" s="35"/>
      <c r="VBD78" s="36"/>
      <c r="VBE78" s="34"/>
      <c r="VBF78" s="37"/>
      <c r="VBG78" s="37"/>
      <c r="VBH78" s="37"/>
      <c r="VBI78" s="37"/>
      <c r="VBJ78" s="38"/>
      <c r="VBK78" s="39"/>
      <c r="VBL78" s="39"/>
      <c r="VBM78" s="40"/>
      <c r="VBN78" s="41"/>
      <c r="VBO78" s="40"/>
      <c r="VBP78" s="40"/>
      <c r="VBQ78" s="34"/>
      <c r="VBR78" s="35"/>
      <c r="VBS78" s="36"/>
      <c r="VBT78" s="34"/>
      <c r="VBU78" s="37"/>
      <c r="VBV78" s="37"/>
      <c r="VBW78" s="37"/>
      <c r="VBX78" s="37"/>
      <c r="VBY78" s="38"/>
      <c r="VBZ78" s="39"/>
      <c r="VCA78" s="39"/>
      <c r="VCB78" s="40"/>
      <c r="VCC78" s="41"/>
      <c r="VCD78" s="40"/>
      <c r="VCE78" s="40"/>
      <c r="VCF78" s="34"/>
      <c r="VCG78" s="35"/>
      <c r="VCH78" s="36"/>
      <c r="VCI78" s="34"/>
      <c r="VCJ78" s="37"/>
      <c r="VCK78" s="37"/>
      <c r="VCL78" s="37"/>
      <c r="VCM78" s="37"/>
      <c r="VCN78" s="38"/>
      <c r="VCO78" s="39"/>
      <c r="VCP78" s="39"/>
      <c r="VCQ78" s="40"/>
      <c r="VCR78" s="41"/>
      <c r="VCS78" s="40"/>
      <c r="VCT78" s="40"/>
      <c r="VCU78" s="34"/>
      <c r="VCV78" s="35"/>
      <c r="VCW78" s="36"/>
      <c r="VCX78" s="34"/>
      <c r="VCY78" s="37"/>
      <c r="VCZ78" s="37"/>
      <c r="VDA78" s="37"/>
      <c r="VDB78" s="37"/>
      <c r="VDC78" s="38"/>
      <c r="VDD78" s="39"/>
      <c r="VDE78" s="39"/>
      <c r="VDF78" s="40"/>
      <c r="VDG78" s="41"/>
      <c r="VDH78" s="40"/>
      <c r="VDI78" s="40"/>
      <c r="VDJ78" s="34"/>
      <c r="VDK78" s="35"/>
      <c r="VDL78" s="36"/>
      <c r="VDM78" s="34"/>
      <c r="VDN78" s="37"/>
      <c r="VDO78" s="37"/>
      <c r="VDP78" s="37"/>
      <c r="VDQ78" s="37"/>
      <c r="VDR78" s="38"/>
      <c r="VDS78" s="39"/>
      <c r="VDT78" s="39"/>
      <c r="VDU78" s="40"/>
      <c r="VDV78" s="41"/>
      <c r="VDW78" s="40"/>
      <c r="VDX78" s="40"/>
      <c r="VDY78" s="34"/>
      <c r="VDZ78" s="35"/>
      <c r="VEA78" s="36"/>
      <c r="VEB78" s="34"/>
      <c r="VEC78" s="37"/>
      <c r="VED78" s="37"/>
      <c r="VEE78" s="37"/>
      <c r="VEF78" s="37"/>
      <c r="VEG78" s="38"/>
      <c r="VEH78" s="39"/>
      <c r="VEI78" s="39"/>
      <c r="VEJ78" s="40"/>
      <c r="VEK78" s="41"/>
      <c r="VEL78" s="40"/>
      <c r="VEM78" s="40"/>
      <c r="VEN78" s="34"/>
      <c r="VEO78" s="35"/>
      <c r="VEP78" s="36"/>
      <c r="VEQ78" s="34"/>
      <c r="VER78" s="37"/>
      <c r="VES78" s="37"/>
      <c r="VET78" s="37"/>
      <c r="VEU78" s="37"/>
      <c r="VEV78" s="38"/>
      <c r="VEW78" s="39"/>
      <c r="VEX78" s="39"/>
      <c r="VEY78" s="40"/>
      <c r="VEZ78" s="41"/>
      <c r="VFA78" s="40"/>
      <c r="VFB78" s="40"/>
      <c r="VFC78" s="34"/>
      <c r="VFD78" s="35"/>
      <c r="VFE78" s="36"/>
      <c r="VFF78" s="34"/>
      <c r="VFG78" s="37"/>
      <c r="VFH78" s="37"/>
      <c r="VFI78" s="37"/>
      <c r="VFJ78" s="37"/>
      <c r="VFK78" s="38"/>
      <c r="VFL78" s="39"/>
      <c r="VFM78" s="39"/>
      <c r="VFN78" s="40"/>
      <c r="VFO78" s="41"/>
      <c r="VFP78" s="40"/>
      <c r="VFQ78" s="40"/>
      <c r="VFR78" s="34"/>
      <c r="VFS78" s="35"/>
      <c r="VFT78" s="36"/>
      <c r="VFU78" s="34"/>
      <c r="VFV78" s="37"/>
      <c r="VFW78" s="37"/>
      <c r="VFX78" s="37"/>
      <c r="VFY78" s="37"/>
      <c r="VFZ78" s="38"/>
      <c r="VGA78" s="39"/>
      <c r="VGB78" s="39"/>
      <c r="VGC78" s="40"/>
      <c r="VGD78" s="41"/>
      <c r="VGE78" s="40"/>
      <c r="VGF78" s="40"/>
      <c r="VGG78" s="34"/>
      <c r="VGH78" s="35"/>
      <c r="VGI78" s="36"/>
      <c r="VGJ78" s="34"/>
      <c r="VGK78" s="37"/>
      <c r="VGL78" s="37"/>
      <c r="VGM78" s="37"/>
      <c r="VGN78" s="37"/>
      <c r="VGO78" s="38"/>
      <c r="VGP78" s="39"/>
      <c r="VGQ78" s="39"/>
      <c r="VGR78" s="40"/>
      <c r="VGS78" s="41"/>
      <c r="VGT78" s="40"/>
      <c r="VGU78" s="40"/>
      <c r="VGV78" s="34"/>
      <c r="VGW78" s="35"/>
      <c r="VGX78" s="36"/>
      <c r="VGY78" s="34"/>
      <c r="VGZ78" s="37"/>
      <c r="VHA78" s="37"/>
      <c r="VHB78" s="37"/>
      <c r="VHC78" s="37"/>
      <c r="VHD78" s="38"/>
      <c r="VHE78" s="39"/>
      <c r="VHF78" s="39"/>
      <c r="VHG78" s="40"/>
      <c r="VHH78" s="41"/>
      <c r="VHI78" s="40"/>
      <c r="VHJ78" s="40"/>
      <c r="VHK78" s="34"/>
      <c r="VHL78" s="35"/>
      <c r="VHM78" s="36"/>
      <c r="VHN78" s="34"/>
      <c r="VHO78" s="37"/>
      <c r="VHP78" s="37"/>
      <c r="VHQ78" s="37"/>
      <c r="VHR78" s="37"/>
      <c r="VHS78" s="38"/>
      <c r="VHT78" s="39"/>
      <c r="VHU78" s="39"/>
      <c r="VHV78" s="40"/>
      <c r="VHW78" s="41"/>
      <c r="VHX78" s="40"/>
      <c r="VHY78" s="40"/>
      <c r="VHZ78" s="34"/>
      <c r="VIA78" s="35"/>
      <c r="VIB78" s="36"/>
      <c r="VIC78" s="34"/>
      <c r="VID78" s="37"/>
      <c r="VIE78" s="37"/>
      <c r="VIF78" s="37"/>
      <c r="VIG78" s="37"/>
      <c r="VIH78" s="38"/>
      <c r="VII78" s="39"/>
      <c r="VIJ78" s="39"/>
      <c r="VIK78" s="40"/>
      <c r="VIL78" s="41"/>
      <c r="VIM78" s="40"/>
      <c r="VIN78" s="40"/>
      <c r="VIO78" s="34"/>
      <c r="VIP78" s="35"/>
      <c r="VIQ78" s="36"/>
      <c r="VIR78" s="34"/>
      <c r="VIS78" s="37"/>
      <c r="VIT78" s="37"/>
      <c r="VIU78" s="37"/>
      <c r="VIV78" s="37"/>
      <c r="VIW78" s="38"/>
      <c r="VIX78" s="39"/>
      <c r="VIY78" s="39"/>
      <c r="VIZ78" s="40"/>
      <c r="VJA78" s="41"/>
      <c r="VJB78" s="40"/>
      <c r="VJC78" s="40"/>
      <c r="VJD78" s="34"/>
      <c r="VJE78" s="35"/>
      <c r="VJF78" s="36"/>
      <c r="VJG78" s="34"/>
      <c r="VJH78" s="37"/>
      <c r="VJI78" s="37"/>
      <c r="VJJ78" s="37"/>
      <c r="VJK78" s="37"/>
      <c r="VJL78" s="38"/>
      <c r="VJM78" s="39"/>
      <c r="VJN78" s="39"/>
      <c r="VJO78" s="40"/>
      <c r="VJP78" s="41"/>
      <c r="VJQ78" s="40"/>
      <c r="VJR78" s="40"/>
      <c r="VJS78" s="34"/>
      <c r="VJT78" s="35"/>
      <c r="VJU78" s="36"/>
      <c r="VJV78" s="34"/>
      <c r="VJW78" s="37"/>
      <c r="VJX78" s="37"/>
      <c r="VJY78" s="37"/>
      <c r="VJZ78" s="37"/>
      <c r="VKA78" s="38"/>
      <c r="VKB78" s="39"/>
      <c r="VKC78" s="39"/>
      <c r="VKD78" s="40"/>
      <c r="VKE78" s="41"/>
      <c r="VKF78" s="40"/>
      <c r="VKG78" s="40"/>
      <c r="VKH78" s="34"/>
      <c r="VKI78" s="35"/>
      <c r="VKJ78" s="36"/>
      <c r="VKK78" s="34"/>
      <c r="VKL78" s="37"/>
      <c r="VKM78" s="37"/>
      <c r="VKN78" s="37"/>
      <c r="VKO78" s="37"/>
      <c r="VKP78" s="38"/>
      <c r="VKQ78" s="39"/>
      <c r="VKR78" s="39"/>
      <c r="VKS78" s="40"/>
      <c r="VKT78" s="41"/>
      <c r="VKU78" s="40"/>
      <c r="VKV78" s="40"/>
      <c r="VKW78" s="34"/>
      <c r="VKX78" s="35"/>
      <c r="VKY78" s="36"/>
      <c r="VKZ78" s="34"/>
      <c r="VLA78" s="37"/>
      <c r="VLB78" s="37"/>
      <c r="VLC78" s="37"/>
      <c r="VLD78" s="37"/>
      <c r="VLE78" s="38"/>
      <c r="VLF78" s="39"/>
      <c r="VLG78" s="39"/>
      <c r="VLH78" s="40"/>
      <c r="VLI78" s="41"/>
      <c r="VLJ78" s="40"/>
      <c r="VLK78" s="40"/>
      <c r="VLL78" s="34"/>
      <c r="VLM78" s="35"/>
      <c r="VLN78" s="36"/>
      <c r="VLO78" s="34"/>
      <c r="VLP78" s="37"/>
      <c r="VLQ78" s="37"/>
      <c r="VLR78" s="37"/>
      <c r="VLS78" s="37"/>
      <c r="VLT78" s="38"/>
      <c r="VLU78" s="39"/>
      <c r="VLV78" s="39"/>
      <c r="VLW78" s="40"/>
      <c r="VLX78" s="41"/>
      <c r="VLY78" s="40"/>
      <c r="VLZ78" s="40"/>
      <c r="VMA78" s="34"/>
      <c r="VMB78" s="35"/>
      <c r="VMC78" s="36"/>
      <c r="VMD78" s="34"/>
      <c r="VME78" s="37"/>
      <c r="VMF78" s="37"/>
      <c r="VMG78" s="37"/>
      <c r="VMH78" s="37"/>
      <c r="VMI78" s="38"/>
      <c r="VMJ78" s="39"/>
      <c r="VMK78" s="39"/>
      <c r="VML78" s="40"/>
      <c r="VMM78" s="41"/>
      <c r="VMN78" s="40"/>
      <c r="VMO78" s="40"/>
      <c r="VMP78" s="34"/>
      <c r="VMQ78" s="35"/>
      <c r="VMR78" s="36"/>
      <c r="VMS78" s="34"/>
      <c r="VMT78" s="37"/>
      <c r="VMU78" s="37"/>
      <c r="VMV78" s="37"/>
      <c r="VMW78" s="37"/>
      <c r="VMX78" s="38"/>
      <c r="VMY78" s="39"/>
      <c r="VMZ78" s="39"/>
      <c r="VNA78" s="40"/>
      <c r="VNB78" s="41"/>
      <c r="VNC78" s="40"/>
      <c r="VND78" s="40"/>
      <c r="VNE78" s="34"/>
      <c r="VNF78" s="35"/>
      <c r="VNG78" s="36"/>
      <c r="VNH78" s="34"/>
      <c r="VNI78" s="37"/>
      <c r="VNJ78" s="37"/>
      <c r="VNK78" s="37"/>
      <c r="VNL78" s="37"/>
      <c r="VNM78" s="38"/>
      <c r="VNN78" s="39"/>
      <c r="VNO78" s="39"/>
      <c r="VNP78" s="40"/>
      <c r="VNQ78" s="41"/>
      <c r="VNR78" s="40"/>
      <c r="VNS78" s="40"/>
      <c r="VNT78" s="34"/>
      <c r="VNU78" s="35"/>
      <c r="VNV78" s="36"/>
      <c r="VNW78" s="34"/>
      <c r="VNX78" s="37"/>
      <c r="VNY78" s="37"/>
      <c r="VNZ78" s="37"/>
      <c r="VOA78" s="37"/>
      <c r="VOB78" s="38"/>
      <c r="VOC78" s="39"/>
      <c r="VOD78" s="39"/>
      <c r="VOE78" s="40"/>
      <c r="VOF78" s="41"/>
      <c r="VOG78" s="40"/>
      <c r="VOH78" s="40"/>
      <c r="VOI78" s="34"/>
      <c r="VOJ78" s="35"/>
      <c r="VOK78" s="36"/>
      <c r="VOL78" s="34"/>
      <c r="VOM78" s="37"/>
      <c r="VON78" s="37"/>
      <c r="VOO78" s="37"/>
      <c r="VOP78" s="37"/>
      <c r="VOQ78" s="38"/>
      <c r="VOR78" s="39"/>
      <c r="VOS78" s="39"/>
      <c r="VOT78" s="40"/>
      <c r="VOU78" s="41"/>
      <c r="VOV78" s="40"/>
      <c r="VOW78" s="40"/>
      <c r="VOX78" s="34"/>
      <c r="VOY78" s="35"/>
      <c r="VOZ78" s="36"/>
      <c r="VPA78" s="34"/>
      <c r="VPB78" s="37"/>
      <c r="VPC78" s="37"/>
      <c r="VPD78" s="37"/>
      <c r="VPE78" s="37"/>
      <c r="VPF78" s="38"/>
      <c r="VPG78" s="39"/>
      <c r="VPH78" s="39"/>
      <c r="VPI78" s="40"/>
      <c r="VPJ78" s="41"/>
      <c r="VPK78" s="40"/>
      <c r="VPL78" s="40"/>
      <c r="VPM78" s="34"/>
      <c r="VPN78" s="35"/>
      <c r="VPO78" s="36"/>
      <c r="VPP78" s="34"/>
      <c r="VPQ78" s="37"/>
      <c r="VPR78" s="37"/>
      <c r="VPS78" s="37"/>
      <c r="VPT78" s="37"/>
      <c r="VPU78" s="38"/>
      <c r="VPV78" s="39"/>
      <c r="VPW78" s="39"/>
      <c r="VPX78" s="40"/>
      <c r="VPY78" s="41"/>
      <c r="VPZ78" s="40"/>
      <c r="VQA78" s="40"/>
      <c r="VQB78" s="34"/>
      <c r="VQC78" s="35"/>
      <c r="VQD78" s="36"/>
      <c r="VQE78" s="34"/>
      <c r="VQF78" s="37"/>
      <c r="VQG78" s="37"/>
      <c r="VQH78" s="37"/>
      <c r="VQI78" s="37"/>
      <c r="VQJ78" s="38"/>
      <c r="VQK78" s="39"/>
      <c r="VQL78" s="39"/>
      <c r="VQM78" s="40"/>
      <c r="VQN78" s="41"/>
      <c r="VQO78" s="40"/>
      <c r="VQP78" s="40"/>
      <c r="VQQ78" s="34"/>
      <c r="VQR78" s="35"/>
      <c r="VQS78" s="36"/>
      <c r="VQT78" s="34"/>
      <c r="VQU78" s="37"/>
      <c r="VQV78" s="37"/>
      <c r="VQW78" s="37"/>
      <c r="VQX78" s="37"/>
      <c r="VQY78" s="38"/>
      <c r="VQZ78" s="39"/>
      <c r="VRA78" s="39"/>
      <c r="VRB78" s="40"/>
      <c r="VRC78" s="41"/>
      <c r="VRD78" s="40"/>
      <c r="VRE78" s="40"/>
      <c r="VRF78" s="34"/>
      <c r="VRG78" s="35"/>
      <c r="VRH78" s="36"/>
      <c r="VRI78" s="34"/>
      <c r="VRJ78" s="37"/>
      <c r="VRK78" s="37"/>
      <c r="VRL78" s="37"/>
      <c r="VRM78" s="37"/>
      <c r="VRN78" s="38"/>
      <c r="VRO78" s="39"/>
      <c r="VRP78" s="39"/>
      <c r="VRQ78" s="40"/>
      <c r="VRR78" s="41"/>
      <c r="VRS78" s="40"/>
      <c r="VRT78" s="40"/>
      <c r="VRU78" s="34"/>
      <c r="VRV78" s="35"/>
      <c r="VRW78" s="36"/>
      <c r="VRX78" s="34"/>
      <c r="VRY78" s="37"/>
      <c r="VRZ78" s="37"/>
      <c r="VSA78" s="37"/>
      <c r="VSB78" s="37"/>
      <c r="VSC78" s="38"/>
      <c r="VSD78" s="39"/>
      <c r="VSE78" s="39"/>
      <c r="VSF78" s="40"/>
      <c r="VSG78" s="41"/>
      <c r="VSH78" s="40"/>
      <c r="VSI78" s="40"/>
      <c r="VSJ78" s="34"/>
      <c r="VSK78" s="35"/>
      <c r="VSL78" s="36"/>
      <c r="VSM78" s="34"/>
      <c r="VSN78" s="37"/>
      <c r="VSO78" s="37"/>
      <c r="VSP78" s="37"/>
      <c r="VSQ78" s="37"/>
      <c r="VSR78" s="38"/>
      <c r="VSS78" s="39"/>
      <c r="VST78" s="39"/>
      <c r="VSU78" s="40"/>
      <c r="VSV78" s="41"/>
      <c r="VSW78" s="40"/>
      <c r="VSX78" s="40"/>
      <c r="VSY78" s="34"/>
      <c r="VSZ78" s="35"/>
      <c r="VTA78" s="36"/>
      <c r="VTB78" s="34"/>
      <c r="VTC78" s="37"/>
      <c r="VTD78" s="37"/>
      <c r="VTE78" s="37"/>
      <c r="VTF78" s="37"/>
      <c r="VTG78" s="38"/>
      <c r="VTH78" s="39"/>
      <c r="VTI78" s="39"/>
      <c r="VTJ78" s="40"/>
      <c r="VTK78" s="41"/>
      <c r="VTL78" s="40"/>
      <c r="VTM78" s="40"/>
      <c r="VTN78" s="34"/>
      <c r="VTO78" s="35"/>
      <c r="VTP78" s="36"/>
      <c r="VTQ78" s="34"/>
      <c r="VTR78" s="37"/>
      <c r="VTS78" s="37"/>
      <c r="VTT78" s="37"/>
      <c r="VTU78" s="37"/>
      <c r="VTV78" s="38"/>
      <c r="VTW78" s="39"/>
      <c r="VTX78" s="39"/>
      <c r="VTY78" s="40"/>
      <c r="VTZ78" s="41"/>
      <c r="VUA78" s="40"/>
      <c r="VUB78" s="40"/>
      <c r="VUC78" s="34"/>
      <c r="VUD78" s="35"/>
      <c r="VUE78" s="36"/>
      <c r="VUF78" s="34"/>
      <c r="VUG78" s="37"/>
      <c r="VUH78" s="37"/>
      <c r="VUI78" s="37"/>
      <c r="VUJ78" s="37"/>
      <c r="VUK78" s="38"/>
      <c r="VUL78" s="39"/>
      <c r="VUM78" s="39"/>
      <c r="VUN78" s="40"/>
      <c r="VUO78" s="41"/>
      <c r="VUP78" s="40"/>
      <c r="VUQ78" s="40"/>
      <c r="VUR78" s="34"/>
      <c r="VUS78" s="35"/>
      <c r="VUT78" s="36"/>
      <c r="VUU78" s="34"/>
      <c r="VUV78" s="37"/>
      <c r="VUW78" s="37"/>
      <c r="VUX78" s="37"/>
      <c r="VUY78" s="37"/>
      <c r="VUZ78" s="38"/>
      <c r="VVA78" s="39"/>
      <c r="VVB78" s="39"/>
      <c r="VVC78" s="40"/>
      <c r="VVD78" s="41"/>
      <c r="VVE78" s="40"/>
      <c r="VVF78" s="40"/>
      <c r="VVG78" s="34"/>
      <c r="VVH78" s="35"/>
      <c r="VVI78" s="36"/>
      <c r="VVJ78" s="34"/>
      <c r="VVK78" s="37"/>
      <c r="VVL78" s="37"/>
      <c r="VVM78" s="37"/>
      <c r="VVN78" s="37"/>
      <c r="VVO78" s="38"/>
      <c r="VVP78" s="39"/>
      <c r="VVQ78" s="39"/>
      <c r="VVR78" s="40"/>
      <c r="VVS78" s="41"/>
      <c r="VVT78" s="40"/>
      <c r="VVU78" s="40"/>
      <c r="VVV78" s="34"/>
      <c r="VVW78" s="35"/>
      <c r="VVX78" s="36"/>
      <c r="VVY78" s="34"/>
      <c r="VVZ78" s="37"/>
      <c r="VWA78" s="37"/>
      <c r="VWB78" s="37"/>
      <c r="VWC78" s="37"/>
      <c r="VWD78" s="38"/>
      <c r="VWE78" s="39"/>
      <c r="VWF78" s="39"/>
      <c r="VWG78" s="40"/>
      <c r="VWH78" s="41"/>
      <c r="VWI78" s="40"/>
      <c r="VWJ78" s="40"/>
      <c r="VWK78" s="34"/>
      <c r="VWL78" s="35"/>
      <c r="VWM78" s="36"/>
      <c r="VWN78" s="34"/>
      <c r="VWO78" s="37"/>
      <c r="VWP78" s="37"/>
      <c r="VWQ78" s="37"/>
      <c r="VWR78" s="37"/>
      <c r="VWS78" s="38"/>
      <c r="VWT78" s="39"/>
      <c r="VWU78" s="39"/>
      <c r="VWV78" s="40"/>
      <c r="VWW78" s="41"/>
      <c r="VWX78" s="40"/>
      <c r="VWY78" s="40"/>
      <c r="VWZ78" s="34"/>
      <c r="VXA78" s="35"/>
      <c r="VXB78" s="36"/>
      <c r="VXC78" s="34"/>
      <c r="VXD78" s="37"/>
      <c r="VXE78" s="37"/>
      <c r="VXF78" s="37"/>
      <c r="VXG78" s="37"/>
      <c r="VXH78" s="38"/>
      <c r="VXI78" s="39"/>
      <c r="VXJ78" s="39"/>
      <c r="VXK78" s="40"/>
      <c r="VXL78" s="41"/>
      <c r="VXM78" s="40"/>
      <c r="VXN78" s="40"/>
      <c r="VXO78" s="34"/>
      <c r="VXP78" s="35"/>
      <c r="VXQ78" s="36"/>
      <c r="VXR78" s="34"/>
      <c r="VXS78" s="37"/>
      <c r="VXT78" s="37"/>
      <c r="VXU78" s="37"/>
      <c r="VXV78" s="37"/>
      <c r="VXW78" s="38"/>
      <c r="VXX78" s="39"/>
      <c r="VXY78" s="39"/>
      <c r="VXZ78" s="40"/>
      <c r="VYA78" s="41"/>
      <c r="VYB78" s="40"/>
      <c r="VYC78" s="40"/>
      <c r="VYD78" s="34"/>
      <c r="VYE78" s="35"/>
      <c r="VYF78" s="36"/>
      <c r="VYG78" s="34"/>
      <c r="VYH78" s="37"/>
      <c r="VYI78" s="37"/>
      <c r="VYJ78" s="37"/>
      <c r="VYK78" s="37"/>
      <c r="VYL78" s="38"/>
      <c r="VYM78" s="39"/>
      <c r="VYN78" s="39"/>
      <c r="VYO78" s="40"/>
      <c r="VYP78" s="41"/>
      <c r="VYQ78" s="40"/>
      <c r="VYR78" s="40"/>
      <c r="VYS78" s="34"/>
      <c r="VYT78" s="35"/>
      <c r="VYU78" s="36"/>
      <c r="VYV78" s="34"/>
      <c r="VYW78" s="37"/>
      <c r="VYX78" s="37"/>
      <c r="VYY78" s="37"/>
      <c r="VYZ78" s="37"/>
      <c r="VZA78" s="38"/>
      <c r="VZB78" s="39"/>
      <c r="VZC78" s="39"/>
      <c r="VZD78" s="40"/>
      <c r="VZE78" s="41"/>
      <c r="VZF78" s="40"/>
      <c r="VZG78" s="40"/>
      <c r="VZH78" s="34"/>
      <c r="VZI78" s="35"/>
      <c r="VZJ78" s="36"/>
      <c r="VZK78" s="34"/>
      <c r="VZL78" s="37"/>
      <c r="VZM78" s="37"/>
      <c r="VZN78" s="37"/>
      <c r="VZO78" s="37"/>
      <c r="VZP78" s="38"/>
      <c r="VZQ78" s="39"/>
      <c r="VZR78" s="39"/>
      <c r="VZS78" s="40"/>
      <c r="VZT78" s="41"/>
      <c r="VZU78" s="40"/>
      <c r="VZV78" s="40"/>
      <c r="VZW78" s="34"/>
      <c r="VZX78" s="35"/>
      <c r="VZY78" s="36"/>
      <c r="VZZ78" s="34"/>
      <c r="WAA78" s="37"/>
      <c r="WAB78" s="37"/>
      <c r="WAC78" s="37"/>
      <c r="WAD78" s="37"/>
      <c r="WAE78" s="38"/>
      <c r="WAF78" s="39"/>
      <c r="WAG78" s="39"/>
      <c r="WAH78" s="40"/>
      <c r="WAI78" s="41"/>
      <c r="WAJ78" s="40"/>
      <c r="WAK78" s="40"/>
      <c r="WAL78" s="34"/>
      <c r="WAM78" s="35"/>
      <c r="WAN78" s="36"/>
      <c r="WAO78" s="34"/>
      <c r="WAP78" s="37"/>
      <c r="WAQ78" s="37"/>
      <c r="WAR78" s="37"/>
      <c r="WAS78" s="37"/>
      <c r="WAT78" s="38"/>
      <c r="WAU78" s="39"/>
      <c r="WAV78" s="39"/>
      <c r="WAW78" s="40"/>
      <c r="WAX78" s="41"/>
      <c r="WAY78" s="40"/>
      <c r="WAZ78" s="40"/>
      <c r="WBA78" s="34"/>
      <c r="WBB78" s="35"/>
      <c r="WBC78" s="36"/>
      <c r="WBD78" s="34"/>
      <c r="WBE78" s="37"/>
      <c r="WBF78" s="37"/>
      <c r="WBG78" s="37"/>
      <c r="WBH78" s="37"/>
      <c r="WBI78" s="38"/>
      <c r="WBJ78" s="39"/>
      <c r="WBK78" s="39"/>
      <c r="WBL78" s="40"/>
      <c r="WBM78" s="41"/>
      <c r="WBN78" s="40"/>
      <c r="WBO78" s="40"/>
      <c r="WBP78" s="34"/>
      <c r="WBQ78" s="35"/>
      <c r="WBR78" s="36"/>
      <c r="WBS78" s="34"/>
      <c r="WBT78" s="37"/>
      <c r="WBU78" s="37"/>
      <c r="WBV78" s="37"/>
      <c r="WBW78" s="37"/>
      <c r="WBX78" s="38"/>
      <c r="WBY78" s="39"/>
      <c r="WBZ78" s="39"/>
      <c r="WCA78" s="40"/>
      <c r="WCB78" s="41"/>
      <c r="WCC78" s="40"/>
      <c r="WCD78" s="40"/>
      <c r="WCE78" s="34"/>
      <c r="WCF78" s="35"/>
      <c r="WCG78" s="36"/>
      <c r="WCH78" s="34"/>
      <c r="WCI78" s="37"/>
      <c r="WCJ78" s="37"/>
      <c r="WCK78" s="37"/>
      <c r="WCL78" s="37"/>
      <c r="WCM78" s="38"/>
      <c r="WCN78" s="39"/>
      <c r="WCO78" s="39"/>
      <c r="WCP78" s="40"/>
      <c r="WCQ78" s="41"/>
      <c r="WCR78" s="40"/>
      <c r="WCS78" s="40"/>
      <c r="WCT78" s="34"/>
      <c r="WCU78" s="35"/>
      <c r="WCV78" s="36"/>
      <c r="WCW78" s="34"/>
      <c r="WCX78" s="37"/>
      <c r="WCY78" s="37"/>
      <c r="WCZ78" s="37"/>
      <c r="WDA78" s="37"/>
      <c r="WDB78" s="38"/>
      <c r="WDC78" s="39"/>
      <c r="WDD78" s="39"/>
      <c r="WDE78" s="40"/>
      <c r="WDF78" s="41"/>
      <c r="WDG78" s="40"/>
      <c r="WDH78" s="40"/>
      <c r="WDI78" s="34"/>
      <c r="WDJ78" s="35"/>
      <c r="WDK78" s="36"/>
      <c r="WDL78" s="34"/>
      <c r="WDM78" s="37"/>
      <c r="WDN78" s="37"/>
      <c r="WDO78" s="37"/>
      <c r="WDP78" s="37"/>
      <c r="WDQ78" s="38"/>
      <c r="WDR78" s="39"/>
      <c r="WDS78" s="39"/>
      <c r="WDT78" s="40"/>
      <c r="WDU78" s="41"/>
      <c r="WDV78" s="40"/>
      <c r="WDW78" s="40"/>
      <c r="WDX78" s="34"/>
      <c r="WDY78" s="35"/>
      <c r="WDZ78" s="36"/>
      <c r="WEA78" s="34"/>
      <c r="WEB78" s="37"/>
      <c r="WEC78" s="37"/>
      <c r="WED78" s="37"/>
      <c r="WEE78" s="37"/>
      <c r="WEF78" s="38"/>
      <c r="WEG78" s="39"/>
      <c r="WEH78" s="39"/>
      <c r="WEI78" s="40"/>
      <c r="WEJ78" s="41"/>
      <c r="WEK78" s="40"/>
      <c r="WEL78" s="40"/>
      <c r="WEM78" s="34"/>
      <c r="WEN78" s="35"/>
      <c r="WEO78" s="36"/>
      <c r="WEP78" s="34"/>
      <c r="WEQ78" s="37"/>
      <c r="WER78" s="37"/>
      <c r="WES78" s="37"/>
      <c r="WET78" s="37"/>
      <c r="WEU78" s="38"/>
      <c r="WEV78" s="39"/>
      <c r="WEW78" s="39"/>
      <c r="WEX78" s="40"/>
      <c r="WEY78" s="41"/>
      <c r="WEZ78" s="40"/>
      <c r="WFA78" s="40"/>
      <c r="WFB78" s="34"/>
      <c r="WFC78" s="35"/>
      <c r="WFD78" s="36"/>
      <c r="WFE78" s="34"/>
      <c r="WFF78" s="37"/>
      <c r="WFG78" s="37"/>
      <c r="WFH78" s="37"/>
      <c r="WFI78" s="37"/>
      <c r="WFJ78" s="38"/>
      <c r="WFK78" s="39"/>
      <c r="WFL78" s="39"/>
      <c r="WFM78" s="40"/>
      <c r="WFN78" s="41"/>
      <c r="WFO78" s="40"/>
      <c r="WFP78" s="40"/>
      <c r="WFQ78" s="34"/>
      <c r="WFR78" s="35"/>
      <c r="WFS78" s="36"/>
      <c r="WFT78" s="34"/>
      <c r="WFU78" s="37"/>
      <c r="WFV78" s="37"/>
      <c r="WFW78" s="37"/>
      <c r="WFX78" s="37"/>
      <c r="WFY78" s="38"/>
      <c r="WFZ78" s="39"/>
      <c r="WGA78" s="39"/>
      <c r="WGB78" s="40"/>
      <c r="WGC78" s="41"/>
      <c r="WGD78" s="40"/>
      <c r="WGE78" s="40"/>
      <c r="WGF78" s="34"/>
      <c r="WGG78" s="35"/>
      <c r="WGH78" s="36"/>
      <c r="WGI78" s="34"/>
      <c r="WGJ78" s="37"/>
      <c r="WGK78" s="37"/>
      <c r="WGL78" s="37"/>
      <c r="WGM78" s="37"/>
      <c r="WGN78" s="38"/>
      <c r="WGO78" s="39"/>
      <c r="WGP78" s="39"/>
      <c r="WGQ78" s="40"/>
      <c r="WGR78" s="41"/>
      <c r="WGS78" s="40"/>
      <c r="WGT78" s="40"/>
      <c r="WGU78" s="34"/>
      <c r="WGV78" s="35"/>
      <c r="WGW78" s="36"/>
      <c r="WGX78" s="34"/>
      <c r="WGY78" s="37"/>
      <c r="WGZ78" s="37"/>
      <c r="WHA78" s="37"/>
      <c r="WHB78" s="37"/>
      <c r="WHC78" s="38"/>
      <c r="WHD78" s="39"/>
      <c r="WHE78" s="39"/>
      <c r="WHF78" s="40"/>
      <c r="WHG78" s="41"/>
      <c r="WHH78" s="40"/>
      <c r="WHI78" s="40"/>
      <c r="WHJ78" s="34"/>
      <c r="WHK78" s="35"/>
      <c r="WHL78" s="36"/>
      <c r="WHM78" s="34"/>
      <c r="WHN78" s="37"/>
      <c r="WHO78" s="37"/>
      <c r="WHP78" s="37"/>
      <c r="WHQ78" s="37"/>
      <c r="WHR78" s="38"/>
      <c r="WHS78" s="39"/>
      <c r="WHT78" s="39"/>
      <c r="WHU78" s="40"/>
      <c r="WHV78" s="41"/>
      <c r="WHW78" s="40"/>
      <c r="WHX78" s="40"/>
      <c r="WHY78" s="34"/>
      <c r="WHZ78" s="35"/>
      <c r="WIA78" s="36"/>
      <c r="WIB78" s="34"/>
      <c r="WIC78" s="37"/>
      <c r="WID78" s="37"/>
      <c r="WIE78" s="37"/>
      <c r="WIF78" s="37"/>
      <c r="WIG78" s="38"/>
      <c r="WIH78" s="39"/>
      <c r="WII78" s="39"/>
      <c r="WIJ78" s="40"/>
      <c r="WIK78" s="41"/>
      <c r="WIL78" s="40"/>
      <c r="WIM78" s="40"/>
      <c r="WIN78" s="34"/>
      <c r="WIO78" s="35"/>
      <c r="WIP78" s="36"/>
      <c r="WIQ78" s="34"/>
      <c r="WIR78" s="37"/>
      <c r="WIS78" s="37"/>
      <c r="WIT78" s="37"/>
      <c r="WIU78" s="37"/>
      <c r="WIV78" s="38"/>
      <c r="WIW78" s="39"/>
      <c r="WIX78" s="39"/>
      <c r="WIY78" s="40"/>
      <c r="WIZ78" s="41"/>
      <c r="WJA78" s="40"/>
      <c r="WJB78" s="40"/>
      <c r="WJC78" s="34"/>
      <c r="WJD78" s="35"/>
      <c r="WJE78" s="36"/>
      <c r="WJF78" s="34"/>
      <c r="WJG78" s="37"/>
      <c r="WJH78" s="37"/>
      <c r="WJI78" s="37"/>
      <c r="WJJ78" s="37"/>
      <c r="WJK78" s="38"/>
      <c r="WJL78" s="39"/>
      <c r="WJM78" s="39"/>
      <c r="WJN78" s="40"/>
      <c r="WJO78" s="41"/>
      <c r="WJP78" s="40"/>
      <c r="WJQ78" s="40"/>
      <c r="WJR78" s="34"/>
      <c r="WJS78" s="35"/>
      <c r="WJT78" s="36"/>
      <c r="WJU78" s="34"/>
      <c r="WJV78" s="37"/>
      <c r="WJW78" s="37"/>
      <c r="WJX78" s="37"/>
      <c r="WJY78" s="37"/>
      <c r="WJZ78" s="38"/>
      <c r="WKA78" s="39"/>
      <c r="WKB78" s="39"/>
      <c r="WKC78" s="40"/>
      <c r="WKD78" s="41"/>
      <c r="WKE78" s="40"/>
      <c r="WKF78" s="40"/>
      <c r="WKG78" s="34"/>
      <c r="WKH78" s="35"/>
      <c r="WKI78" s="36"/>
      <c r="WKJ78" s="34"/>
      <c r="WKK78" s="37"/>
      <c r="WKL78" s="37"/>
      <c r="WKM78" s="37"/>
      <c r="WKN78" s="37"/>
      <c r="WKO78" s="38"/>
      <c r="WKP78" s="39"/>
      <c r="WKQ78" s="39"/>
      <c r="WKR78" s="40"/>
      <c r="WKS78" s="41"/>
      <c r="WKT78" s="40"/>
      <c r="WKU78" s="40"/>
      <c r="WKV78" s="34"/>
      <c r="WKW78" s="35"/>
      <c r="WKX78" s="36"/>
      <c r="WKY78" s="34"/>
      <c r="WKZ78" s="37"/>
      <c r="WLA78" s="37"/>
      <c r="WLB78" s="37"/>
      <c r="WLC78" s="37"/>
      <c r="WLD78" s="38"/>
      <c r="WLE78" s="39"/>
      <c r="WLF78" s="39"/>
      <c r="WLG78" s="40"/>
      <c r="WLH78" s="41"/>
      <c r="WLI78" s="40"/>
      <c r="WLJ78" s="40"/>
      <c r="WLK78" s="34"/>
      <c r="WLL78" s="35"/>
      <c r="WLM78" s="36"/>
      <c r="WLN78" s="34"/>
      <c r="WLO78" s="37"/>
      <c r="WLP78" s="37"/>
      <c r="WLQ78" s="37"/>
      <c r="WLR78" s="37"/>
      <c r="WLS78" s="38"/>
      <c r="WLT78" s="39"/>
      <c r="WLU78" s="39"/>
      <c r="WLV78" s="40"/>
      <c r="WLW78" s="41"/>
      <c r="WLX78" s="40"/>
      <c r="WLY78" s="40"/>
      <c r="WLZ78" s="34"/>
      <c r="WMA78" s="35"/>
      <c r="WMB78" s="36"/>
      <c r="WMC78" s="34"/>
      <c r="WMD78" s="37"/>
      <c r="WME78" s="37"/>
      <c r="WMF78" s="37"/>
      <c r="WMG78" s="37"/>
      <c r="WMH78" s="38"/>
      <c r="WMI78" s="39"/>
      <c r="WMJ78" s="39"/>
      <c r="WMK78" s="40"/>
      <c r="WML78" s="41"/>
      <c r="WMM78" s="40"/>
      <c r="WMN78" s="40"/>
      <c r="WMO78" s="34"/>
      <c r="WMP78" s="35"/>
      <c r="WMQ78" s="36"/>
      <c r="WMR78" s="34"/>
      <c r="WMS78" s="37"/>
      <c r="WMT78" s="37"/>
      <c r="WMU78" s="37"/>
      <c r="WMV78" s="37"/>
      <c r="WMW78" s="38"/>
      <c r="WMX78" s="39"/>
      <c r="WMY78" s="39"/>
      <c r="WMZ78" s="40"/>
      <c r="WNA78" s="41"/>
      <c r="WNB78" s="40"/>
      <c r="WNC78" s="40"/>
      <c r="WND78" s="34"/>
      <c r="WNE78" s="35"/>
      <c r="WNF78" s="36"/>
      <c r="WNG78" s="34"/>
      <c r="WNH78" s="37"/>
      <c r="WNI78" s="37"/>
      <c r="WNJ78" s="37"/>
      <c r="WNK78" s="37"/>
      <c r="WNL78" s="38"/>
      <c r="WNM78" s="39"/>
      <c r="WNN78" s="39"/>
      <c r="WNO78" s="40"/>
      <c r="WNP78" s="41"/>
      <c r="WNQ78" s="40"/>
      <c r="WNR78" s="40"/>
      <c r="WNS78" s="34"/>
      <c r="WNT78" s="35"/>
      <c r="WNU78" s="36"/>
      <c r="WNV78" s="34"/>
      <c r="WNW78" s="37"/>
      <c r="WNX78" s="37"/>
      <c r="WNY78" s="37"/>
      <c r="WNZ78" s="37"/>
      <c r="WOA78" s="38"/>
      <c r="WOB78" s="39"/>
      <c r="WOC78" s="39"/>
      <c r="WOD78" s="40"/>
      <c r="WOE78" s="41"/>
      <c r="WOF78" s="40"/>
      <c r="WOG78" s="40"/>
      <c r="WOH78" s="34"/>
      <c r="WOI78" s="35"/>
      <c r="WOJ78" s="36"/>
      <c r="WOK78" s="34"/>
      <c r="WOL78" s="37"/>
      <c r="WOM78" s="37"/>
      <c r="WON78" s="37"/>
      <c r="WOO78" s="37"/>
      <c r="WOP78" s="38"/>
      <c r="WOQ78" s="39"/>
      <c r="WOR78" s="39"/>
      <c r="WOS78" s="40"/>
      <c r="WOT78" s="41"/>
      <c r="WOU78" s="40"/>
      <c r="WOV78" s="40"/>
      <c r="WOW78" s="34"/>
      <c r="WOX78" s="35"/>
      <c r="WOY78" s="36"/>
      <c r="WOZ78" s="34"/>
      <c r="WPA78" s="37"/>
      <c r="WPB78" s="37"/>
      <c r="WPC78" s="37"/>
      <c r="WPD78" s="37"/>
      <c r="WPE78" s="38"/>
      <c r="WPF78" s="39"/>
      <c r="WPG78" s="39"/>
      <c r="WPH78" s="40"/>
      <c r="WPI78" s="41"/>
      <c r="WPJ78" s="40"/>
      <c r="WPK78" s="40"/>
      <c r="WPL78" s="34"/>
      <c r="WPM78" s="35"/>
      <c r="WPN78" s="36"/>
      <c r="WPO78" s="34"/>
      <c r="WPP78" s="37"/>
      <c r="WPQ78" s="37"/>
      <c r="WPR78" s="37"/>
      <c r="WPS78" s="37"/>
      <c r="WPT78" s="38"/>
      <c r="WPU78" s="39"/>
      <c r="WPV78" s="39"/>
      <c r="WPW78" s="40"/>
      <c r="WPX78" s="41"/>
      <c r="WPY78" s="40"/>
      <c r="WPZ78" s="40"/>
      <c r="WQA78" s="34"/>
      <c r="WQB78" s="35"/>
      <c r="WQC78" s="36"/>
      <c r="WQD78" s="34"/>
      <c r="WQE78" s="37"/>
      <c r="WQF78" s="37"/>
      <c r="WQG78" s="37"/>
      <c r="WQH78" s="37"/>
      <c r="WQI78" s="38"/>
      <c r="WQJ78" s="39"/>
      <c r="WQK78" s="39"/>
      <c r="WQL78" s="40"/>
      <c r="WQM78" s="41"/>
      <c r="WQN78" s="40"/>
      <c r="WQO78" s="40"/>
      <c r="WQP78" s="34"/>
      <c r="WQQ78" s="35"/>
      <c r="WQR78" s="36"/>
      <c r="WQS78" s="34"/>
      <c r="WQT78" s="37"/>
      <c r="WQU78" s="37"/>
      <c r="WQV78" s="37"/>
      <c r="WQW78" s="37"/>
      <c r="WQX78" s="38"/>
      <c r="WQY78" s="39"/>
      <c r="WQZ78" s="39"/>
      <c r="WRA78" s="40"/>
      <c r="WRB78" s="41"/>
      <c r="WRC78" s="40"/>
      <c r="WRD78" s="40"/>
      <c r="WRE78" s="34"/>
      <c r="WRF78" s="35"/>
      <c r="WRG78" s="36"/>
      <c r="WRH78" s="34"/>
      <c r="WRI78" s="37"/>
      <c r="WRJ78" s="37"/>
      <c r="WRK78" s="37"/>
      <c r="WRL78" s="37"/>
      <c r="WRM78" s="38"/>
      <c r="WRN78" s="39"/>
      <c r="WRO78" s="39"/>
      <c r="WRP78" s="40"/>
      <c r="WRQ78" s="41"/>
      <c r="WRR78" s="40"/>
      <c r="WRS78" s="40"/>
      <c r="WRT78" s="34"/>
      <c r="WRU78" s="35"/>
      <c r="WRV78" s="36"/>
      <c r="WRW78" s="34"/>
      <c r="WRX78" s="37"/>
      <c r="WRY78" s="37"/>
      <c r="WRZ78" s="37"/>
      <c r="WSA78" s="37"/>
      <c r="WSB78" s="38"/>
      <c r="WSC78" s="39"/>
      <c r="WSD78" s="39"/>
      <c r="WSE78" s="40"/>
      <c r="WSF78" s="41"/>
      <c r="WSG78" s="40"/>
      <c r="WSH78" s="40"/>
      <c r="WSI78" s="34"/>
      <c r="WSJ78" s="35"/>
      <c r="WSK78" s="36"/>
      <c r="WSL78" s="34"/>
      <c r="WSM78" s="37"/>
      <c r="WSN78" s="37"/>
      <c r="WSO78" s="37"/>
      <c r="WSP78" s="37"/>
      <c r="WSQ78" s="38"/>
      <c r="WSR78" s="39"/>
      <c r="WSS78" s="39"/>
      <c r="WST78" s="40"/>
      <c r="WSU78" s="41"/>
      <c r="WSV78" s="40"/>
      <c r="WSW78" s="40"/>
      <c r="WSX78" s="34"/>
      <c r="WSY78" s="35"/>
      <c r="WSZ78" s="36"/>
      <c r="WTA78" s="34"/>
      <c r="WTB78" s="37"/>
      <c r="WTC78" s="37"/>
      <c r="WTD78" s="37"/>
      <c r="WTE78" s="37"/>
      <c r="WTF78" s="38"/>
      <c r="WTG78" s="39"/>
      <c r="WTH78" s="39"/>
      <c r="WTI78" s="40"/>
      <c r="WTJ78" s="41"/>
      <c r="WTK78" s="40"/>
      <c r="WTL78" s="40"/>
      <c r="WTM78" s="34"/>
      <c r="WTN78" s="35"/>
      <c r="WTO78" s="36"/>
      <c r="WTP78" s="34"/>
      <c r="WTQ78" s="37"/>
      <c r="WTR78" s="37"/>
      <c r="WTS78" s="37"/>
      <c r="WTT78" s="37"/>
      <c r="WTU78" s="38"/>
      <c r="WTV78" s="39"/>
      <c r="WTW78" s="39"/>
      <c r="WTX78" s="40"/>
      <c r="WTY78" s="41"/>
      <c r="WTZ78" s="40"/>
      <c r="WUA78" s="40"/>
      <c r="WUB78" s="34"/>
      <c r="WUC78" s="35"/>
      <c r="WUD78" s="36"/>
      <c r="WUE78" s="34"/>
      <c r="WUF78" s="37"/>
      <c r="WUG78" s="37"/>
      <c r="WUH78" s="37"/>
      <c r="WUI78" s="37"/>
      <c r="WUJ78" s="38"/>
      <c r="WUK78" s="39"/>
      <c r="WUL78" s="39"/>
      <c r="WUM78" s="40"/>
      <c r="WUN78" s="41"/>
      <c r="WUO78" s="40"/>
      <c r="WUP78" s="40"/>
      <c r="WUQ78" s="34"/>
      <c r="WUR78" s="35"/>
      <c r="WUS78" s="36"/>
      <c r="WUT78" s="34"/>
      <c r="WUU78" s="37"/>
      <c r="WUV78" s="37"/>
      <c r="WUW78" s="37"/>
      <c r="WUX78" s="37"/>
      <c r="WUY78" s="38"/>
      <c r="WUZ78" s="39"/>
      <c r="WVA78" s="39"/>
      <c r="WVB78" s="40"/>
      <c r="WVC78" s="41"/>
      <c r="WVD78" s="40"/>
      <c r="WVE78" s="40"/>
      <c r="WVF78" s="34"/>
      <c r="WVG78" s="35"/>
      <c r="WVH78" s="36"/>
      <c r="WVI78" s="34"/>
      <c r="WVJ78" s="37"/>
      <c r="WVK78" s="37"/>
      <c r="WVL78" s="37"/>
      <c r="WVM78" s="37"/>
      <c r="WVN78" s="38"/>
      <c r="WVO78" s="39"/>
      <c r="WVP78" s="39"/>
      <c r="WVQ78" s="40"/>
      <c r="WVR78" s="41"/>
      <c r="WVS78" s="40"/>
      <c r="WVT78" s="40"/>
      <c r="WVU78" s="34"/>
      <c r="WVV78" s="35"/>
      <c r="WVW78" s="36"/>
      <c r="WVX78" s="34"/>
      <c r="WVY78" s="37"/>
      <c r="WVZ78" s="37"/>
      <c r="WWA78" s="37"/>
      <c r="WWB78" s="37"/>
      <c r="WWC78" s="38"/>
      <c r="WWD78" s="39"/>
      <c r="WWE78" s="39"/>
      <c r="WWF78" s="40"/>
      <c r="WWG78" s="41"/>
      <c r="WWH78" s="40"/>
      <c r="WWI78" s="40"/>
      <c r="WWJ78" s="34"/>
      <c r="WWK78" s="35"/>
      <c r="WWL78" s="36"/>
      <c r="WWM78" s="34"/>
      <c r="WWN78" s="37"/>
      <c r="WWO78" s="37"/>
      <c r="WWP78" s="37"/>
      <c r="WWQ78" s="37"/>
      <c r="WWR78" s="38"/>
      <c r="WWS78" s="39"/>
      <c r="WWT78" s="39"/>
      <c r="WWU78" s="40"/>
      <c r="WWV78" s="41"/>
      <c r="WWW78" s="40"/>
      <c r="WWX78" s="40"/>
      <c r="WWY78" s="34"/>
      <c r="WWZ78" s="35"/>
      <c r="WXA78" s="36"/>
      <c r="WXB78" s="34"/>
      <c r="WXC78" s="37"/>
      <c r="WXD78" s="37"/>
      <c r="WXE78" s="37"/>
      <c r="WXF78" s="37"/>
      <c r="WXG78" s="38"/>
      <c r="WXH78" s="39"/>
      <c r="WXI78" s="39"/>
      <c r="WXJ78" s="40"/>
      <c r="WXK78" s="41"/>
      <c r="WXL78" s="40"/>
      <c r="WXM78" s="40"/>
      <c r="WXN78" s="34"/>
      <c r="WXO78" s="35"/>
      <c r="WXP78" s="36"/>
      <c r="WXQ78" s="34"/>
      <c r="WXR78" s="37"/>
      <c r="WXS78" s="37"/>
      <c r="WXT78" s="37"/>
      <c r="WXU78" s="37"/>
      <c r="WXV78" s="38"/>
      <c r="WXW78" s="39"/>
      <c r="WXX78" s="39"/>
      <c r="WXY78" s="40"/>
      <c r="WXZ78" s="41"/>
      <c r="WYA78" s="40"/>
      <c r="WYB78" s="40"/>
      <c r="WYC78" s="34"/>
      <c r="WYD78" s="35"/>
      <c r="WYE78" s="36"/>
      <c r="WYF78" s="34"/>
      <c r="WYG78" s="37"/>
      <c r="WYH78" s="37"/>
      <c r="WYI78" s="37"/>
      <c r="WYJ78" s="37"/>
      <c r="WYK78" s="38"/>
      <c r="WYL78" s="39"/>
      <c r="WYM78" s="39"/>
      <c r="WYN78" s="40"/>
      <c r="WYO78" s="41"/>
      <c r="WYP78" s="40"/>
      <c r="WYQ78" s="40"/>
      <c r="WYR78" s="34"/>
      <c r="WYS78" s="35"/>
      <c r="WYT78" s="36"/>
      <c r="WYU78" s="34"/>
      <c r="WYV78" s="37"/>
      <c r="WYW78" s="37"/>
      <c r="WYX78" s="37"/>
      <c r="WYY78" s="37"/>
      <c r="WYZ78" s="38"/>
      <c r="WZA78" s="39"/>
      <c r="WZB78" s="39"/>
      <c r="WZC78" s="40"/>
      <c r="WZD78" s="41"/>
      <c r="WZE78" s="40"/>
      <c r="WZF78" s="40"/>
      <c r="WZG78" s="34"/>
      <c r="WZH78" s="35"/>
      <c r="WZI78" s="36"/>
      <c r="WZJ78" s="34"/>
      <c r="WZK78" s="37"/>
      <c r="WZL78" s="37"/>
      <c r="WZM78" s="37"/>
      <c r="WZN78" s="37"/>
      <c r="WZO78" s="38"/>
      <c r="WZP78" s="39"/>
      <c r="WZQ78" s="39"/>
      <c r="WZR78" s="40"/>
      <c r="WZS78" s="41"/>
      <c r="WZT78" s="40"/>
      <c r="WZU78" s="40"/>
      <c r="WZV78" s="34"/>
      <c r="WZW78" s="35"/>
      <c r="WZX78" s="36"/>
      <c r="WZY78" s="34"/>
      <c r="WZZ78" s="37"/>
      <c r="XAA78" s="37"/>
      <c r="XAB78" s="37"/>
      <c r="XAC78" s="37"/>
      <c r="XAD78" s="38"/>
      <c r="XAE78" s="39"/>
      <c r="XAF78" s="39"/>
      <c r="XAG78" s="40"/>
      <c r="XAH78" s="41"/>
      <c r="XAI78" s="40"/>
      <c r="XAJ78" s="40"/>
      <c r="XAK78" s="34"/>
      <c r="XAL78" s="35"/>
      <c r="XAM78" s="36"/>
      <c r="XAN78" s="34"/>
      <c r="XAO78" s="37"/>
      <c r="XAP78" s="37"/>
      <c r="XAQ78" s="37"/>
      <c r="XAR78" s="37"/>
      <c r="XAS78" s="38"/>
      <c r="XAT78" s="39"/>
      <c r="XAU78" s="39"/>
      <c r="XAV78" s="40"/>
      <c r="XAW78" s="41"/>
      <c r="XAX78" s="40"/>
      <c r="XAY78" s="40"/>
      <c r="XAZ78" s="34"/>
      <c r="XBA78" s="35"/>
      <c r="XBB78" s="36"/>
      <c r="XBC78" s="34"/>
      <c r="XBD78" s="37"/>
      <c r="XBE78" s="37"/>
      <c r="XBF78" s="37"/>
      <c r="XBG78" s="37"/>
      <c r="XBH78" s="38"/>
      <c r="XBI78" s="39"/>
      <c r="XBJ78" s="39"/>
      <c r="XBK78" s="40"/>
      <c r="XBL78" s="41"/>
      <c r="XBM78" s="40"/>
      <c r="XBN78" s="40"/>
      <c r="XBO78" s="34"/>
      <c r="XBP78" s="35"/>
      <c r="XBQ78" s="36"/>
      <c r="XBR78" s="34"/>
      <c r="XBS78" s="37"/>
      <c r="XBT78" s="37"/>
      <c r="XBU78" s="37"/>
      <c r="XBV78" s="37"/>
      <c r="XBW78" s="38"/>
      <c r="XBX78" s="39"/>
      <c r="XBY78" s="39"/>
      <c r="XBZ78" s="40"/>
      <c r="XCA78" s="41"/>
      <c r="XCB78" s="40"/>
      <c r="XCC78" s="40"/>
      <c r="XCD78" s="34"/>
      <c r="XCE78" s="35"/>
      <c r="XCF78" s="36"/>
      <c r="XCG78" s="34"/>
      <c r="XCH78" s="37"/>
      <c r="XCI78" s="37"/>
      <c r="XCJ78" s="37"/>
      <c r="XCK78" s="37"/>
      <c r="XCL78" s="38"/>
      <c r="XCM78" s="39"/>
      <c r="XCN78" s="39"/>
      <c r="XCO78" s="40"/>
      <c r="XCP78" s="41"/>
      <c r="XCQ78" s="40"/>
      <c r="XCR78" s="40"/>
      <c r="XCS78" s="34"/>
      <c r="XCT78" s="35"/>
      <c r="XCU78" s="36"/>
      <c r="XCV78" s="34"/>
      <c r="XCW78" s="37"/>
      <c r="XCX78" s="37"/>
      <c r="XCY78" s="37"/>
      <c r="XCZ78" s="37"/>
      <c r="XDA78" s="38"/>
      <c r="XDB78" s="39"/>
      <c r="XDC78" s="39"/>
      <c r="XDD78" s="40"/>
      <c r="XDE78" s="41"/>
      <c r="XDF78" s="40"/>
      <c r="XDG78" s="40"/>
      <c r="XDH78" s="34"/>
      <c r="XDI78" s="35"/>
      <c r="XDJ78" s="36"/>
      <c r="XDK78" s="34"/>
      <c r="XDL78" s="37"/>
      <c r="XDM78" s="37"/>
      <c r="XDN78" s="37"/>
      <c r="XDO78" s="37"/>
      <c r="XDP78" s="38"/>
      <c r="XDQ78" s="39"/>
      <c r="XDR78" s="39"/>
      <c r="XDS78" s="40"/>
      <c r="XDT78" s="41"/>
      <c r="XDU78" s="40"/>
      <c r="XDV78" s="40"/>
      <c r="XDW78" s="34"/>
      <c r="XDX78" s="35"/>
      <c r="XDY78" s="36"/>
      <c r="XDZ78" s="34"/>
      <c r="XEA78" s="37"/>
      <c r="XEB78" s="37"/>
      <c r="XEC78" s="37"/>
      <c r="XED78" s="37"/>
      <c r="XEE78" s="38"/>
      <c r="XEF78" s="39"/>
      <c r="XEG78" s="39"/>
      <c r="XEH78" s="40"/>
      <c r="XEI78" s="41"/>
      <c r="XEJ78" s="40"/>
      <c r="XEK78" s="40"/>
      <c r="XEL78" s="34"/>
      <c r="XEM78" s="35"/>
      <c r="XEN78" s="36"/>
      <c r="XEO78" s="34"/>
      <c r="XEP78" s="37"/>
      <c r="XEQ78" s="37"/>
      <c r="XER78" s="37"/>
      <c r="XES78" s="37"/>
      <c r="XET78" s="38"/>
      <c r="XEU78" s="39"/>
      <c r="XEV78" s="39"/>
      <c r="XEW78" s="40"/>
      <c r="XEX78" s="41"/>
      <c r="XEY78" s="40"/>
      <c r="XEZ78" s="40"/>
      <c r="XFA78" s="34"/>
      <c r="XFB78" s="35"/>
      <c r="XFC78" s="36"/>
      <c r="XFD78" s="34"/>
    </row>
    <row r="79" spans="1:16384" s="30" customFormat="1" ht="15.75" x14ac:dyDescent="0.25">
      <c r="A79" s="82"/>
      <c r="B79" s="53"/>
      <c r="C79" s="110"/>
      <c r="D79" s="82"/>
      <c r="E79" s="85"/>
      <c r="F79" s="85"/>
      <c r="G79" s="85"/>
      <c r="H79" s="86"/>
      <c r="I79" s="86"/>
      <c r="J79" s="86"/>
      <c r="K79" s="86"/>
      <c r="L79" s="87"/>
      <c r="M79" s="88"/>
      <c r="N79" s="87"/>
      <c r="O79" s="87"/>
    </row>
    <row r="80" spans="1:16384" s="30" customFormat="1" ht="15.75" x14ac:dyDescent="0.25">
      <c r="A80" s="82"/>
      <c r="B80" s="53"/>
      <c r="C80" s="110"/>
      <c r="D80" s="82"/>
      <c r="E80" s="85"/>
      <c r="F80" s="85"/>
      <c r="G80" s="85"/>
      <c r="H80" s="86"/>
      <c r="I80" s="86"/>
      <c r="J80" s="86"/>
      <c r="K80" s="86"/>
      <c r="L80" s="87"/>
      <c r="M80" s="88"/>
      <c r="N80" s="87"/>
      <c r="O80" s="87"/>
    </row>
    <row r="81" spans="1:16384" s="30" customFormat="1" ht="15.75" x14ac:dyDescent="0.25">
      <c r="A81" s="82"/>
      <c r="B81" s="53"/>
      <c r="C81" s="110"/>
      <c r="D81" s="82"/>
      <c r="E81" s="85"/>
      <c r="F81" s="85"/>
      <c r="G81" s="85"/>
      <c r="H81" s="86"/>
      <c r="I81" s="86"/>
      <c r="J81" s="86"/>
      <c r="K81" s="86"/>
      <c r="L81" s="87"/>
      <c r="M81" s="88"/>
      <c r="N81" s="87"/>
      <c r="O81" s="87"/>
    </row>
    <row r="82" spans="1:16384" s="30" customFormat="1" ht="94.5" x14ac:dyDescent="0.25">
      <c r="A82" s="82">
        <v>6.17</v>
      </c>
      <c r="B82" s="101" t="s">
        <v>107</v>
      </c>
      <c r="C82" s="54" t="s">
        <v>128</v>
      </c>
      <c r="D82" s="82"/>
      <c r="E82" s="85">
        <v>2570750</v>
      </c>
      <c r="F82" s="85">
        <v>0</v>
      </c>
      <c r="G82" s="85">
        <v>0</v>
      </c>
      <c r="H82" s="86">
        <v>2</v>
      </c>
      <c r="I82" s="86" t="s">
        <v>59</v>
      </c>
      <c r="J82" s="86">
        <v>0</v>
      </c>
      <c r="K82" s="86">
        <v>0</v>
      </c>
      <c r="L82" s="87">
        <f t="shared" ref="L82" si="106">G82/E82*100</f>
        <v>0</v>
      </c>
      <c r="M82" s="88">
        <f t="shared" ref="M82:M83" si="107">IF(F82,G82/F82,0)</f>
        <v>0</v>
      </c>
      <c r="N82" s="87">
        <f t="shared" ref="N82" si="108">K82/H82*100</f>
        <v>0</v>
      </c>
      <c r="O82" s="87">
        <f t="shared" ref="O82:O83" si="109">IF(K82,J82/H82,0)</f>
        <v>0</v>
      </c>
    </row>
    <row r="83" spans="1:16384" s="30" customFormat="1" ht="126" x14ac:dyDescent="0.25">
      <c r="A83" s="82">
        <v>6.18</v>
      </c>
      <c r="B83" s="101" t="s">
        <v>108</v>
      </c>
      <c r="C83" s="54" t="s">
        <v>126</v>
      </c>
      <c r="D83" s="82"/>
      <c r="E83" s="85">
        <v>1000000</v>
      </c>
      <c r="F83" s="85">
        <v>0</v>
      </c>
      <c r="G83" s="85">
        <v>0</v>
      </c>
      <c r="H83" s="86">
        <v>2</v>
      </c>
      <c r="I83" s="86" t="s">
        <v>109</v>
      </c>
      <c r="J83" s="86">
        <v>0</v>
      </c>
      <c r="K83" s="86">
        <v>0</v>
      </c>
      <c r="L83" s="87">
        <f t="shared" ref="L83" si="110">G83/E83*100</f>
        <v>0</v>
      </c>
      <c r="M83" s="88">
        <f t="shared" si="107"/>
        <v>0</v>
      </c>
      <c r="N83" s="87">
        <f t="shared" ref="N83" si="111">K83/H83*100</f>
        <v>0</v>
      </c>
      <c r="O83" s="87">
        <f t="shared" si="109"/>
        <v>0</v>
      </c>
    </row>
    <row r="84" spans="1:16384" s="30" customFormat="1" ht="15.75" x14ac:dyDescent="0.25">
      <c r="A84" s="82"/>
      <c r="B84" s="53"/>
      <c r="C84" s="110"/>
      <c r="D84" s="82"/>
      <c r="E84" s="85"/>
      <c r="F84" s="85"/>
      <c r="G84" s="85"/>
      <c r="H84" s="86"/>
      <c r="I84" s="86"/>
      <c r="J84" s="86"/>
      <c r="K84" s="86"/>
      <c r="L84" s="87"/>
      <c r="M84" s="88"/>
      <c r="N84" s="87"/>
      <c r="O84" s="87"/>
    </row>
    <row r="85" spans="1:16384" s="42" customFormat="1" ht="15.75" x14ac:dyDescent="0.25">
      <c r="A85" s="89"/>
      <c r="B85" s="90" t="s">
        <v>45</v>
      </c>
      <c r="C85" s="91"/>
      <c r="D85" s="89"/>
      <c r="E85" s="92">
        <f>SUM(E89)</f>
        <v>4378639.59</v>
      </c>
      <c r="F85" s="92">
        <f t="shared" ref="F85:K85" si="112">SUM(F89)</f>
        <v>0</v>
      </c>
      <c r="G85" s="92">
        <f t="shared" si="112"/>
        <v>0</v>
      </c>
      <c r="H85" s="93">
        <f t="shared" si="112"/>
        <v>3</v>
      </c>
      <c r="I85" s="94" t="s">
        <v>111</v>
      </c>
      <c r="J85" s="93">
        <f t="shared" si="112"/>
        <v>0</v>
      </c>
      <c r="K85" s="93">
        <f t="shared" si="112"/>
        <v>0</v>
      </c>
      <c r="L85" s="95">
        <f t="shared" ref="L85" si="113">G85/E85*100</f>
        <v>0</v>
      </c>
      <c r="M85" s="96">
        <f t="shared" ref="M85" si="114">IF(F85,G85/F85,0)</f>
        <v>0</v>
      </c>
      <c r="N85" s="95">
        <f t="shared" ref="N85" si="115">K85/H85*100</f>
        <v>0</v>
      </c>
      <c r="O85" s="95">
        <f t="shared" ref="O85" si="116">IF(K85,J85/H85,0)</f>
        <v>0</v>
      </c>
      <c r="P85" s="34"/>
      <c r="Q85" s="35"/>
      <c r="R85" s="36"/>
      <c r="S85" s="34"/>
      <c r="T85" s="37"/>
      <c r="U85" s="37"/>
      <c r="V85" s="37"/>
      <c r="W85" s="37"/>
      <c r="X85" s="38"/>
      <c r="Y85" s="39"/>
      <c r="Z85" s="39"/>
      <c r="AA85" s="40"/>
      <c r="AB85" s="41"/>
      <c r="AC85" s="40"/>
      <c r="AD85" s="40"/>
      <c r="AE85" s="34"/>
      <c r="AF85" s="35"/>
      <c r="AG85" s="36"/>
      <c r="AH85" s="34"/>
      <c r="AI85" s="37"/>
      <c r="AJ85" s="37"/>
      <c r="AK85" s="37"/>
      <c r="AL85" s="37"/>
      <c r="AM85" s="38"/>
      <c r="AN85" s="39"/>
      <c r="AO85" s="39"/>
      <c r="AP85" s="40"/>
      <c r="AQ85" s="41"/>
      <c r="AR85" s="40"/>
      <c r="AS85" s="40"/>
      <c r="AT85" s="34"/>
      <c r="AU85" s="35"/>
      <c r="AV85" s="36"/>
      <c r="AW85" s="34"/>
      <c r="AX85" s="37"/>
      <c r="AY85" s="37"/>
      <c r="AZ85" s="37"/>
      <c r="BA85" s="37"/>
      <c r="BB85" s="38"/>
      <c r="BC85" s="39"/>
      <c r="BD85" s="39"/>
      <c r="BE85" s="40"/>
      <c r="BF85" s="41"/>
      <c r="BG85" s="40"/>
      <c r="BH85" s="40"/>
      <c r="BI85" s="34"/>
      <c r="BJ85" s="35"/>
      <c r="BK85" s="36"/>
      <c r="BL85" s="34"/>
      <c r="BM85" s="37"/>
      <c r="BN85" s="37"/>
      <c r="BO85" s="37"/>
      <c r="BP85" s="37"/>
      <c r="BQ85" s="38"/>
      <c r="BR85" s="39"/>
      <c r="BS85" s="39"/>
      <c r="BT85" s="40"/>
      <c r="BU85" s="41"/>
      <c r="BV85" s="40"/>
      <c r="BW85" s="40"/>
      <c r="BX85" s="34"/>
      <c r="BY85" s="35"/>
      <c r="BZ85" s="36"/>
      <c r="CA85" s="34"/>
      <c r="CB85" s="37"/>
      <c r="CC85" s="37"/>
      <c r="CD85" s="37"/>
      <c r="CE85" s="37"/>
      <c r="CF85" s="38"/>
      <c r="CG85" s="39"/>
      <c r="CH85" s="39"/>
      <c r="CI85" s="40"/>
      <c r="CJ85" s="41"/>
      <c r="CK85" s="40"/>
      <c r="CL85" s="40"/>
      <c r="CM85" s="34"/>
      <c r="CN85" s="35"/>
      <c r="CO85" s="36"/>
      <c r="CP85" s="34"/>
      <c r="CQ85" s="37"/>
      <c r="CR85" s="37"/>
      <c r="CS85" s="37"/>
      <c r="CT85" s="37"/>
      <c r="CU85" s="38"/>
      <c r="CV85" s="39"/>
      <c r="CW85" s="39"/>
      <c r="CX85" s="40"/>
      <c r="CY85" s="41"/>
      <c r="CZ85" s="40"/>
      <c r="DA85" s="40"/>
      <c r="DB85" s="34"/>
      <c r="DC85" s="35"/>
      <c r="DD85" s="36"/>
      <c r="DE85" s="34"/>
      <c r="DF85" s="37"/>
      <c r="DG85" s="37"/>
      <c r="DH85" s="37"/>
      <c r="DI85" s="37"/>
      <c r="DJ85" s="38"/>
      <c r="DK85" s="39"/>
      <c r="DL85" s="39"/>
      <c r="DM85" s="40"/>
      <c r="DN85" s="41"/>
      <c r="DO85" s="40"/>
      <c r="DP85" s="40"/>
      <c r="DQ85" s="34"/>
      <c r="DR85" s="35"/>
      <c r="DS85" s="36"/>
      <c r="DT85" s="34"/>
      <c r="DU85" s="37"/>
      <c r="DV85" s="37"/>
      <c r="DW85" s="37"/>
      <c r="DX85" s="37"/>
      <c r="DY85" s="38"/>
      <c r="DZ85" s="39"/>
      <c r="EA85" s="39"/>
      <c r="EB85" s="40"/>
      <c r="EC85" s="41"/>
      <c r="ED85" s="40"/>
      <c r="EE85" s="40"/>
      <c r="EF85" s="34"/>
      <c r="EG85" s="35"/>
      <c r="EH85" s="36"/>
      <c r="EI85" s="34"/>
      <c r="EJ85" s="37"/>
      <c r="EK85" s="37"/>
      <c r="EL85" s="37"/>
      <c r="EM85" s="37"/>
      <c r="EN85" s="38"/>
      <c r="EO85" s="39"/>
      <c r="EP85" s="39"/>
      <c r="EQ85" s="40"/>
      <c r="ER85" s="41"/>
      <c r="ES85" s="40"/>
      <c r="ET85" s="40"/>
      <c r="EU85" s="34"/>
      <c r="EV85" s="35"/>
      <c r="EW85" s="36"/>
      <c r="EX85" s="34"/>
      <c r="EY85" s="37"/>
      <c r="EZ85" s="37"/>
      <c r="FA85" s="37"/>
      <c r="FB85" s="37"/>
      <c r="FC85" s="38"/>
      <c r="FD85" s="39"/>
      <c r="FE85" s="39"/>
      <c r="FF85" s="40"/>
      <c r="FG85" s="41"/>
      <c r="FH85" s="40"/>
      <c r="FI85" s="40"/>
      <c r="FJ85" s="34"/>
      <c r="FK85" s="35"/>
      <c r="FL85" s="36"/>
      <c r="FM85" s="34"/>
      <c r="FN85" s="37"/>
      <c r="FO85" s="37"/>
      <c r="FP85" s="37"/>
      <c r="FQ85" s="37"/>
      <c r="FR85" s="38"/>
      <c r="FS85" s="39"/>
      <c r="FT85" s="39"/>
      <c r="FU85" s="40"/>
      <c r="FV85" s="41"/>
      <c r="FW85" s="40"/>
      <c r="FX85" s="40"/>
      <c r="FY85" s="34"/>
      <c r="FZ85" s="35"/>
      <c r="GA85" s="36"/>
      <c r="GB85" s="34"/>
      <c r="GC85" s="37"/>
      <c r="GD85" s="37"/>
      <c r="GE85" s="37"/>
      <c r="GF85" s="37"/>
      <c r="GG85" s="38"/>
      <c r="GH85" s="39"/>
      <c r="GI85" s="39"/>
      <c r="GJ85" s="40"/>
      <c r="GK85" s="41"/>
      <c r="GL85" s="40"/>
      <c r="GM85" s="40"/>
      <c r="GN85" s="34"/>
      <c r="GO85" s="35"/>
      <c r="GP85" s="36"/>
      <c r="GQ85" s="34"/>
      <c r="GR85" s="37"/>
      <c r="GS85" s="37"/>
      <c r="GT85" s="37"/>
      <c r="GU85" s="37"/>
      <c r="GV85" s="38"/>
      <c r="GW85" s="39"/>
      <c r="GX85" s="39"/>
      <c r="GY85" s="40"/>
      <c r="GZ85" s="41"/>
      <c r="HA85" s="40"/>
      <c r="HB85" s="40"/>
      <c r="HC85" s="34"/>
      <c r="HD85" s="35"/>
      <c r="HE85" s="36"/>
      <c r="HF85" s="34"/>
      <c r="HG85" s="37"/>
      <c r="HH85" s="37"/>
      <c r="HI85" s="37"/>
      <c r="HJ85" s="37"/>
      <c r="HK85" s="38"/>
      <c r="HL85" s="39"/>
      <c r="HM85" s="39"/>
      <c r="HN85" s="40"/>
      <c r="HO85" s="41"/>
      <c r="HP85" s="40"/>
      <c r="HQ85" s="40"/>
      <c r="HR85" s="34"/>
      <c r="HS85" s="35"/>
      <c r="HT85" s="36"/>
      <c r="HU85" s="34"/>
      <c r="HV85" s="37"/>
      <c r="HW85" s="37"/>
      <c r="HX85" s="37"/>
      <c r="HY85" s="37"/>
      <c r="HZ85" s="38"/>
      <c r="IA85" s="39"/>
      <c r="IB85" s="39"/>
      <c r="IC85" s="40"/>
      <c r="ID85" s="41"/>
      <c r="IE85" s="40"/>
      <c r="IF85" s="40"/>
      <c r="IG85" s="34"/>
      <c r="IH85" s="35"/>
      <c r="II85" s="36"/>
      <c r="IJ85" s="34"/>
      <c r="IK85" s="37"/>
      <c r="IL85" s="37"/>
      <c r="IM85" s="37"/>
      <c r="IN85" s="37"/>
      <c r="IO85" s="38"/>
      <c r="IP85" s="39"/>
      <c r="IQ85" s="39"/>
      <c r="IR85" s="40"/>
      <c r="IS85" s="41"/>
      <c r="IT85" s="40"/>
      <c r="IU85" s="40"/>
      <c r="IV85" s="34"/>
      <c r="IW85" s="35"/>
      <c r="IX85" s="36"/>
      <c r="IY85" s="34"/>
      <c r="IZ85" s="37"/>
      <c r="JA85" s="37"/>
      <c r="JB85" s="37"/>
      <c r="JC85" s="37"/>
      <c r="JD85" s="38"/>
      <c r="JE85" s="39"/>
      <c r="JF85" s="39"/>
      <c r="JG85" s="40"/>
      <c r="JH85" s="41"/>
      <c r="JI85" s="40"/>
      <c r="JJ85" s="40"/>
      <c r="JK85" s="34"/>
      <c r="JL85" s="35"/>
      <c r="JM85" s="36"/>
      <c r="JN85" s="34"/>
      <c r="JO85" s="37"/>
      <c r="JP85" s="37"/>
      <c r="JQ85" s="37"/>
      <c r="JR85" s="37"/>
      <c r="JS85" s="38"/>
      <c r="JT85" s="39"/>
      <c r="JU85" s="39"/>
      <c r="JV85" s="40"/>
      <c r="JW85" s="41"/>
      <c r="JX85" s="40"/>
      <c r="JY85" s="40"/>
      <c r="JZ85" s="34"/>
      <c r="KA85" s="35"/>
      <c r="KB85" s="36"/>
      <c r="KC85" s="34"/>
      <c r="KD85" s="37"/>
      <c r="KE85" s="37"/>
      <c r="KF85" s="37"/>
      <c r="KG85" s="37"/>
      <c r="KH85" s="38"/>
      <c r="KI85" s="39"/>
      <c r="KJ85" s="39"/>
      <c r="KK85" s="40"/>
      <c r="KL85" s="41"/>
      <c r="KM85" s="40"/>
      <c r="KN85" s="40"/>
      <c r="KO85" s="34"/>
      <c r="KP85" s="35"/>
      <c r="KQ85" s="36"/>
      <c r="KR85" s="34"/>
      <c r="KS85" s="37"/>
      <c r="KT85" s="37"/>
      <c r="KU85" s="37"/>
      <c r="KV85" s="37"/>
      <c r="KW85" s="38"/>
      <c r="KX85" s="39"/>
      <c r="KY85" s="39"/>
      <c r="KZ85" s="40"/>
      <c r="LA85" s="41"/>
      <c r="LB85" s="40"/>
      <c r="LC85" s="40"/>
      <c r="LD85" s="34"/>
      <c r="LE85" s="35"/>
      <c r="LF85" s="36"/>
      <c r="LG85" s="34"/>
      <c r="LH85" s="37"/>
      <c r="LI85" s="37"/>
      <c r="LJ85" s="37"/>
      <c r="LK85" s="37"/>
      <c r="LL85" s="38"/>
      <c r="LM85" s="39"/>
      <c r="LN85" s="39"/>
      <c r="LO85" s="40"/>
      <c r="LP85" s="41"/>
      <c r="LQ85" s="40"/>
      <c r="LR85" s="40"/>
      <c r="LS85" s="34"/>
      <c r="LT85" s="35"/>
      <c r="LU85" s="36"/>
      <c r="LV85" s="34"/>
      <c r="LW85" s="37"/>
      <c r="LX85" s="37"/>
      <c r="LY85" s="37"/>
      <c r="LZ85" s="37"/>
      <c r="MA85" s="38"/>
      <c r="MB85" s="39"/>
      <c r="MC85" s="39"/>
      <c r="MD85" s="40"/>
      <c r="ME85" s="41"/>
      <c r="MF85" s="40"/>
      <c r="MG85" s="40"/>
      <c r="MH85" s="34"/>
      <c r="MI85" s="35"/>
      <c r="MJ85" s="36"/>
      <c r="MK85" s="34"/>
      <c r="ML85" s="37"/>
      <c r="MM85" s="37"/>
      <c r="MN85" s="37"/>
      <c r="MO85" s="37"/>
      <c r="MP85" s="38"/>
      <c r="MQ85" s="39"/>
      <c r="MR85" s="39"/>
      <c r="MS85" s="40"/>
      <c r="MT85" s="41"/>
      <c r="MU85" s="40"/>
      <c r="MV85" s="40"/>
      <c r="MW85" s="34"/>
      <c r="MX85" s="35"/>
      <c r="MY85" s="36"/>
      <c r="MZ85" s="34"/>
      <c r="NA85" s="37"/>
      <c r="NB85" s="37"/>
      <c r="NC85" s="37"/>
      <c r="ND85" s="37"/>
      <c r="NE85" s="38"/>
      <c r="NF85" s="39"/>
      <c r="NG85" s="39"/>
      <c r="NH85" s="40"/>
      <c r="NI85" s="41"/>
      <c r="NJ85" s="40"/>
      <c r="NK85" s="40"/>
      <c r="NL85" s="34"/>
      <c r="NM85" s="35"/>
      <c r="NN85" s="36"/>
      <c r="NO85" s="34"/>
      <c r="NP85" s="37"/>
      <c r="NQ85" s="37"/>
      <c r="NR85" s="37"/>
      <c r="NS85" s="37"/>
      <c r="NT85" s="38"/>
      <c r="NU85" s="39"/>
      <c r="NV85" s="39"/>
      <c r="NW85" s="40"/>
      <c r="NX85" s="41"/>
      <c r="NY85" s="40"/>
      <c r="NZ85" s="40"/>
      <c r="OA85" s="34"/>
      <c r="OB85" s="35"/>
      <c r="OC85" s="36"/>
      <c r="OD85" s="34"/>
      <c r="OE85" s="37"/>
      <c r="OF85" s="37"/>
      <c r="OG85" s="37"/>
      <c r="OH85" s="37"/>
      <c r="OI85" s="38"/>
      <c r="OJ85" s="39"/>
      <c r="OK85" s="39"/>
      <c r="OL85" s="40"/>
      <c r="OM85" s="41"/>
      <c r="ON85" s="40"/>
      <c r="OO85" s="40"/>
      <c r="OP85" s="34"/>
      <c r="OQ85" s="35"/>
      <c r="OR85" s="36"/>
      <c r="OS85" s="34"/>
      <c r="OT85" s="37"/>
      <c r="OU85" s="37"/>
      <c r="OV85" s="37"/>
      <c r="OW85" s="37"/>
      <c r="OX85" s="38"/>
      <c r="OY85" s="39"/>
      <c r="OZ85" s="39"/>
      <c r="PA85" s="40"/>
      <c r="PB85" s="41"/>
      <c r="PC85" s="40"/>
      <c r="PD85" s="40"/>
      <c r="PE85" s="34"/>
      <c r="PF85" s="35"/>
      <c r="PG85" s="36"/>
      <c r="PH85" s="34"/>
      <c r="PI85" s="37"/>
      <c r="PJ85" s="37"/>
      <c r="PK85" s="37"/>
      <c r="PL85" s="37"/>
      <c r="PM85" s="38"/>
      <c r="PN85" s="39"/>
      <c r="PO85" s="39"/>
      <c r="PP85" s="40"/>
      <c r="PQ85" s="41"/>
      <c r="PR85" s="40"/>
      <c r="PS85" s="40"/>
      <c r="PT85" s="34"/>
      <c r="PU85" s="35"/>
      <c r="PV85" s="36"/>
      <c r="PW85" s="34"/>
      <c r="PX85" s="37"/>
      <c r="PY85" s="37"/>
      <c r="PZ85" s="37"/>
      <c r="QA85" s="37"/>
      <c r="QB85" s="38"/>
      <c r="QC85" s="39"/>
      <c r="QD85" s="39"/>
      <c r="QE85" s="40"/>
      <c r="QF85" s="41"/>
      <c r="QG85" s="40"/>
      <c r="QH85" s="40"/>
      <c r="QI85" s="34"/>
      <c r="QJ85" s="35"/>
      <c r="QK85" s="36"/>
      <c r="QL85" s="34"/>
      <c r="QM85" s="37"/>
      <c r="QN85" s="37"/>
      <c r="QO85" s="37"/>
      <c r="QP85" s="37"/>
      <c r="QQ85" s="38"/>
      <c r="QR85" s="39"/>
      <c r="QS85" s="39"/>
      <c r="QT85" s="40"/>
      <c r="QU85" s="41"/>
      <c r="QV85" s="40"/>
      <c r="QW85" s="40"/>
      <c r="QX85" s="34"/>
      <c r="QY85" s="35"/>
      <c r="QZ85" s="36"/>
      <c r="RA85" s="34"/>
      <c r="RB85" s="37"/>
      <c r="RC85" s="37"/>
      <c r="RD85" s="37"/>
      <c r="RE85" s="37"/>
      <c r="RF85" s="38"/>
      <c r="RG85" s="39"/>
      <c r="RH85" s="39"/>
      <c r="RI85" s="40"/>
      <c r="RJ85" s="41"/>
      <c r="RK85" s="40"/>
      <c r="RL85" s="40"/>
      <c r="RM85" s="34"/>
      <c r="RN85" s="35"/>
      <c r="RO85" s="36"/>
      <c r="RP85" s="34"/>
      <c r="RQ85" s="37"/>
      <c r="RR85" s="37"/>
      <c r="RS85" s="37"/>
      <c r="RT85" s="37"/>
      <c r="RU85" s="38"/>
      <c r="RV85" s="39"/>
      <c r="RW85" s="39"/>
      <c r="RX85" s="40"/>
      <c r="RY85" s="41"/>
      <c r="RZ85" s="40"/>
      <c r="SA85" s="40"/>
      <c r="SB85" s="34"/>
      <c r="SC85" s="35"/>
      <c r="SD85" s="36"/>
      <c r="SE85" s="34"/>
      <c r="SF85" s="37"/>
      <c r="SG85" s="37"/>
      <c r="SH85" s="37"/>
      <c r="SI85" s="37"/>
      <c r="SJ85" s="38"/>
      <c r="SK85" s="39"/>
      <c r="SL85" s="39"/>
      <c r="SM85" s="40"/>
      <c r="SN85" s="41"/>
      <c r="SO85" s="40"/>
      <c r="SP85" s="40"/>
      <c r="SQ85" s="34"/>
      <c r="SR85" s="35"/>
      <c r="SS85" s="36"/>
      <c r="ST85" s="34"/>
      <c r="SU85" s="37"/>
      <c r="SV85" s="37"/>
      <c r="SW85" s="37"/>
      <c r="SX85" s="37"/>
      <c r="SY85" s="38"/>
      <c r="SZ85" s="39"/>
      <c r="TA85" s="39"/>
      <c r="TB85" s="40"/>
      <c r="TC85" s="41"/>
      <c r="TD85" s="40"/>
      <c r="TE85" s="40"/>
      <c r="TF85" s="34"/>
      <c r="TG85" s="35"/>
      <c r="TH85" s="36"/>
      <c r="TI85" s="34"/>
      <c r="TJ85" s="37"/>
      <c r="TK85" s="37"/>
      <c r="TL85" s="37"/>
      <c r="TM85" s="37"/>
      <c r="TN85" s="38"/>
      <c r="TO85" s="39"/>
      <c r="TP85" s="39"/>
      <c r="TQ85" s="40"/>
      <c r="TR85" s="41"/>
      <c r="TS85" s="40"/>
      <c r="TT85" s="40"/>
      <c r="TU85" s="34"/>
      <c r="TV85" s="35"/>
      <c r="TW85" s="36"/>
      <c r="TX85" s="34"/>
      <c r="TY85" s="37"/>
      <c r="TZ85" s="37"/>
      <c r="UA85" s="37"/>
      <c r="UB85" s="37"/>
      <c r="UC85" s="38"/>
      <c r="UD85" s="39"/>
      <c r="UE85" s="39"/>
      <c r="UF85" s="40"/>
      <c r="UG85" s="41"/>
      <c r="UH85" s="40"/>
      <c r="UI85" s="40"/>
      <c r="UJ85" s="34"/>
      <c r="UK85" s="35"/>
      <c r="UL85" s="36"/>
      <c r="UM85" s="34"/>
      <c r="UN85" s="37"/>
      <c r="UO85" s="37"/>
      <c r="UP85" s="37"/>
      <c r="UQ85" s="37"/>
      <c r="UR85" s="38"/>
      <c r="US85" s="39"/>
      <c r="UT85" s="39"/>
      <c r="UU85" s="40"/>
      <c r="UV85" s="41"/>
      <c r="UW85" s="40"/>
      <c r="UX85" s="40"/>
      <c r="UY85" s="34"/>
      <c r="UZ85" s="35"/>
      <c r="VA85" s="36"/>
      <c r="VB85" s="34"/>
      <c r="VC85" s="37"/>
      <c r="VD85" s="37"/>
      <c r="VE85" s="37"/>
      <c r="VF85" s="37"/>
      <c r="VG85" s="38"/>
      <c r="VH85" s="39"/>
      <c r="VI85" s="39"/>
      <c r="VJ85" s="40"/>
      <c r="VK85" s="41"/>
      <c r="VL85" s="40"/>
      <c r="VM85" s="40"/>
      <c r="VN85" s="34"/>
      <c r="VO85" s="35"/>
      <c r="VP85" s="36"/>
      <c r="VQ85" s="34"/>
      <c r="VR85" s="37"/>
      <c r="VS85" s="37"/>
      <c r="VT85" s="37"/>
      <c r="VU85" s="37"/>
      <c r="VV85" s="38"/>
      <c r="VW85" s="39"/>
      <c r="VX85" s="39"/>
      <c r="VY85" s="40"/>
      <c r="VZ85" s="41"/>
      <c r="WA85" s="40"/>
      <c r="WB85" s="40"/>
      <c r="WC85" s="34"/>
      <c r="WD85" s="35"/>
      <c r="WE85" s="36"/>
      <c r="WF85" s="34"/>
      <c r="WG85" s="37"/>
      <c r="WH85" s="37"/>
      <c r="WI85" s="37"/>
      <c r="WJ85" s="37"/>
      <c r="WK85" s="38"/>
      <c r="WL85" s="39"/>
      <c r="WM85" s="39"/>
      <c r="WN85" s="40"/>
      <c r="WO85" s="41"/>
      <c r="WP85" s="40"/>
      <c r="WQ85" s="40"/>
      <c r="WR85" s="34"/>
      <c r="WS85" s="35"/>
      <c r="WT85" s="36"/>
      <c r="WU85" s="34"/>
      <c r="WV85" s="37"/>
      <c r="WW85" s="37"/>
      <c r="WX85" s="37"/>
      <c r="WY85" s="37"/>
      <c r="WZ85" s="38"/>
      <c r="XA85" s="39"/>
      <c r="XB85" s="39"/>
      <c r="XC85" s="40"/>
      <c r="XD85" s="41"/>
      <c r="XE85" s="40"/>
      <c r="XF85" s="40"/>
      <c r="XG85" s="34"/>
      <c r="XH85" s="35"/>
      <c r="XI85" s="36"/>
      <c r="XJ85" s="34"/>
      <c r="XK85" s="37"/>
      <c r="XL85" s="37"/>
      <c r="XM85" s="37"/>
      <c r="XN85" s="37"/>
      <c r="XO85" s="38"/>
      <c r="XP85" s="39"/>
      <c r="XQ85" s="39"/>
      <c r="XR85" s="40"/>
      <c r="XS85" s="41"/>
      <c r="XT85" s="40"/>
      <c r="XU85" s="40"/>
      <c r="XV85" s="34"/>
      <c r="XW85" s="35"/>
      <c r="XX85" s="36"/>
      <c r="XY85" s="34"/>
      <c r="XZ85" s="37"/>
      <c r="YA85" s="37"/>
      <c r="YB85" s="37"/>
      <c r="YC85" s="37"/>
      <c r="YD85" s="38"/>
      <c r="YE85" s="39"/>
      <c r="YF85" s="39"/>
      <c r="YG85" s="40"/>
      <c r="YH85" s="41"/>
      <c r="YI85" s="40"/>
      <c r="YJ85" s="40"/>
      <c r="YK85" s="34"/>
      <c r="YL85" s="35"/>
      <c r="YM85" s="36"/>
      <c r="YN85" s="34"/>
      <c r="YO85" s="37"/>
      <c r="YP85" s="37"/>
      <c r="YQ85" s="37"/>
      <c r="YR85" s="37"/>
      <c r="YS85" s="38"/>
      <c r="YT85" s="39"/>
      <c r="YU85" s="39"/>
      <c r="YV85" s="40"/>
      <c r="YW85" s="41"/>
      <c r="YX85" s="40"/>
      <c r="YY85" s="40"/>
      <c r="YZ85" s="34"/>
      <c r="ZA85" s="35"/>
      <c r="ZB85" s="36"/>
      <c r="ZC85" s="34"/>
      <c r="ZD85" s="37"/>
      <c r="ZE85" s="37"/>
      <c r="ZF85" s="37"/>
      <c r="ZG85" s="37"/>
      <c r="ZH85" s="38"/>
      <c r="ZI85" s="39"/>
      <c r="ZJ85" s="39"/>
      <c r="ZK85" s="40"/>
      <c r="ZL85" s="41"/>
      <c r="ZM85" s="40"/>
      <c r="ZN85" s="40"/>
      <c r="ZO85" s="34"/>
      <c r="ZP85" s="35"/>
      <c r="ZQ85" s="36"/>
      <c r="ZR85" s="34"/>
      <c r="ZS85" s="37"/>
      <c r="ZT85" s="37"/>
      <c r="ZU85" s="37"/>
      <c r="ZV85" s="37"/>
      <c r="ZW85" s="38"/>
      <c r="ZX85" s="39"/>
      <c r="ZY85" s="39"/>
      <c r="ZZ85" s="40"/>
      <c r="AAA85" s="41"/>
      <c r="AAB85" s="40"/>
      <c r="AAC85" s="40"/>
      <c r="AAD85" s="34"/>
      <c r="AAE85" s="35"/>
      <c r="AAF85" s="36"/>
      <c r="AAG85" s="34"/>
      <c r="AAH85" s="37"/>
      <c r="AAI85" s="37"/>
      <c r="AAJ85" s="37"/>
      <c r="AAK85" s="37"/>
      <c r="AAL85" s="38"/>
      <c r="AAM85" s="39"/>
      <c r="AAN85" s="39"/>
      <c r="AAO85" s="40"/>
      <c r="AAP85" s="41"/>
      <c r="AAQ85" s="40"/>
      <c r="AAR85" s="40"/>
      <c r="AAS85" s="34"/>
      <c r="AAT85" s="35"/>
      <c r="AAU85" s="36"/>
      <c r="AAV85" s="34"/>
      <c r="AAW85" s="37"/>
      <c r="AAX85" s="37"/>
      <c r="AAY85" s="37"/>
      <c r="AAZ85" s="37"/>
      <c r="ABA85" s="38"/>
      <c r="ABB85" s="39"/>
      <c r="ABC85" s="39"/>
      <c r="ABD85" s="40"/>
      <c r="ABE85" s="41"/>
      <c r="ABF85" s="40"/>
      <c r="ABG85" s="40"/>
      <c r="ABH85" s="34"/>
      <c r="ABI85" s="35"/>
      <c r="ABJ85" s="36"/>
      <c r="ABK85" s="34"/>
      <c r="ABL85" s="37"/>
      <c r="ABM85" s="37"/>
      <c r="ABN85" s="37"/>
      <c r="ABO85" s="37"/>
      <c r="ABP85" s="38"/>
      <c r="ABQ85" s="39"/>
      <c r="ABR85" s="39"/>
      <c r="ABS85" s="40"/>
      <c r="ABT85" s="41"/>
      <c r="ABU85" s="40"/>
      <c r="ABV85" s="40"/>
      <c r="ABW85" s="34"/>
      <c r="ABX85" s="35"/>
      <c r="ABY85" s="36"/>
      <c r="ABZ85" s="34"/>
      <c r="ACA85" s="37"/>
      <c r="ACB85" s="37"/>
      <c r="ACC85" s="37"/>
      <c r="ACD85" s="37"/>
      <c r="ACE85" s="38"/>
      <c r="ACF85" s="39"/>
      <c r="ACG85" s="39"/>
      <c r="ACH85" s="40"/>
      <c r="ACI85" s="41"/>
      <c r="ACJ85" s="40"/>
      <c r="ACK85" s="40"/>
      <c r="ACL85" s="34"/>
      <c r="ACM85" s="35"/>
      <c r="ACN85" s="36"/>
      <c r="ACO85" s="34"/>
      <c r="ACP85" s="37"/>
      <c r="ACQ85" s="37"/>
      <c r="ACR85" s="37"/>
      <c r="ACS85" s="37"/>
      <c r="ACT85" s="38"/>
      <c r="ACU85" s="39"/>
      <c r="ACV85" s="39"/>
      <c r="ACW85" s="40"/>
      <c r="ACX85" s="41"/>
      <c r="ACY85" s="40"/>
      <c r="ACZ85" s="40"/>
      <c r="ADA85" s="34"/>
      <c r="ADB85" s="35"/>
      <c r="ADC85" s="36"/>
      <c r="ADD85" s="34"/>
      <c r="ADE85" s="37"/>
      <c r="ADF85" s="37"/>
      <c r="ADG85" s="37"/>
      <c r="ADH85" s="37"/>
      <c r="ADI85" s="38"/>
      <c r="ADJ85" s="39"/>
      <c r="ADK85" s="39"/>
      <c r="ADL85" s="40"/>
      <c r="ADM85" s="41"/>
      <c r="ADN85" s="40"/>
      <c r="ADO85" s="40"/>
      <c r="ADP85" s="34"/>
      <c r="ADQ85" s="35"/>
      <c r="ADR85" s="36"/>
      <c r="ADS85" s="34"/>
      <c r="ADT85" s="37"/>
      <c r="ADU85" s="37"/>
      <c r="ADV85" s="37"/>
      <c r="ADW85" s="37"/>
      <c r="ADX85" s="38"/>
      <c r="ADY85" s="39"/>
      <c r="ADZ85" s="39"/>
      <c r="AEA85" s="40"/>
      <c r="AEB85" s="41"/>
      <c r="AEC85" s="40"/>
      <c r="AED85" s="40"/>
      <c r="AEE85" s="34"/>
      <c r="AEF85" s="35"/>
      <c r="AEG85" s="36"/>
      <c r="AEH85" s="34"/>
      <c r="AEI85" s="37"/>
      <c r="AEJ85" s="37"/>
      <c r="AEK85" s="37"/>
      <c r="AEL85" s="37"/>
      <c r="AEM85" s="38"/>
      <c r="AEN85" s="39"/>
      <c r="AEO85" s="39"/>
      <c r="AEP85" s="40"/>
      <c r="AEQ85" s="41"/>
      <c r="AER85" s="40"/>
      <c r="AES85" s="40"/>
      <c r="AET85" s="34"/>
      <c r="AEU85" s="35"/>
      <c r="AEV85" s="36"/>
      <c r="AEW85" s="34"/>
      <c r="AEX85" s="37"/>
      <c r="AEY85" s="37"/>
      <c r="AEZ85" s="37"/>
      <c r="AFA85" s="37"/>
      <c r="AFB85" s="38"/>
      <c r="AFC85" s="39"/>
      <c r="AFD85" s="39"/>
      <c r="AFE85" s="40"/>
      <c r="AFF85" s="41"/>
      <c r="AFG85" s="40"/>
      <c r="AFH85" s="40"/>
      <c r="AFI85" s="34"/>
      <c r="AFJ85" s="35"/>
      <c r="AFK85" s="36"/>
      <c r="AFL85" s="34"/>
      <c r="AFM85" s="37"/>
      <c r="AFN85" s="37"/>
      <c r="AFO85" s="37"/>
      <c r="AFP85" s="37"/>
      <c r="AFQ85" s="38"/>
      <c r="AFR85" s="39"/>
      <c r="AFS85" s="39"/>
      <c r="AFT85" s="40"/>
      <c r="AFU85" s="41"/>
      <c r="AFV85" s="40"/>
      <c r="AFW85" s="40"/>
      <c r="AFX85" s="34"/>
      <c r="AFY85" s="35"/>
      <c r="AFZ85" s="36"/>
      <c r="AGA85" s="34"/>
      <c r="AGB85" s="37"/>
      <c r="AGC85" s="37"/>
      <c r="AGD85" s="37"/>
      <c r="AGE85" s="37"/>
      <c r="AGF85" s="38"/>
      <c r="AGG85" s="39"/>
      <c r="AGH85" s="39"/>
      <c r="AGI85" s="40"/>
      <c r="AGJ85" s="41"/>
      <c r="AGK85" s="40"/>
      <c r="AGL85" s="40"/>
      <c r="AGM85" s="34"/>
      <c r="AGN85" s="35"/>
      <c r="AGO85" s="36"/>
      <c r="AGP85" s="34"/>
      <c r="AGQ85" s="37"/>
      <c r="AGR85" s="37"/>
      <c r="AGS85" s="37"/>
      <c r="AGT85" s="37"/>
      <c r="AGU85" s="38"/>
      <c r="AGV85" s="39"/>
      <c r="AGW85" s="39"/>
      <c r="AGX85" s="40"/>
      <c r="AGY85" s="41"/>
      <c r="AGZ85" s="40"/>
      <c r="AHA85" s="40"/>
      <c r="AHB85" s="34"/>
      <c r="AHC85" s="35"/>
      <c r="AHD85" s="36"/>
      <c r="AHE85" s="34"/>
      <c r="AHF85" s="37"/>
      <c r="AHG85" s="37"/>
      <c r="AHH85" s="37"/>
      <c r="AHI85" s="37"/>
      <c r="AHJ85" s="38"/>
      <c r="AHK85" s="39"/>
      <c r="AHL85" s="39"/>
      <c r="AHM85" s="40"/>
      <c r="AHN85" s="41"/>
      <c r="AHO85" s="40"/>
      <c r="AHP85" s="40"/>
      <c r="AHQ85" s="34"/>
      <c r="AHR85" s="35"/>
      <c r="AHS85" s="36"/>
      <c r="AHT85" s="34"/>
      <c r="AHU85" s="37"/>
      <c r="AHV85" s="37"/>
      <c r="AHW85" s="37"/>
      <c r="AHX85" s="37"/>
      <c r="AHY85" s="38"/>
      <c r="AHZ85" s="39"/>
      <c r="AIA85" s="39"/>
      <c r="AIB85" s="40"/>
      <c r="AIC85" s="41"/>
      <c r="AID85" s="40"/>
      <c r="AIE85" s="40"/>
      <c r="AIF85" s="34"/>
      <c r="AIG85" s="35"/>
      <c r="AIH85" s="36"/>
      <c r="AII85" s="34"/>
      <c r="AIJ85" s="37"/>
      <c r="AIK85" s="37"/>
      <c r="AIL85" s="37"/>
      <c r="AIM85" s="37"/>
      <c r="AIN85" s="38"/>
      <c r="AIO85" s="39"/>
      <c r="AIP85" s="39"/>
      <c r="AIQ85" s="40"/>
      <c r="AIR85" s="41"/>
      <c r="AIS85" s="40"/>
      <c r="AIT85" s="40"/>
      <c r="AIU85" s="34"/>
      <c r="AIV85" s="35"/>
      <c r="AIW85" s="36"/>
      <c r="AIX85" s="34"/>
      <c r="AIY85" s="37"/>
      <c r="AIZ85" s="37"/>
      <c r="AJA85" s="37"/>
      <c r="AJB85" s="37"/>
      <c r="AJC85" s="38"/>
      <c r="AJD85" s="39"/>
      <c r="AJE85" s="39"/>
      <c r="AJF85" s="40"/>
      <c r="AJG85" s="41"/>
      <c r="AJH85" s="40"/>
      <c r="AJI85" s="40"/>
      <c r="AJJ85" s="34"/>
      <c r="AJK85" s="35"/>
      <c r="AJL85" s="36"/>
      <c r="AJM85" s="34"/>
      <c r="AJN85" s="37"/>
      <c r="AJO85" s="37"/>
      <c r="AJP85" s="37"/>
      <c r="AJQ85" s="37"/>
      <c r="AJR85" s="38"/>
      <c r="AJS85" s="39"/>
      <c r="AJT85" s="39"/>
      <c r="AJU85" s="40"/>
      <c r="AJV85" s="41"/>
      <c r="AJW85" s="40"/>
      <c r="AJX85" s="40"/>
      <c r="AJY85" s="34"/>
      <c r="AJZ85" s="35"/>
      <c r="AKA85" s="36"/>
      <c r="AKB85" s="34"/>
      <c r="AKC85" s="37"/>
      <c r="AKD85" s="37"/>
      <c r="AKE85" s="37"/>
      <c r="AKF85" s="37"/>
      <c r="AKG85" s="38"/>
      <c r="AKH85" s="39"/>
      <c r="AKI85" s="39"/>
      <c r="AKJ85" s="40"/>
      <c r="AKK85" s="41"/>
      <c r="AKL85" s="40"/>
      <c r="AKM85" s="40"/>
      <c r="AKN85" s="34"/>
      <c r="AKO85" s="35"/>
      <c r="AKP85" s="36"/>
      <c r="AKQ85" s="34"/>
      <c r="AKR85" s="37"/>
      <c r="AKS85" s="37"/>
      <c r="AKT85" s="37"/>
      <c r="AKU85" s="37"/>
      <c r="AKV85" s="38"/>
      <c r="AKW85" s="39"/>
      <c r="AKX85" s="39"/>
      <c r="AKY85" s="40"/>
      <c r="AKZ85" s="41"/>
      <c r="ALA85" s="40"/>
      <c r="ALB85" s="40"/>
      <c r="ALC85" s="34"/>
      <c r="ALD85" s="35"/>
      <c r="ALE85" s="36"/>
      <c r="ALF85" s="34"/>
      <c r="ALG85" s="37"/>
      <c r="ALH85" s="37"/>
      <c r="ALI85" s="37"/>
      <c r="ALJ85" s="37"/>
      <c r="ALK85" s="38"/>
      <c r="ALL85" s="39"/>
      <c r="ALM85" s="39"/>
      <c r="ALN85" s="40"/>
      <c r="ALO85" s="41"/>
      <c r="ALP85" s="40"/>
      <c r="ALQ85" s="40"/>
      <c r="ALR85" s="34"/>
      <c r="ALS85" s="35"/>
      <c r="ALT85" s="36"/>
      <c r="ALU85" s="34"/>
      <c r="ALV85" s="37"/>
      <c r="ALW85" s="37"/>
      <c r="ALX85" s="37"/>
      <c r="ALY85" s="37"/>
      <c r="ALZ85" s="38"/>
      <c r="AMA85" s="39"/>
      <c r="AMB85" s="39"/>
      <c r="AMC85" s="40"/>
      <c r="AMD85" s="41"/>
      <c r="AME85" s="40"/>
      <c r="AMF85" s="40"/>
      <c r="AMG85" s="34"/>
      <c r="AMH85" s="35"/>
      <c r="AMI85" s="36"/>
      <c r="AMJ85" s="34"/>
      <c r="AMK85" s="37"/>
      <c r="AML85" s="37"/>
      <c r="AMM85" s="37"/>
      <c r="AMN85" s="37"/>
      <c r="AMO85" s="38"/>
      <c r="AMP85" s="39"/>
      <c r="AMQ85" s="39"/>
      <c r="AMR85" s="40"/>
      <c r="AMS85" s="41"/>
      <c r="AMT85" s="40"/>
      <c r="AMU85" s="40"/>
      <c r="AMV85" s="34"/>
      <c r="AMW85" s="35"/>
      <c r="AMX85" s="36"/>
      <c r="AMY85" s="34"/>
      <c r="AMZ85" s="37"/>
      <c r="ANA85" s="37"/>
      <c r="ANB85" s="37"/>
      <c r="ANC85" s="37"/>
      <c r="AND85" s="38"/>
      <c r="ANE85" s="39"/>
      <c r="ANF85" s="39"/>
      <c r="ANG85" s="40"/>
      <c r="ANH85" s="41"/>
      <c r="ANI85" s="40"/>
      <c r="ANJ85" s="40"/>
      <c r="ANK85" s="34"/>
      <c r="ANL85" s="35"/>
      <c r="ANM85" s="36"/>
      <c r="ANN85" s="34"/>
      <c r="ANO85" s="37"/>
      <c r="ANP85" s="37"/>
      <c r="ANQ85" s="37"/>
      <c r="ANR85" s="37"/>
      <c r="ANS85" s="38"/>
      <c r="ANT85" s="39"/>
      <c r="ANU85" s="39"/>
      <c r="ANV85" s="40"/>
      <c r="ANW85" s="41"/>
      <c r="ANX85" s="40"/>
      <c r="ANY85" s="40"/>
      <c r="ANZ85" s="34"/>
      <c r="AOA85" s="35"/>
      <c r="AOB85" s="36"/>
      <c r="AOC85" s="34"/>
      <c r="AOD85" s="37"/>
      <c r="AOE85" s="37"/>
      <c r="AOF85" s="37"/>
      <c r="AOG85" s="37"/>
      <c r="AOH85" s="38"/>
      <c r="AOI85" s="39"/>
      <c r="AOJ85" s="39"/>
      <c r="AOK85" s="40"/>
      <c r="AOL85" s="41"/>
      <c r="AOM85" s="40"/>
      <c r="AON85" s="40"/>
      <c r="AOO85" s="34"/>
      <c r="AOP85" s="35"/>
      <c r="AOQ85" s="36"/>
      <c r="AOR85" s="34"/>
      <c r="AOS85" s="37"/>
      <c r="AOT85" s="37"/>
      <c r="AOU85" s="37"/>
      <c r="AOV85" s="37"/>
      <c r="AOW85" s="38"/>
      <c r="AOX85" s="39"/>
      <c r="AOY85" s="39"/>
      <c r="AOZ85" s="40"/>
      <c r="APA85" s="41"/>
      <c r="APB85" s="40"/>
      <c r="APC85" s="40"/>
      <c r="APD85" s="34"/>
      <c r="APE85" s="35"/>
      <c r="APF85" s="36"/>
      <c r="APG85" s="34"/>
      <c r="APH85" s="37"/>
      <c r="API85" s="37"/>
      <c r="APJ85" s="37"/>
      <c r="APK85" s="37"/>
      <c r="APL85" s="38"/>
      <c r="APM85" s="39"/>
      <c r="APN85" s="39"/>
      <c r="APO85" s="40"/>
      <c r="APP85" s="41"/>
      <c r="APQ85" s="40"/>
      <c r="APR85" s="40"/>
      <c r="APS85" s="34"/>
      <c r="APT85" s="35"/>
      <c r="APU85" s="36"/>
      <c r="APV85" s="34"/>
      <c r="APW85" s="37"/>
      <c r="APX85" s="37"/>
      <c r="APY85" s="37"/>
      <c r="APZ85" s="37"/>
      <c r="AQA85" s="38"/>
      <c r="AQB85" s="39"/>
      <c r="AQC85" s="39"/>
      <c r="AQD85" s="40"/>
      <c r="AQE85" s="41"/>
      <c r="AQF85" s="40"/>
      <c r="AQG85" s="40"/>
      <c r="AQH85" s="34"/>
      <c r="AQI85" s="35"/>
      <c r="AQJ85" s="36"/>
      <c r="AQK85" s="34"/>
      <c r="AQL85" s="37"/>
      <c r="AQM85" s="37"/>
      <c r="AQN85" s="37"/>
      <c r="AQO85" s="37"/>
      <c r="AQP85" s="38"/>
      <c r="AQQ85" s="39"/>
      <c r="AQR85" s="39"/>
      <c r="AQS85" s="40"/>
      <c r="AQT85" s="41"/>
      <c r="AQU85" s="40"/>
      <c r="AQV85" s="40"/>
      <c r="AQW85" s="34"/>
      <c r="AQX85" s="35"/>
      <c r="AQY85" s="36"/>
      <c r="AQZ85" s="34"/>
      <c r="ARA85" s="37"/>
      <c r="ARB85" s="37"/>
      <c r="ARC85" s="37"/>
      <c r="ARD85" s="37"/>
      <c r="ARE85" s="38"/>
      <c r="ARF85" s="39"/>
      <c r="ARG85" s="39"/>
      <c r="ARH85" s="40"/>
      <c r="ARI85" s="41"/>
      <c r="ARJ85" s="40"/>
      <c r="ARK85" s="40"/>
      <c r="ARL85" s="34"/>
      <c r="ARM85" s="35"/>
      <c r="ARN85" s="36"/>
      <c r="ARO85" s="34"/>
      <c r="ARP85" s="37"/>
      <c r="ARQ85" s="37"/>
      <c r="ARR85" s="37"/>
      <c r="ARS85" s="37"/>
      <c r="ART85" s="38"/>
      <c r="ARU85" s="39"/>
      <c r="ARV85" s="39"/>
      <c r="ARW85" s="40"/>
      <c r="ARX85" s="41"/>
      <c r="ARY85" s="40"/>
      <c r="ARZ85" s="40"/>
      <c r="ASA85" s="34"/>
      <c r="ASB85" s="35"/>
      <c r="ASC85" s="36"/>
      <c r="ASD85" s="34"/>
      <c r="ASE85" s="37"/>
      <c r="ASF85" s="37"/>
      <c r="ASG85" s="37"/>
      <c r="ASH85" s="37"/>
      <c r="ASI85" s="38"/>
      <c r="ASJ85" s="39"/>
      <c r="ASK85" s="39"/>
      <c r="ASL85" s="40"/>
      <c r="ASM85" s="41"/>
      <c r="ASN85" s="40"/>
      <c r="ASO85" s="40"/>
      <c r="ASP85" s="34"/>
      <c r="ASQ85" s="35"/>
      <c r="ASR85" s="36"/>
      <c r="ASS85" s="34"/>
      <c r="AST85" s="37"/>
      <c r="ASU85" s="37"/>
      <c r="ASV85" s="37"/>
      <c r="ASW85" s="37"/>
      <c r="ASX85" s="38"/>
      <c r="ASY85" s="39"/>
      <c r="ASZ85" s="39"/>
      <c r="ATA85" s="40"/>
      <c r="ATB85" s="41"/>
      <c r="ATC85" s="40"/>
      <c r="ATD85" s="40"/>
      <c r="ATE85" s="34"/>
      <c r="ATF85" s="35"/>
      <c r="ATG85" s="36"/>
      <c r="ATH85" s="34"/>
      <c r="ATI85" s="37"/>
      <c r="ATJ85" s="37"/>
      <c r="ATK85" s="37"/>
      <c r="ATL85" s="37"/>
      <c r="ATM85" s="38"/>
      <c r="ATN85" s="39"/>
      <c r="ATO85" s="39"/>
      <c r="ATP85" s="40"/>
      <c r="ATQ85" s="41"/>
      <c r="ATR85" s="40"/>
      <c r="ATS85" s="40"/>
      <c r="ATT85" s="34"/>
      <c r="ATU85" s="35"/>
      <c r="ATV85" s="36"/>
      <c r="ATW85" s="34"/>
      <c r="ATX85" s="37"/>
      <c r="ATY85" s="37"/>
      <c r="ATZ85" s="37"/>
      <c r="AUA85" s="37"/>
      <c r="AUB85" s="38"/>
      <c r="AUC85" s="39"/>
      <c r="AUD85" s="39"/>
      <c r="AUE85" s="40"/>
      <c r="AUF85" s="41"/>
      <c r="AUG85" s="40"/>
      <c r="AUH85" s="40"/>
      <c r="AUI85" s="34"/>
      <c r="AUJ85" s="35"/>
      <c r="AUK85" s="36"/>
      <c r="AUL85" s="34"/>
      <c r="AUM85" s="37"/>
      <c r="AUN85" s="37"/>
      <c r="AUO85" s="37"/>
      <c r="AUP85" s="37"/>
      <c r="AUQ85" s="38"/>
      <c r="AUR85" s="39"/>
      <c r="AUS85" s="39"/>
      <c r="AUT85" s="40"/>
      <c r="AUU85" s="41"/>
      <c r="AUV85" s="40"/>
      <c r="AUW85" s="40"/>
      <c r="AUX85" s="34"/>
      <c r="AUY85" s="35"/>
      <c r="AUZ85" s="36"/>
      <c r="AVA85" s="34"/>
      <c r="AVB85" s="37"/>
      <c r="AVC85" s="37"/>
      <c r="AVD85" s="37"/>
      <c r="AVE85" s="37"/>
      <c r="AVF85" s="38"/>
      <c r="AVG85" s="39"/>
      <c r="AVH85" s="39"/>
      <c r="AVI85" s="40"/>
      <c r="AVJ85" s="41"/>
      <c r="AVK85" s="40"/>
      <c r="AVL85" s="40"/>
      <c r="AVM85" s="34"/>
      <c r="AVN85" s="35"/>
      <c r="AVO85" s="36"/>
      <c r="AVP85" s="34"/>
      <c r="AVQ85" s="37"/>
      <c r="AVR85" s="37"/>
      <c r="AVS85" s="37"/>
      <c r="AVT85" s="37"/>
      <c r="AVU85" s="38"/>
      <c r="AVV85" s="39"/>
      <c r="AVW85" s="39"/>
      <c r="AVX85" s="40"/>
      <c r="AVY85" s="41"/>
      <c r="AVZ85" s="40"/>
      <c r="AWA85" s="40"/>
      <c r="AWB85" s="34"/>
      <c r="AWC85" s="35"/>
      <c r="AWD85" s="36"/>
      <c r="AWE85" s="34"/>
      <c r="AWF85" s="37"/>
      <c r="AWG85" s="37"/>
      <c r="AWH85" s="37"/>
      <c r="AWI85" s="37"/>
      <c r="AWJ85" s="38"/>
      <c r="AWK85" s="39"/>
      <c r="AWL85" s="39"/>
      <c r="AWM85" s="40"/>
      <c r="AWN85" s="41"/>
      <c r="AWO85" s="40"/>
      <c r="AWP85" s="40"/>
      <c r="AWQ85" s="34"/>
      <c r="AWR85" s="35"/>
      <c r="AWS85" s="36"/>
      <c r="AWT85" s="34"/>
      <c r="AWU85" s="37"/>
      <c r="AWV85" s="37"/>
      <c r="AWW85" s="37"/>
      <c r="AWX85" s="37"/>
      <c r="AWY85" s="38"/>
      <c r="AWZ85" s="39"/>
      <c r="AXA85" s="39"/>
      <c r="AXB85" s="40"/>
      <c r="AXC85" s="41"/>
      <c r="AXD85" s="40"/>
      <c r="AXE85" s="40"/>
      <c r="AXF85" s="34"/>
      <c r="AXG85" s="35"/>
      <c r="AXH85" s="36"/>
      <c r="AXI85" s="34"/>
      <c r="AXJ85" s="37"/>
      <c r="AXK85" s="37"/>
      <c r="AXL85" s="37"/>
      <c r="AXM85" s="37"/>
      <c r="AXN85" s="38"/>
      <c r="AXO85" s="39"/>
      <c r="AXP85" s="39"/>
      <c r="AXQ85" s="40"/>
      <c r="AXR85" s="41"/>
      <c r="AXS85" s="40"/>
      <c r="AXT85" s="40"/>
      <c r="AXU85" s="34"/>
      <c r="AXV85" s="35"/>
      <c r="AXW85" s="36"/>
      <c r="AXX85" s="34"/>
      <c r="AXY85" s="37"/>
      <c r="AXZ85" s="37"/>
      <c r="AYA85" s="37"/>
      <c r="AYB85" s="37"/>
      <c r="AYC85" s="38"/>
      <c r="AYD85" s="39"/>
      <c r="AYE85" s="39"/>
      <c r="AYF85" s="40"/>
      <c r="AYG85" s="41"/>
      <c r="AYH85" s="40"/>
      <c r="AYI85" s="40"/>
      <c r="AYJ85" s="34"/>
      <c r="AYK85" s="35"/>
      <c r="AYL85" s="36"/>
      <c r="AYM85" s="34"/>
      <c r="AYN85" s="37"/>
      <c r="AYO85" s="37"/>
      <c r="AYP85" s="37"/>
      <c r="AYQ85" s="37"/>
      <c r="AYR85" s="38"/>
      <c r="AYS85" s="39"/>
      <c r="AYT85" s="39"/>
      <c r="AYU85" s="40"/>
      <c r="AYV85" s="41"/>
      <c r="AYW85" s="40"/>
      <c r="AYX85" s="40"/>
      <c r="AYY85" s="34"/>
      <c r="AYZ85" s="35"/>
      <c r="AZA85" s="36"/>
      <c r="AZB85" s="34"/>
      <c r="AZC85" s="37"/>
      <c r="AZD85" s="37"/>
      <c r="AZE85" s="37"/>
      <c r="AZF85" s="37"/>
      <c r="AZG85" s="38"/>
      <c r="AZH85" s="39"/>
      <c r="AZI85" s="39"/>
      <c r="AZJ85" s="40"/>
      <c r="AZK85" s="41"/>
      <c r="AZL85" s="40"/>
      <c r="AZM85" s="40"/>
      <c r="AZN85" s="34"/>
      <c r="AZO85" s="35"/>
      <c r="AZP85" s="36"/>
      <c r="AZQ85" s="34"/>
      <c r="AZR85" s="37"/>
      <c r="AZS85" s="37"/>
      <c r="AZT85" s="37"/>
      <c r="AZU85" s="37"/>
      <c r="AZV85" s="38"/>
      <c r="AZW85" s="39"/>
      <c r="AZX85" s="39"/>
      <c r="AZY85" s="40"/>
      <c r="AZZ85" s="41"/>
      <c r="BAA85" s="40"/>
      <c r="BAB85" s="40"/>
      <c r="BAC85" s="34"/>
      <c r="BAD85" s="35"/>
      <c r="BAE85" s="36"/>
      <c r="BAF85" s="34"/>
      <c r="BAG85" s="37"/>
      <c r="BAH85" s="37"/>
      <c r="BAI85" s="37"/>
      <c r="BAJ85" s="37"/>
      <c r="BAK85" s="38"/>
      <c r="BAL85" s="39"/>
      <c r="BAM85" s="39"/>
      <c r="BAN85" s="40"/>
      <c r="BAO85" s="41"/>
      <c r="BAP85" s="40"/>
      <c r="BAQ85" s="40"/>
      <c r="BAR85" s="34"/>
      <c r="BAS85" s="35"/>
      <c r="BAT85" s="36"/>
      <c r="BAU85" s="34"/>
      <c r="BAV85" s="37"/>
      <c r="BAW85" s="37"/>
      <c r="BAX85" s="37"/>
      <c r="BAY85" s="37"/>
      <c r="BAZ85" s="38"/>
      <c r="BBA85" s="39"/>
      <c r="BBB85" s="39"/>
      <c r="BBC85" s="40"/>
      <c r="BBD85" s="41"/>
      <c r="BBE85" s="40"/>
      <c r="BBF85" s="40"/>
      <c r="BBG85" s="34"/>
      <c r="BBH85" s="35"/>
      <c r="BBI85" s="36"/>
      <c r="BBJ85" s="34"/>
      <c r="BBK85" s="37"/>
      <c r="BBL85" s="37"/>
      <c r="BBM85" s="37"/>
      <c r="BBN85" s="37"/>
      <c r="BBO85" s="38"/>
      <c r="BBP85" s="39"/>
      <c r="BBQ85" s="39"/>
      <c r="BBR85" s="40"/>
      <c r="BBS85" s="41"/>
      <c r="BBT85" s="40"/>
      <c r="BBU85" s="40"/>
      <c r="BBV85" s="34"/>
      <c r="BBW85" s="35"/>
      <c r="BBX85" s="36"/>
      <c r="BBY85" s="34"/>
      <c r="BBZ85" s="37"/>
      <c r="BCA85" s="37"/>
      <c r="BCB85" s="37"/>
      <c r="BCC85" s="37"/>
      <c r="BCD85" s="38"/>
      <c r="BCE85" s="39"/>
      <c r="BCF85" s="39"/>
      <c r="BCG85" s="40"/>
      <c r="BCH85" s="41"/>
      <c r="BCI85" s="40"/>
      <c r="BCJ85" s="40"/>
      <c r="BCK85" s="34"/>
      <c r="BCL85" s="35"/>
      <c r="BCM85" s="36"/>
      <c r="BCN85" s="34"/>
      <c r="BCO85" s="37"/>
      <c r="BCP85" s="37"/>
      <c r="BCQ85" s="37"/>
      <c r="BCR85" s="37"/>
      <c r="BCS85" s="38"/>
      <c r="BCT85" s="39"/>
      <c r="BCU85" s="39"/>
      <c r="BCV85" s="40"/>
      <c r="BCW85" s="41"/>
      <c r="BCX85" s="40"/>
      <c r="BCY85" s="40"/>
      <c r="BCZ85" s="34"/>
      <c r="BDA85" s="35"/>
      <c r="BDB85" s="36"/>
      <c r="BDC85" s="34"/>
      <c r="BDD85" s="37"/>
      <c r="BDE85" s="37"/>
      <c r="BDF85" s="37"/>
      <c r="BDG85" s="37"/>
      <c r="BDH85" s="38"/>
      <c r="BDI85" s="39"/>
      <c r="BDJ85" s="39"/>
      <c r="BDK85" s="40"/>
      <c r="BDL85" s="41"/>
      <c r="BDM85" s="40"/>
      <c r="BDN85" s="40"/>
      <c r="BDO85" s="34"/>
      <c r="BDP85" s="35"/>
      <c r="BDQ85" s="36"/>
      <c r="BDR85" s="34"/>
      <c r="BDS85" s="37"/>
      <c r="BDT85" s="37"/>
      <c r="BDU85" s="37"/>
      <c r="BDV85" s="37"/>
      <c r="BDW85" s="38"/>
      <c r="BDX85" s="39"/>
      <c r="BDY85" s="39"/>
      <c r="BDZ85" s="40"/>
      <c r="BEA85" s="41"/>
      <c r="BEB85" s="40"/>
      <c r="BEC85" s="40"/>
      <c r="BED85" s="34"/>
      <c r="BEE85" s="35"/>
      <c r="BEF85" s="36"/>
      <c r="BEG85" s="34"/>
      <c r="BEH85" s="37"/>
      <c r="BEI85" s="37"/>
      <c r="BEJ85" s="37"/>
      <c r="BEK85" s="37"/>
      <c r="BEL85" s="38"/>
      <c r="BEM85" s="39"/>
      <c r="BEN85" s="39"/>
      <c r="BEO85" s="40"/>
      <c r="BEP85" s="41"/>
      <c r="BEQ85" s="40"/>
      <c r="BER85" s="40"/>
      <c r="BES85" s="34"/>
      <c r="BET85" s="35"/>
      <c r="BEU85" s="36"/>
      <c r="BEV85" s="34"/>
      <c r="BEW85" s="37"/>
      <c r="BEX85" s="37"/>
      <c r="BEY85" s="37"/>
      <c r="BEZ85" s="37"/>
      <c r="BFA85" s="38"/>
      <c r="BFB85" s="39"/>
      <c r="BFC85" s="39"/>
      <c r="BFD85" s="40"/>
      <c r="BFE85" s="41"/>
      <c r="BFF85" s="40"/>
      <c r="BFG85" s="40"/>
      <c r="BFH85" s="34"/>
      <c r="BFI85" s="35"/>
      <c r="BFJ85" s="36"/>
      <c r="BFK85" s="34"/>
      <c r="BFL85" s="37"/>
      <c r="BFM85" s="37"/>
      <c r="BFN85" s="37"/>
      <c r="BFO85" s="37"/>
      <c r="BFP85" s="38"/>
      <c r="BFQ85" s="39"/>
      <c r="BFR85" s="39"/>
      <c r="BFS85" s="40"/>
      <c r="BFT85" s="41"/>
      <c r="BFU85" s="40"/>
      <c r="BFV85" s="40"/>
      <c r="BFW85" s="34"/>
      <c r="BFX85" s="35"/>
      <c r="BFY85" s="36"/>
      <c r="BFZ85" s="34"/>
      <c r="BGA85" s="37"/>
      <c r="BGB85" s="37"/>
      <c r="BGC85" s="37"/>
      <c r="BGD85" s="37"/>
      <c r="BGE85" s="38"/>
      <c r="BGF85" s="39"/>
      <c r="BGG85" s="39"/>
      <c r="BGH85" s="40"/>
      <c r="BGI85" s="41"/>
      <c r="BGJ85" s="40"/>
      <c r="BGK85" s="40"/>
      <c r="BGL85" s="34"/>
      <c r="BGM85" s="35"/>
      <c r="BGN85" s="36"/>
      <c r="BGO85" s="34"/>
      <c r="BGP85" s="37"/>
      <c r="BGQ85" s="37"/>
      <c r="BGR85" s="37"/>
      <c r="BGS85" s="37"/>
      <c r="BGT85" s="38"/>
      <c r="BGU85" s="39"/>
      <c r="BGV85" s="39"/>
      <c r="BGW85" s="40"/>
      <c r="BGX85" s="41"/>
      <c r="BGY85" s="40"/>
      <c r="BGZ85" s="40"/>
      <c r="BHA85" s="34"/>
      <c r="BHB85" s="35"/>
      <c r="BHC85" s="36"/>
      <c r="BHD85" s="34"/>
      <c r="BHE85" s="37"/>
      <c r="BHF85" s="37"/>
      <c r="BHG85" s="37"/>
      <c r="BHH85" s="37"/>
      <c r="BHI85" s="38"/>
      <c r="BHJ85" s="39"/>
      <c r="BHK85" s="39"/>
      <c r="BHL85" s="40"/>
      <c r="BHM85" s="41"/>
      <c r="BHN85" s="40"/>
      <c r="BHO85" s="40"/>
      <c r="BHP85" s="34"/>
      <c r="BHQ85" s="35"/>
      <c r="BHR85" s="36"/>
      <c r="BHS85" s="34"/>
      <c r="BHT85" s="37"/>
      <c r="BHU85" s="37"/>
      <c r="BHV85" s="37"/>
      <c r="BHW85" s="37"/>
      <c r="BHX85" s="38"/>
      <c r="BHY85" s="39"/>
      <c r="BHZ85" s="39"/>
      <c r="BIA85" s="40"/>
      <c r="BIB85" s="41"/>
      <c r="BIC85" s="40"/>
      <c r="BID85" s="40"/>
      <c r="BIE85" s="34"/>
      <c r="BIF85" s="35"/>
      <c r="BIG85" s="36"/>
      <c r="BIH85" s="34"/>
      <c r="BII85" s="37"/>
      <c r="BIJ85" s="37"/>
      <c r="BIK85" s="37"/>
      <c r="BIL85" s="37"/>
      <c r="BIM85" s="38"/>
      <c r="BIN85" s="39"/>
      <c r="BIO85" s="39"/>
      <c r="BIP85" s="40"/>
      <c r="BIQ85" s="41"/>
      <c r="BIR85" s="40"/>
      <c r="BIS85" s="40"/>
      <c r="BIT85" s="34"/>
      <c r="BIU85" s="35"/>
      <c r="BIV85" s="36"/>
      <c r="BIW85" s="34"/>
      <c r="BIX85" s="37"/>
      <c r="BIY85" s="37"/>
      <c r="BIZ85" s="37"/>
      <c r="BJA85" s="37"/>
      <c r="BJB85" s="38"/>
      <c r="BJC85" s="39"/>
      <c r="BJD85" s="39"/>
      <c r="BJE85" s="40"/>
      <c r="BJF85" s="41"/>
      <c r="BJG85" s="40"/>
      <c r="BJH85" s="40"/>
      <c r="BJI85" s="34"/>
      <c r="BJJ85" s="35"/>
      <c r="BJK85" s="36"/>
      <c r="BJL85" s="34"/>
      <c r="BJM85" s="37"/>
      <c r="BJN85" s="37"/>
      <c r="BJO85" s="37"/>
      <c r="BJP85" s="37"/>
      <c r="BJQ85" s="38"/>
      <c r="BJR85" s="39"/>
      <c r="BJS85" s="39"/>
      <c r="BJT85" s="40"/>
      <c r="BJU85" s="41"/>
      <c r="BJV85" s="40"/>
      <c r="BJW85" s="40"/>
      <c r="BJX85" s="34"/>
      <c r="BJY85" s="35"/>
      <c r="BJZ85" s="36"/>
      <c r="BKA85" s="34"/>
      <c r="BKB85" s="37"/>
      <c r="BKC85" s="37"/>
      <c r="BKD85" s="37"/>
      <c r="BKE85" s="37"/>
      <c r="BKF85" s="38"/>
      <c r="BKG85" s="39"/>
      <c r="BKH85" s="39"/>
      <c r="BKI85" s="40"/>
      <c r="BKJ85" s="41"/>
      <c r="BKK85" s="40"/>
      <c r="BKL85" s="40"/>
      <c r="BKM85" s="34"/>
      <c r="BKN85" s="35"/>
      <c r="BKO85" s="36"/>
      <c r="BKP85" s="34"/>
      <c r="BKQ85" s="37"/>
      <c r="BKR85" s="37"/>
      <c r="BKS85" s="37"/>
      <c r="BKT85" s="37"/>
      <c r="BKU85" s="38"/>
      <c r="BKV85" s="39"/>
      <c r="BKW85" s="39"/>
      <c r="BKX85" s="40"/>
      <c r="BKY85" s="41"/>
      <c r="BKZ85" s="40"/>
      <c r="BLA85" s="40"/>
      <c r="BLB85" s="34"/>
      <c r="BLC85" s="35"/>
      <c r="BLD85" s="36"/>
      <c r="BLE85" s="34"/>
      <c r="BLF85" s="37"/>
      <c r="BLG85" s="37"/>
      <c r="BLH85" s="37"/>
      <c r="BLI85" s="37"/>
      <c r="BLJ85" s="38"/>
      <c r="BLK85" s="39"/>
      <c r="BLL85" s="39"/>
      <c r="BLM85" s="40"/>
      <c r="BLN85" s="41"/>
      <c r="BLO85" s="40"/>
      <c r="BLP85" s="40"/>
      <c r="BLQ85" s="34"/>
      <c r="BLR85" s="35"/>
      <c r="BLS85" s="36"/>
      <c r="BLT85" s="34"/>
      <c r="BLU85" s="37"/>
      <c r="BLV85" s="37"/>
      <c r="BLW85" s="37"/>
      <c r="BLX85" s="37"/>
      <c r="BLY85" s="38"/>
      <c r="BLZ85" s="39"/>
      <c r="BMA85" s="39"/>
      <c r="BMB85" s="40"/>
      <c r="BMC85" s="41"/>
      <c r="BMD85" s="40"/>
      <c r="BME85" s="40"/>
      <c r="BMF85" s="34"/>
      <c r="BMG85" s="35"/>
      <c r="BMH85" s="36"/>
      <c r="BMI85" s="34"/>
      <c r="BMJ85" s="37"/>
      <c r="BMK85" s="37"/>
      <c r="BML85" s="37"/>
      <c r="BMM85" s="37"/>
      <c r="BMN85" s="38"/>
      <c r="BMO85" s="39"/>
      <c r="BMP85" s="39"/>
      <c r="BMQ85" s="40"/>
      <c r="BMR85" s="41"/>
      <c r="BMS85" s="40"/>
      <c r="BMT85" s="40"/>
      <c r="BMU85" s="34"/>
      <c r="BMV85" s="35"/>
      <c r="BMW85" s="36"/>
      <c r="BMX85" s="34"/>
      <c r="BMY85" s="37"/>
      <c r="BMZ85" s="37"/>
      <c r="BNA85" s="37"/>
      <c r="BNB85" s="37"/>
      <c r="BNC85" s="38"/>
      <c r="BND85" s="39"/>
      <c r="BNE85" s="39"/>
      <c r="BNF85" s="40"/>
      <c r="BNG85" s="41"/>
      <c r="BNH85" s="40"/>
      <c r="BNI85" s="40"/>
      <c r="BNJ85" s="34"/>
      <c r="BNK85" s="35"/>
      <c r="BNL85" s="36"/>
      <c r="BNM85" s="34"/>
      <c r="BNN85" s="37"/>
      <c r="BNO85" s="37"/>
      <c r="BNP85" s="37"/>
      <c r="BNQ85" s="37"/>
      <c r="BNR85" s="38"/>
      <c r="BNS85" s="39"/>
      <c r="BNT85" s="39"/>
      <c r="BNU85" s="40"/>
      <c r="BNV85" s="41"/>
      <c r="BNW85" s="40"/>
      <c r="BNX85" s="40"/>
      <c r="BNY85" s="34"/>
      <c r="BNZ85" s="35"/>
      <c r="BOA85" s="36"/>
      <c r="BOB85" s="34"/>
      <c r="BOC85" s="37"/>
      <c r="BOD85" s="37"/>
      <c r="BOE85" s="37"/>
      <c r="BOF85" s="37"/>
      <c r="BOG85" s="38"/>
      <c r="BOH85" s="39"/>
      <c r="BOI85" s="39"/>
      <c r="BOJ85" s="40"/>
      <c r="BOK85" s="41"/>
      <c r="BOL85" s="40"/>
      <c r="BOM85" s="40"/>
      <c r="BON85" s="34"/>
      <c r="BOO85" s="35"/>
      <c r="BOP85" s="36"/>
      <c r="BOQ85" s="34"/>
      <c r="BOR85" s="37"/>
      <c r="BOS85" s="37"/>
      <c r="BOT85" s="37"/>
      <c r="BOU85" s="37"/>
      <c r="BOV85" s="38"/>
      <c r="BOW85" s="39"/>
      <c r="BOX85" s="39"/>
      <c r="BOY85" s="40"/>
      <c r="BOZ85" s="41"/>
      <c r="BPA85" s="40"/>
      <c r="BPB85" s="40"/>
      <c r="BPC85" s="34"/>
      <c r="BPD85" s="35"/>
      <c r="BPE85" s="36"/>
      <c r="BPF85" s="34"/>
      <c r="BPG85" s="37"/>
      <c r="BPH85" s="37"/>
      <c r="BPI85" s="37"/>
      <c r="BPJ85" s="37"/>
      <c r="BPK85" s="38"/>
      <c r="BPL85" s="39"/>
      <c r="BPM85" s="39"/>
      <c r="BPN85" s="40"/>
      <c r="BPO85" s="41"/>
      <c r="BPP85" s="40"/>
      <c r="BPQ85" s="40"/>
      <c r="BPR85" s="34"/>
      <c r="BPS85" s="35"/>
      <c r="BPT85" s="36"/>
      <c r="BPU85" s="34"/>
      <c r="BPV85" s="37"/>
      <c r="BPW85" s="37"/>
      <c r="BPX85" s="37"/>
      <c r="BPY85" s="37"/>
      <c r="BPZ85" s="38"/>
      <c r="BQA85" s="39"/>
      <c r="BQB85" s="39"/>
      <c r="BQC85" s="40"/>
      <c r="BQD85" s="41"/>
      <c r="BQE85" s="40"/>
      <c r="BQF85" s="40"/>
      <c r="BQG85" s="34"/>
      <c r="BQH85" s="35"/>
      <c r="BQI85" s="36"/>
      <c r="BQJ85" s="34"/>
      <c r="BQK85" s="37"/>
      <c r="BQL85" s="37"/>
      <c r="BQM85" s="37"/>
      <c r="BQN85" s="37"/>
      <c r="BQO85" s="38"/>
      <c r="BQP85" s="39"/>
      <c r="BQQ85" s="39"/>
      <c r="BQR85" s="40"/>
      <c r="BQS85" s="41"/>
      <c r="BQT85" s="40"/>
      <c r="BQU85" s="40"/>
      <c r="BQV85" s="34"/>
      <c r="BQW85" s="35"/>
      <c r="BQX85" s="36"/>
      <c r="BQY85" s="34"/>
      <c r="BQZ85" s="37"/>
      <c r="BRA85" s="37"/>
      <c r="BRB85" s="37"/>
      <c r="BRC85" s="37"/>
      <c r="BRD85" s="38"/>
      <c r="BRE85" s="39"/>
      <c r="BRF85" s="39"/>
      <c r="BRG85" s="40"/>
      <c r="BRH85" s="41"/>
      <c r="BRI85" s="40"/>
      <c r="BRJ85" s="40"/>
      <c r="BRK85" s="34"/>
      <c r="BRL85" s="35"/>
      <c r="BRM85" s="36"/>
      <c r="BRN85" s="34"/>
      <c r="BRO85" s="37"/>
      <c r="BRP85" s="37"/>
      <c r="BRQ85" s="37"/>
      <c r="BRR85" s="37"/>
      <c r="BRS85" s="38"/>
      <c r="BRT85" s="39"/>
      <c r="BRU85" s="39"/>
      <c r="BRV85" s="40"/>
      <c r="BRW85" s="41"/>
      <c r="BRX85" s="40"/>
      <c r="BRY85" s="40"/>
      <c r="BRZ85" s="34"/>
      <c r="BSA85" s="35"/>
      <c r="BSB85" s="36"/>
      <c r="BSC85" s="34"/>
      <c r="BSD85" s="37"/>
      <c r="BSE85" s="37"/>
      <c r="BSF85" s="37"/>
      <c r="BSG85" s="37"/>
      <c r="BSH85" s="38"/>
      <c r="BSI85" s="39"/>
      <c r="BSJ85" s="39"/>
      <c r="BSK85" s="40"/>
      <c r="BSL85" s="41"/>
      <c r="BSM85" s="40"/>
      <c r="BSN85" s="40"/>
      <c r="BSO85" s="34"/>
      <c r="BSP85" s="35"/>
      <c r="BSQ85" s="36"/>
      <c r="BSR85" s="34"/>
      <c r="BSS85" s="37"/>
      <c r="BST85" s="37"/>
      <c r="BSU85" s="37"/>
      <c r="BSV85" s="37"/>
      <c r="BSW85" s="38"/>
      <c r="BSX85" s="39"/>
      <c r="BSY85" s="39"/>
      <c r="BSZ85" s="40"/>
      <c r="BTA85" s="41"/>
      <c r="BTB85" s="40"/>
      <c r="BTC85" s="40"/>
      <c r="BTD85" s="34"/>
      <c r="BTE85" s="35"/>
      <c r="BTF85" s="36"/>
      <c r="BTG85" s="34"/>
      <c r="BTH85" s="37"/>
      <c r="BTI85" s="37"/>
      <c r="BTJ85" s="37"/>
      <c r="BTK85" s="37"/>
      <c r="BTL85" s="38"/>
      <c r="BTM85" s="39"/>
      <c r="BTN85" s="39"/>
      <c r="BTO85" s="40"/>
      <c r="BTP85" s="41"/>
      <c r="BTQ85" s="40"/>
      <c r="BTR85" s="40"/>
      <c r="BTS85" s="34"/>
      <c r="BTT85" s="35"/>
      <c r="BTU85" s="36"/>
      <c r="BTV85" s="34"/>
      <c r="BTW85" s="37"/>
      <c r="BTX85" s="37"/>
      <c r="BTY85" s="37"/>
      <c r="BTZ85" s="37"/>
      <c r="BUA85" s="38"/>
      <c r="BUB85" s="39"/>
      <c r="BUC85" s="39"/>
      <c r="BUD85" s="40"/>
      <c r="BUE85" s="41"/>
      <c r="BUF85" s="40"/>
      <c r="BUG85" s="40"/>
      <c r="BUH85" s="34"/>
      <c r="BUI85" s="35"/>
      <c r="BUJ85" s="36"/>
      <c r="BUK85" s="34"/>
      <c r="BUL85" s="37"/>
      <c r="BUM85" s="37"/>
      <c r="BUN85" s="37"/>
      <c r="BUO85" s="37"/>
      <c r="BUP85" s="38"/>
      <c r="BUQ85" s="39"/>
      <c r="BUR85" s="39"/>
      <c r="BUS85" s="40"/>
      <c r="BUT85" s="41"/>
      <c r="BUU85" s="40"/>
      <c r="BUV85" s="40"/>
      <c r="BUW85" s="34"/>
      <c r="BUX85" s="35"/>
      <c r="BUY85" s="36"/>
      <c r="BUZ85" s="34"/>
      <c r="BVA85" s="37"/>
      <c r="BVB85" s="37"/>
      <c r="BVC85" s="37"/>
      <c r="BVD85" s="37"/>
      <c r="BVE85" s="38"/>
      <c r="BVF85" s="39"/>
      <c r="BVG85" s="39"/>
      <c r="BVH85" s="40"/>
      <c r="BVI85" s="41"/>
      <c r="BVJ85" s="40"/>
      <c r="BVK85" s="40"/>
      <c r="BVL85" s="34"/>
      <c r="BVM85" s="35"/>
      <c r="BVN85" s="36"/>
      <c r="BVO85" s="34"/>
      <c r="BVP85" s="37"/>
      <c r="BVQ85" s="37"/>
      <c r="BVR85" s="37"/>
      <c r="BVS85" s="37"/>
      <c r="BVT85" s="38"/>
      <c r="BVU85" s="39"/>
      <c r="BVV85" s="39"/>
      <c r="BVW85" s="40"/>
      <c r="BVX85" s="41"/>
      <c r="BVY85" s="40"/>
      <c r="BVZ85" s="40"/>
      <c r="BWA85" s="34"/>
      <c r="BWB85" s="35"/>
      <c r="BWC85" s="36"/>
      <c r="BWD85" s="34"/>
      <c r="BWE85" s="37"/>
      <c r="BWF85" s="37"/>
      <c r="BWG85" s="37"/>
      <c r="BWH85" s="37"/>
      <c r="BWI85" s="38"/>
      <c r="BWJ85" s="39"/>
      <c r="BWK85" s="39"/>
      <c r="BWL85" s="40"/>
      <c r="BWM85" s="41"/>
      <c r="BWN85" s="40"/>
      <c r="BWO85" s="40"/>
      <c r="BWP85" s="34"/>
      <c r="BWQ85" s="35"/>
      <c r="BWR85" s="36"/>
      <c r="BWS85" s="34"/>
      <c r="BWT85" s="37"/>
      <c r="BWU85" s="37"/>
      <c r="BWV85" s="37"/>
      <c r="BWW85" s="37"/>
      <c r="BWX85" s="38"/>
      <c r="BWY85" s="39"/>
      <c r="BWZ85" s="39"/>
      <c r="BXA85" s="40"/>
      <c r="BXB85" s="41"/>
      <c r="BXC85" s="40"/>
      <c r="BXD85" s="40"/>
      <c r="BXE85" s="34"/>
      <c r="BXF85" s="35"/>
      <c r="BXG85" s="36"/>
      <c r="BXH85" s="34"/>
      <c r="BXI85" s="37"/>
      <c r="BXJ85" s="37"/>
      <c r="BXK85" s="37"/>
      <c r="BXL85" s="37"/>
      <c r="BXM85" s="38"/>
      <c r="BXN85" s="39"/>
      <c r="BXO85" s="39"/>
      <c r="BXP85" s="40"/>
      <c r="BXQ85" s="41"/>
      <c r="BXR85" s="40"/>
      <c r="BXS85" s="40"/>
      <c r="BXT85" s="34"/>
      <c r="BXU85" s="35"/>
      <c r="BXV85" s="36"/>
      <c r="BXW85" s="34"/>
      <c r="BXX85" s="37"/>
      <c r="BXY85" s="37"/>
      <c r="BXZ85" s="37"/>
      <c r="BYA85" s="37"/>
      <c r="BYB85" s="38"/>
      <c r="BYC85" s="39"/>
      <c r="BYD85" s="39"/>
      <c r="BYE85" s="40"/>
      <c r="BYF85" s="41"/>
      <c r="BYG85" s="40"/>
      <c r="BYH85" s="40"/>
      <c r="BYI85" s="34"/>
      <c r="BYJ85" s="35"/>
      <c r="BYK85" s="36"/>
      <c r="BYL85" s="34"/>
      <c r="BYM85" s="37"/>
      <c r="BYN85" s="37"/>
      <c r="BYO85" s="37"/>
      <c r="BYP85" s="37"/>
      <c r="BYQ85" s="38"/>
      <c r="BYR85" s="39"/>
      <c r="BYS85" s="39"/>
      <c r="BYT85" s="40"/>
      <c r="BYU85" s="41"/>
      <c r="BYV85" s="40"/>
      <c r="BYW85" s="40"/>
      <c r="BYX85" s="34"/>
      <c r="BYY85" s="35"/>
      <c r="BYZ85" s="36"/>
      <c r="BZA85" s="34"/>
      <c r="BZB85" s="37"/>
      <c r="BZC85" s="37"/>
      <c r="BZD85" s="37"/>
      <c r="BZE85" s="37"/>
      <c r="BZF85" s="38"/>
      <c r="BZG85" s="39"/>
      <c r="BZH85" s="39"/>
      <c r="BZI85" s="40"/>
      <c r="BZJ85" s="41"/>
      <c r="BZK85" s="40"/>
      <c r="BZL85" s="40"/>
      <c r="BZM85" s="34"/>
      <c r="BZN85" s="35"/>
      <c r="BZO85" s="36"/>
      <c r="BZP85" s="34"/>
      <c r="BZQ85" s="37"/>
      <c r="BZR85" s="37"/>
      <c r="BZS85" s="37"/>
      <c r="BZT85" s="37"/>
      <c r="BZU85" s="38"/>
      <c r="BZV85" s="39"/>
      <c r="BZW85" s="39"/>
      <c r="BZX85" s="40"/>
      <c r="BZY85" s="41"/>
      <c r="BZZ85" s="40"/>
      <c r="CAA85" s="40"/>
      <c r="CAB85" s="34"/>
      <c r="CAC85" s="35"/>
      <c r="CAD85" s="36"/>
      <c r="CAE85" s="34"/>
      <c r="CAF85" s="37"/>
      <c r="CAG85" s="37"/>
      <c r="CAH85" s="37"/>
      <c r="CAI85" s="37"/>
      <c r="CAJ85" s="38"/>
      <c r="CAK85" s="39"/>
      <c r="CAL85" s="39"/>
      <c r="CAM85" s="40"/>
      <c r="CAN85" s="41"/>
      <c r="CAO85" s="40"/>
      <c r="CAP85" s="40"/>
      <c r="CAQ85" s="34"/>
      <c r="CAR85" s="35"/>
      <c r="CAS85" s="36"/>
      <c r="CAT85" s="34"/>
      <c r="CAU85" s="37"/>
      <c r="CAV85" s="37"/>
      <c r="CAW85" s="37"/>
      <c r="CAX85" s="37"/>
      <c r="CAY85" s="38"/>
      <c r="CAZ85" s="39"/>
      <c r="CBA85" s="39"/>
      <c r="CBB85" s="40"/>
      <c r="CBC85" s="41"/>
      <c r="CBD85" s="40"/>
      <c r="CBE85" s="40"/>
      <c r="CBF85" s="34"/>
      <c r="CBG85" s="35"/>
      <c r="CBH85" s="36"/>
      <c r="CBI85" s="34"/>
      <c r="CBJ85" s="37"/>
      <c r="CBK85" s="37"/>
      <c r="CBL85" s="37"/>
      <c r="CBM85" s="37"/>
      <c r="CBN85" s="38"/>
      <c r="CBO85" s="39"/>
      <c r="CBP85" s="39"/>
      <c r="CBQ85" s="40"/>
      <c r="CBR85" s="41"/>
      <c r="CBS85" s="40"/>
      <c r="CBT85" s="40"/>
      <c r="CBU85" s="34"/>
      <c r="CBV85" s="35"/>
      <c r="CBW85" s="36"/>
      <c r="CBX85" s="34"/>
      <c r="CBY85" s="37"/>
      <c r="CBZ85" s="37"/>
      <c r="CCA85" s="37"/>
      <c r="CCB85" s="37"/>
      <c r="CCC85" s="38"/>
      <c r="CCD85" s="39"/>
      <c r="CCE85" s="39"/>
      <c r="CCF85" s="40"/>
      <c r="CCG85" s="41"/>
      <c r="CCH85" s="40"/>
      <c r="CCI85" s="40"/>
      <c r="CCJ85" s="34"/>
      <c r="CCK85" s="35"/>
      <c r="CCL85" s="36"/>
      <c r="CCM85" s="34"/>
      <c r="CCN85" s="37"/>
      <c r="CCO85" s="37"/>
      <c r="CCP85" s="37"/>
      <c r="CCQ85" s="37"/>
      <c r="CCR85" s="38"/>
      <c r="CCS85" s="39"/>
      <c r="CCT85" s="39"/>
      <c r="CCU85" s="40"/>
      <c r="CCV85" s="41"/>
      <c r="CCW85" s="40"/>
      <c r="CCX85" s="40"/>
      <c r="CCY85" s="34"/>
      <c r="CCZ85" s="35"/>
      <c r="CDA85" s="36"/>
      <c r="CDB85" s="34"/>
      <c r="CDC85" s="37"/>
      <c r="CDD85" s="37"/>
      <c r="CDE85" s="37"/>
      <c r="CDF85" s="37"/>
      <c r="CDG85" s="38"/>
      <c r="CDH85" s="39"/>
      <c r="CDI85" s="39"/>
      <c r="CDJ85" s="40"/>
      <c r="CDK85" s="41"/>
      <c r="CDL85" s="40"/>
      <c r="CDM85" s="40"/>
      <c r="CDN85" s="34"/>
      <c r="CDO85" s="35"/>
      <c r="CDP85" s="36"/>
      <c r="CDQ85" s="34"/>
      <c r="CDR85" s="37"/>
      <c r="CDS85" s="37"/>
      <c r="CDT85" s="37"/>
      <c r="CDU85" s="37"/>
      <c r="CDV85" s="38"/>
      <c r="CDW85" s="39"/>
      <c r="CDX85" s="39"/>
      <c r="CDY85" s="40"/>
      <c r="CDZ85" s="41"/>
      <c r="CEA85" s="40"/>
      <c r="CEB85" s="40"/>
      <c r="CEC85" s="34"/>
      <c r="CED85" s="35"/>
      <c r="CEE85" s="36"/>
      <c r="CEF85" s="34"/>
      <c r="CEG85" s="37"/>
      <c r="CEH85" s="37"/>
      <c r="CEI85" s="37"/>
      <c r="CEJ85" s="37"/>
      <c r="CEK85" s="38"/>
      <c r="CEL85" s="39"/>
      <c r="CEM85" s="39"/>
      <c r="CEN85" s="40"/>
      <c r="CEO85" s="41"/>
      <c r="CEP85" s="40"/>
      <c r="CEQ85" s="40"/>
      <c r="CER85" s="34"/>
      <c r="CES85" s="35"/>
      <c r="CET85" s="36"/>
      <c r="CEU85" s="34"/>
      <c r="CEV85" s="37"/>
      <c r="CEW85" s="37"/>
      <c r="CEX85" s="37"/>
      <c r="CEY85" s="37"/>
      <c r="CEZ85" s="38"/>
      <c r="CFA85" s="39"/>
      <c r="CFB85" s="39"/>
      <c r="CFC85" s="40"/>
      <c r="CFD85" s="41"/>
      <c r="CFE85" s="40"/>
      <c r="CFF85" s="40"/>
      <c r="CFG85" s="34"/>
      <c r="CFH85" s="35"/>
      <c r="CFI85" s="36"/>
      <c r="CFJ85" s="34"/>
      <c r="CFK85" s="37"/>
      <c r="CFL85" s="37"/>
      <c r="CFM85" s="37"/>
      <c r="CFN85" s="37"/>
      <c r="CFO85" s="38"/>
      <c r="CFP85" s="39"/>
      <c r="CFQ85" s="39"/>
      <c r="CFR85" s="40"/>
      <c r="CFS85" s="41"/>
      <c r="CFT85" s="40"/>
      <c r="CFU85" s="40"/>
      <c r="CFV85" s="34"/>
      <c r="CFW85" s="35"/>
      <c r="CFX85" s="36"/>
      <c r="CFY85" s="34"/>
      <c r="CFZ85" s="37"/>
      <c r="CGA85" s="37"/>
      <c r="CGB85" s="37"/>
      <c r="CGC85" s="37"/>
      <c r="CGD85" s="38"/>
      <c r="CGE85" s="39"/>
      <c r="CGF85" s="39"/>
      <c r="CGG85" s="40"/>
      <c r="CGH85" s="41"/>
      <c r="CGI85" s="40"/>
      <c r="CGJ85" s="40"/>
      <c r="CGK85" s="34"/>
      <c r="CGL85" s="35"/>
      <c r="CGM85" s="36"/>
      <c r="CGN85" s="34"/>
      <c r="CGO85" s="37"/>
      <c r="CGP85" s="37"/>
      <c r="CGQ85" s="37"/>
      <c r="CGR85" s="37"/>
      <c r="CGS85" s="38"/>
      <c r="CGT85" s="39"/>
      <c r="CGU85" s="39"/>
      <c r="CGV85" s="40"/>
      <c r="CGW85" s="41"/>
      <c r="CGX85" s="40"/>
      <c r="CGY85" s="40"/>
      <c r="CGZ85" s="34"/>
      <c r="CHA85" s="35"/>
      <c r="CHB85" s="36"/>
      <c r="CHC85" s="34"/>
      <c r="CHD85" s="37"/>
      <c r="CHE85" s="37"/>
      <c r="CHF85" s="37"/>
      <c r="CHG85" s="37"/>
      <c r="CHH85" s="38"/>
      <c r="CHI85" s="39"/>
      <c r="CHJ85" s="39"/>
      <c r="CHK85" s="40"/>
      <c r="CHL85" s="41"/>
      <c r="CHM85" s="40"/>
      <c r="CHN85" s="40"/>
      <c r="CHO85" s="34"/>
      <c r="CHP85" s="35"/>
      <c r="CHQ85" s="36"/>
      <c r="CHR85" s="34"/>
      <c r="CHS85" s="37"/>
      <c r="CHT85" s="37"/>
      <c r="CHU85" s="37"/>
      <c r="CHV85" s="37"/>
      <c r="CHW85" s="38"/>
      <c r="CHX85" s="39"/>
      <c r="CHY85" s="39"/>
      <c r="CHZ85" s="40"/>
      <c r="CIA85" s="41"/>
      <c r="CIB85" s="40"/>
      <c r="CIC85" s="40"/>
      <c r="CID85" s="34"/>
      <c r="CIE85" s="35"/>
      <c r="CIF85" s="36"/>
      <c r="CIG85" s="34"/>
      <c r="CIH85" s="37"/>
      <c r="CII85" s="37"/>
      <c r="CIJ85" s="37"/>
      <c r="CIK85" s="37"/>
      <c r="CIL85" s="38"/>
      <c r="CIM85" s="39"/>
      <c r="CIN85" s="39"/>
      <c r="CIO85" s="40"/>
      <c r="CIP85" s="41"/>
      <c r="CIQ85" s="40"/>
      <c r="CIR85" s="40"/>
      <c r="CIS85" s="34"/>
      <c r="CIT85" s="35"/>
      <c r="CIU85" s="36"/>
      <c r="CIV85" s="34"/>
      <c r="CIW85" s="37"/>
      <c r="CIX85" s="37"/>
      <c r="CIY85" s="37"/>
      <c r="CIZ85" s="37"/>
      <c r="CJA85" s="38"/>
      <c r="CJB85" s="39"/>
      <c r="CJC85" s="39"/>
      <c r="CJD85" s="40"/>
      <c r="CJE85" s="41"/>
      <c r="CJF85" s="40"/>
      <c r="CJG85" s="40"/>
      <c r="CJH85" s="34"/>
      <c r="CJI85" s="35"/>
      <c r="CJJ85" s="36"/>
      <c r="CJK85" s="34"/>
      <c r="CJL85" s="37"/>
      <c r="CJM85" s="37"/>
      <c r="CJN85" s="37"/>
      <c r="CJO85" s="37"/>
      <c r="CJP85" s="38"/>
      <c r="CJQ85" s="39"/>
      <c r="CJR85" s="39"/>
      <c r="CJS85" s="40"/>
      <c r="CJT85" s="41"/>
      <c r="CJU85" s="40"/>
      <c r="CJV85" s="40"/>
      <c r="CJW85" s="34"/>
      <c r="CJX85" s="35"/>
      <c r="CJY85" s="36"/>
      <c r="CJZ85" s="34"/>
      <c r="CKA85" s="37"/>
      <c r="CKB85" s="37"/>
      <c r="CKC85" s="37"/>
      <c r="CKD85" s="37"/>
      <c r="CKE85" s="38"/>
      <c r="CKF85" s="39"/>
      <c r="CKG85" s="39"/>
      <c r="CKH85" s="40"/>
      <c r="CKI85" s="41"/>
      <c r="CKJ85" s="40"/>
      <c r="CKK85" s="40"/>
      <c r="CKL85" s="34"/>
      <c r="CKM85" s="35"/>
      <c r="CKN85" s="36"/>
      <c r="CKO85" s="34"/>
      <c r="CKP85" s="37"/>
      <c r="CKQ85" s="37"/>
      <c r="CKR85" s="37"/>
      <c r="CKS85" s="37"/>
      <c r="CKT85" s="38"/>
      <c r="CKU85" s="39"/>
      <c r="CKV85" s="39"/>
      <c r="CKW85" s="40"/>
      <c r="CKX85" s="41"/>
      <c r="CKY85" s="40"/>
      <c r="CKZ85" s="40"/>
      <c r="CLA85" s="34"/>
      <c r="CLB85" s="35"/>
      <c r="CLC85" s="36"/>
      <c r="CLD85" s="34"/>
      <c r="CLE85" s="37"/>
      <c r="CLF85" s="37"/>
      <c r="CLG85" s="37"/>
      <c r="CLH85" s="37"/>
      <c r="CLI85" s="38"/>
      <c r="CLJ85" s="39"/>
      <c r="CLK85" s="39"/>
      <c r="CLL85" s="40"/>
      <c r="CLM85" s="41"/>
      <c r="CLN85" s="40"/>
      <c r="CLO85" s="40"/>
      <c r="CLP85" s="34"/>
      <c r="CLQ85" s="35"/>
      <c r="CLR85" s="36"/>
      <c r="CLS85" s="34"/>
      <c r="CLT85" s="37"/>
      <c r="CLU85" s="37"/>
      <c r="CLV85" s="37"/>
      <c r="CLW85" s="37"/>
      <c r="CLX85" s="38"/>
      <c r="CLY85" s="39"/>
      <c r="CLZ85" s="39"/>
      <c r="CMA85" s="40"/>
      <c r="CMB85" s="41"/>
      <c r="CMC85" s="40"/>
      <c r="CMD85" s="40"/>
      <c r="CME85" s="34"/>
      <c r="CMF85" s="35"/>
      <c r="CMG85" s="36"/>
      <c r="CMH85" s="34"/>
      <c r="CMI85" s="37"/>
      <c r="CMJ85" s="37"/>
      <c r="CMK85" s="37"/>
      <c r="CML85" s="37"/>
      <c r="CMM85" s="38"/>
      <c r="CMN85" s="39"/>
      <c r="CMO85" s="39"/>
      <c r="CMP85" s="40"/>
      <c r="CMQ85" s="41"/>
      <c r="CMR85" s="40"/>
      <c r="CMS85" s="40"/>
      <c r="CMT85" s="34"/>
      <c r="CMU85" s="35"/>
      <c r="CMV85" s="36"/>
      <c r="CMW85" s="34"/>
      <c r="CMX85" s="37"/>
      <c r="CMY85" s="37"/>
      <c r="CMZ85" s="37"/>
      <c r="CNA85" s="37"/>
      <c r="CNB85" s="38"/>
      <c r="CNC85" s="39"/>
      <c r="CND85" s="39"/>
      <c r="CNE85" s="40"/>
      <c r="CNF85" s="41"/>
      <c r="CNG85" s="40"/>
      <c r="CNH85" s="40"/>
      <c r="CNI85" s="34"/>
      <c r="CNJ85" s="35"/>
      <c r="CNK85" s="36"/>
      <c r="CNL85" s="34"/>
      <c r="CNM85" s="37"/>
      <c r="CNN85" s="37"/>
      <c r="CNO85" s="37"/>
      <c r="CNP85" s="37"/>
      <c r="CNQ85" s="38"/>
      <c r="CNR85" s="39"/>
      <c r="CNS85" s="39"/>
      <c r="CNT85" s="40"/>
      <c r="CNU85" s="41"/>
      <c r="CNV85" s="40"/>
      <c r="CNW85" s="40"/>
      <c r="CNX85" s="34"/>
      <c r="CNY85" s="35"/>
      <c r="CNZ85" s="36"/>
      <c r="COA85" s="34"/>
      <c r="COB85" s="37"/>
      <c r="COC85" s="37"/>
      <c r="COD85" s="37"/>
      <c r="COE85" s="37"/>
      <c r="COF85" s="38"/>
      <c r="COG85" s="39"/>
      <c r="COH85" s="39"/>
      <c r="COI85" s="40"/>
      <c r="COJ85" s="41"/>
      <c r="COK85" s="40"/>
      <c r="COL85" s="40"/>
      <c r="COM85" s="34"/>
      <c r="CON85" s="35"/>
      <c r="COO85" s="36"/>
      <c r="COP85" s="34"/>
      <c r="COQ85" s="37"/>
      <c r="COR85" s="37"/>
      <c r="COS85" s="37"/>
      <c r="COT85" s="37"/>
      <c r="COU85" s="38"/>
      <c r="COV85" s="39"/>
      <c r="COW85" s="39"/>
      <c r="COX85" s="40"/>
      <c r="COY85" s="41"/>
      <c r="COZ85" s="40"/>
      <c r="CPA85" s="40"/>
      <c r="CPB85" s="34"/>
      <c r="CPC85" s="35"/>
      <c r="CPD85" s="36"/>
      <c r="CPE85" s="34"/>
      <c r="CPF85" s="37"/>
      <c r="CPG85" s="37"/>
      <c r="CPH85" s="37"/>
      <c r="CPI85" s="37"/>
      <c r="CPJ85" s="38"/>
      <c r="CPK85" s="39"/>
      <c r="CPL85" s="39"/>
      <c r="CPM85" s="40"/>
      <c r="CPN85" s="41"/>
      <c r="CPO85" s="40"/>
      <c r="CPP85" s="40"/>
      <c r="CPQ85" s="34"/>
      <c r="CPR85" s="35"/>
      <c r="CPS85" s="36"/>
      <c r="CPT85" s="34"/>
      <c r="CPU85" s="37"/>
      <c r="CPV85" s="37"/>
      <c r="CPW85" s="37"/>
      <c r="CPX85" s="37"/>
      <c r="CPY85" s="38"/>
      <c r="CPZ85" s="39"/>
      <c r="CQA85" s="39"/>
      <c r="CQB85" s="40"/>
      <c r="CQC85" s="41"/>
      <c r="CQD85" s="40"/>
      <c r="CQE85" s="40"/>
      <c r="CQF85" s="34"/>
      <c r="CQG85" s="35"/>
      <c r="CQH85" s="36"/>
      <c r="CQI85" s="34"/>
      <c r="CQJ85" s="37"/>
      <c r="CQK85" s="37"/>
      <c r="CQL85" s="37"/>
      <c r="CQM85" s="37"/>
      <c r="CQN85" s="38"/>
      <c r="CQO85" s="39"/>
      <c r="CQP85" s="39"/>
      <c r="CQQ85" s="40"/>
      <c r="CQR85" s="41"/>
      <c r="CQS85" s="40"/>
      <c r="CQT85" s="40"/>
      <c r="CQU85" s="34"/>
      <c r="CQV85" s="35"/>
      <c r="CQW85" s="36"/>
      <c r="CQX85" s="34"/>
      <c r="CQY85" s="37"/>
      <c r="CQZ85" s="37"/>
      <c r="CRA85" s="37"/>
      <c r="CRB85" s="37"/>
      <c r="CRC85" s="38"/>
      <c r="CRD85" s="39"/>
      <c r="CRE85" s="39"/>
      <c r="CRF85" s="40"/>
      <c r="CRG85" s="41"/>
      <c r="CRH85" s="40"/>
      <c r="CRI85" s="40"/>
      <c r="CRJ85" s="34"/>
      <c r="CRK85" s="35"/>
      <c r="CRL85" s="36"/>
      <c r="CRM85" s="34"/>
      <c r="CRN85" s="37"/>
      <c r="CRO85" s="37"/>
      <c r="CRP85" s="37"/>
      <c r="CRQ85" s="37"/>
      <c r="CRR85" s="38"/>
      <c r="CRS85" s="39"/>
      <c r="CRT85" s="39"/>
      <c r="CRU85" s="40"/>
      <c r="CRV85" s="41"/>
      <c r="CRW85" s="40"/>
      <c r="CRX85" s="40"/>
      <c r="CRY85" s="34"/>
      <c r="CRZ85" s="35"/>
      <c r="CSA85" s="36"/>
      <c r="CSB85" s="34"/>
      <c r="CSC85" s="37"/>
      <c r="CSD85" s="37"/>
      <c r="CSE85" s="37"/>
      <c r="CSF85" s="37"/>
      <c r="CSG85" s="38"/>
      <c r="CSH85" s="39"/>
      <c r="CSI85" s="39"/>
      <c r="CSJ85" s="40"/>
      <c r="CSK85" s="41"/>
      <c r="CSL85" s="40"/>
      <c r="CSM85" s="40"/>
      <c r="CSN85" s="34"/>
      <c r="CSO85" s="35"/>
      <c r="CSP85" s="36"/>
      <c r="CSQ85" s="34"/>
      <c r="CSR85" s="37"/>
      <c r="CSS85" s="37"/>
      <c r="CST85" s="37"/>
      <c r="CSU85" s="37"/>
      <c r="CSV85" s="38"/>
      <c r="CSW85" s="39"/>
      <c r="CSX85" s="39"/>
      <c r="CSY85" s="40"/>
      <c r="CSZ85" s="41"/>
      <c r="CTA85" s="40"/>
      <c r="CTB85" s="40"/>
      <c r="CTC85" s="34"/>
      <c r="CTD85" s="35"/>
      <c r="CTE85" s="36"/>
      <c r="CTF85" s="34"/>
      <c r="CTG85" s="37"/>
      <c r="CTH85" s="37"/>
      <c r="CTI85" s="37"/>
      <c r="CTJ85" s="37"/>
      <c r="CTK85" s="38"/>
      <c r="CTL85" s="39"/>
      <c r="CTM85" s="39"/>
      <c r="CTN85" s="40"/>
      <c r="CTO85" s="41"/>
      <c r="CTP85" s="40"/>
      <c r="CTQ85" s="40"/>
      <c r="CTR85" s="34"/>
      <c r="CTS85" s="35"/>
      <c r="CTT85" s="36"/>
      <c r="CTU85" s="34"/>
      <c r="CTV85" s="37"/>
      <c r="CTW85" s="37"/>
      <c r="CTX85" s="37"/>
      <c r="CTY85" s="37"/>
      <c r="CTZ85" s="38"/>
      <c r="CUA85" s="39"/>
      <c r="CUB85" s="39"/>
      <c r="CUC85" s="40"/>
      <c r="CUD85" s="41"/>
      <c r="CUE85" s="40"/>
      <c r="CUF85" s="40"/>
      <c r="CUG85" s="34"/>
      <c r="CUH85" s="35"/>
      <c r="CUI85" s="36"/>
      <c r="CUJ85" s="34"/>
      <c r="CUK85" s="37"/>
      <c r="CUL85" s="37"/>
      <c r="CUM85" s="37"/>
      <c r="CUN85" s="37"/>
      <c r="CUO85" s="38"/>
      <c r="CUP85" s="39"/>
      <c r="CUQ85" s="39"/>
      <c r="CUR85" s="40"/>
      <c r="CUS85" s="41"/>
      <c r="CUT85" s="40"/>
      <c r="CUU85" s="40"/>
      <c r="CUV85" s="34"/>
      <c r="CUW85" s="35"/>
      <c r="CUX85" s="36"/>
      <c r="CUY85" s="34"/>
      <c r="CUZ85" s="37"/>
      <c r="CVA85" s="37"/>
      <c r="CVB85" s="37"/>
      <c r="CVC85" s="37"/>
      <c r="CVD85" s="38"/>
      <c r="CVE85" s="39"/>
      <c r="CVF85" s="39"/>
      <c r="CVG85" s="40"/>
      <c r="CVH85" s="41"/>
      <c r="CVI85" s="40"/>
      <c r="CVJ85" s="40"/>
      <c r="CVK85" s="34"/>
      <c r="CVL85" s="35"/>
      <c r="CVM85" s="36"/>
      <c r="CVN85" s="34"/>
      <c r="CVO85" s="37"/>
      <c r="CVP85" s="37"/>
      <c r="CVQ85" s="37"/>
      <c r="CVR85" s="37"/>
      <c r="CVS85" s="38"/>
      <c r="CVT85" s="39"/>
      <c r="CVU85" s="39"/>
      <c r="CVV85" s="40"/>
      <c r="CVW85" s="41"/>
      <c r="CVX85" s="40"/>
      <c r="CVY85" s="40"/>
      <c r="CVZ85" s="34"/>
      <c r="CWA85" s="35"/>
      <c r="CWB85" s="36"/>
      <c r="CWC85" s="34"/>
      <c r="CWD85" s="37"/>
      <c r="CWE85" s="37"/>
      <c r="CWF85" s="37"/>
      <c r="CWG85" s="37"/>
      <c r="CWH85" s="38"/>
      <c r="CWI85" s="39"/>
      <c r="CWJ85" s="39"/>
      <c r="CWK85" s="40"/>
      <c r="CWL85" s="41"/>
      <c r="CWM85" s="40"/>
      <c r="CWN85" s="40"/>
      <c r="CWO85" s="34"/>
      <c r="CWP85" s="35"/>
      <c r="CWQ85" s="36"/>
      <c r="CWR85" s="34"/>
      <c r="CWS85" s="37"/>
      <c r="CWT85" s="37"/>
      <c r="CWU85" s="37"/>
      <c r="CWV85" s="37"/>
      <c r="CWW85" s="38"/>
      <c r="CWX85" s="39"/>
      <c r="CWY85" s="39"/>
      <c r="CWZ85" s="40"/>
      <c r="CXA85" s="41"/>
      <c r="CXB85" s="40"/>
      <c r="CXC85" s="40"/>
      <c r="CXD85" s="34"/>
      <c r="CXE85" s="35"/>
      <c r="CXF85" s="36"/>
      <c r="CXG85" s="34"/>
      <c r="CXH85" s="37"/>
      <c r="CXI85" s="37"/>
      <c r="CXJ85" s="37"/>
      <c r="CXK85" s="37"/>
      <c r="CXL85" s="38"/>
      <c r="CXM85" s="39"/>
      <c r="CXN85" s="39"/>
      <c r="CXO85" s="40"/>
      <c r="CXP85" s="41"/>
      <c r="CXQ85" s="40"/>
      <c r="CXR85" s="40"/>
      <c r="CXS85" s="34"/>
      <c r="CXT85" s="35"/>
      <c r="CXU85" s="36"/>
      <c r="CXV85" s="34"/>
      <c r="CXW85" s="37"/>
      <c r="CXX85" s="37"/>
      <c r="CXY85" s="37"/>
      <c r="CXZ85" s="37"/>
      <c r="CYA85" s="38"/>
      <c r="CYB85" s="39"/>
      <c r="CYC85" s="39"/>
      <c r="CYD85" s="40"/>
      <c r="CYE85" s="41"/>
      <c r="CYF85" s="40"/>
      <c r="CYG85" s="40"/>
      <c r="CYH85" s="34"/>
      <c r="CYI85" s="35"/>
      <c r="CYJ85" s="36"/>
      <c r="CYK85" s="34"/>
      <c r="CYL85" s="37"/>
      <c r="CYM85" s="37"/>
      <c r="CYN85" s="37"/>
      <c r="CYO85" s="37"/>
      <c r="CYP85" s="38"/>
      <c r="CYQ85" s="39"/>
      <c r="CYR85" s="39"/>
      <c r="CYS85" s="40"/>
      <c r="CYT85" s="41"/>
      <c r="CYU85" s="40"/>
      <c r="CYV85" s="40"/>
      <c r="CYW85" s="34"/>
      <c r="CYX85" s="35"/>
      <c r="CYY85" s="36"/>
      <c r="CYZ85" s="34"/>
      <c r="CZA85" s="37"/>
      <c r="CZB85" s="37"/>
      <c r="CZC85" s="37"/>
      <c r="CZD85" s="37"/>
      <c r="CZE85" s="38"/>
      <c r="CZF85" s="39"/>
      <c r="CZG85" s="39"/>
      <c r="CZH85" s="40"/>
      <c r="CZI85" s="41"/>
      <c r="CZJ85" s="40"/>
      <c r="CZK85" s="40"/>
      <c r="CZL85" s="34"/>
      <c r="CZM85" s="35"/>
      <c r="CZN85" s="36"/>
      <c r="CZO85" s="34"/>
      <c r="CZP85" s="37"/>
      <c r="CZQ85" s="37"/>
      <c r="CZR85" s="37"/>
      <c r="CZS85" s="37"/>
      <c r="CZT85" s="38"/>
      <c r="CZU85" s="39"/>
      <c r="CZV85" s="39"/>
      <c r="CZW85" s="40"/>
      <c r="CZX85" s="41"/>
      <c r="CZY85" s="40"/>
      <c r="CZZ85" s="40"/>
      <c r="DAA85" s="34"/>
      <c r="DAB85" s="35"/>
      <c r="DAC85" s="36"/>
      <c r="DAD85" s="34"/>
      <c r="DAE85" s="37"/>
      <c r="DAF85" s="37"/>
      <c r="DAG85" s="37"/>
      <c r="DAH85" s="37"/>
      <c r="DAI85" s="38"/>
      <c r="DAJ85" s="39"/>
      <c r="DAK85" s="39"/>
      <c r="DAL85" s="40"/>
      <c r="DAM85" s="41"/>
      <c r="DAN85" s="40"/>
      <c r="DAO85" s="40"/>
      <c r="DAP85" s="34"/>
      <c r="DAQ85" s="35"/>
      <c r="DAR85" s="36"/>
      <c r="DAS85" s="34"/>
      <c r="DAT85" s="37"/>
      <c r="DAU85" s="37"/>
      <c r="DAV85" s="37"/>
      <c r="DAW85" s="37"/>
      <c r="DAX85" s="38"/>
      <c r="DAY85" s="39"/>
      <c r="DAZ85" s="39"/>
      <c r="DBA85" s="40"/>
      <c r="DBB85" s="41"/>
      <c r="DBC85" s="40"/>
      <c r="DBD85" s="40"/>
      <c r="DBE85" s="34"/>
      <c r="DBF85" s="35"/>
      <c r="DBG85" s="36"/>
      <c r="DBH85" s="34"/>
      <c r="DBI85" s="37"/>
      <c r="DBJ85" s="37"/>
      <c r="DBK85" s="37"/>
      <c r="DBL85" s="37"/>
      <c r="DBM85" s="38"/>
      <c r="DBN85" s="39"/>
      <c r="DBO85" s="39"/>
      <c r="DBP85" s="40"/>
      <c r="DBQ85" s="41"/>
      <c r="DBR85" s="40"/>
      <c r="DBS85" s="40"/>
      <c r="DBT85" s="34"/>
      <c r="DBU85" s="35"/>
      <c r="DBV85" s="36"/>
      <c r="DBW85" s="34"/>
      <c r="DBX85" s="37"/>
      <c r="DBY85" s="37"/>
      <c r="DBZ85" s="37"/>
      <c r="DCA85" s="37"/>
      <c r="DCB85" s="38"/>
      <c r="DCC85" s="39"/>
      <c r="DCD85" s="39"/>
      <c r="DCE85" s="40"/>
      <c r="DCF85" s="41"/>
      <c r="DCG85" s="40"/>
      <c r="DCH85" s="40"/>
      <c r="DCI85" s="34"/>
      <c r="DCJ85" s="35"/>
      <c r="DCK85" s="36"/>
      <c r="DCL85" s="34"/>
      <c r="DCM85" s="37"/>
      <c r="DCN85" s="37"/>
      <c r="DCO85" s="37"/>
      <c r="DCP85" s="37"/>
      <c r="DCQ85" s="38"/>
      <c r="DCR85" s="39"/>
      <c r="DCS85" s="39"/>
      <c r="DCT85" s="40"/>
      <c r="DCU85" s="41"/>
      <c r="DCV85" s="40"/>
      <c r="DCW85" s="40"/>
      <c r="DCX85" s="34"/>
      <c r="DCY85" s="35"/>
      <c r="DCZ85" s="36"/>
      <c r="DDA85" s="34"/>
      <c r="DDB85" s="37"/>
      <c r="DDC85" s="37"/>
      <c r="DDD85" s="37"/>
      <c r="DDE85" s="37"/>
      <c r="DDF85" s="38"/>
      <c r="DDG85" s="39"/>
      <c r="DDH85" s="39"/>
      <c r="DDI85" s="40"/>
      <c r="DDJ85" s="41"/>
      <c r="DDK85" s="40"/>
      <c r="DDL85" s="40"/>
      <c r="DDM85" s="34"/>
      <c r="DDN85" s="35"/>
      <c r="DDO85" s="36"/>
      <c r="DDP85" s="34"/>
      <c r="DDQ85" s="37"/>
      <c r="DDR85" s="37"/>
      <c r="DDS85" s="37"/>
      <c r="DDT85" s="37"/>
      <c r="DDU85" s="38"/>
      <c r="DDV85" s="39"/>
      <c r="DDW85" s="39"/>
      <c r="DDX85" s="40"/>
      <c r="DDY85" s="41"/>
      <c r="DDZ85" s="40"/>
      <c r="DEA85" s="40"/>
      <c r="DEB85" s="34"/>
      <c r="DEC85" s="35"/>
      <c r="DED85" s="36"/>
      <c r="DEE85" s="34"/>
      <c r="DEF85" s="37"/>
      <c r="DEG85" s="37"/>
      <c r="DEH85" s="37"/>
      <c r="DEI85" s="37"/>
      <c r="DEJ85" s="38"/>
      <c r="DEK85" s="39"/>
      <c r="DEL85" s="39"/>
      <c r="DEM85" s="40"/>
      <c r="DEN85" s="41"/>
      <c r="DEO85" s="40"/>
      <c r="DEP85" s="40"/>
      <c r="DEQ85" s="34"/>
      <c r="DER85" s="35"/>
      <c r="DES85" s="36"/>
      <c r="DET85" s="34"/>
      <c r="DEU85" s="37"/>
      <c r="DEV85" s="37"/>
      <c r="DEW85" s="37"/>
      <c r="DEX85" s="37"/>
      <c r="DEY85" s="38"/>
      <c r="DEZ85" s="39"/>
      <c r="DFA85" s="39"/>
      <c r="DFB85" s="40"/>
      <c r="DFC85" s="41"/>
      <c r="DFD85" s="40"/>
      <c r="DFE85" s="40"/>
      <c r="DFF85" s="34"/>
      <c r="DFG85" s="35"/>
      <c r="DFH85" s="36"/>
      <c r="DFI85" s="34"/>
      <c r="DFJ85" s="37"/>
      <c r="DFK85" s="37"/>
      <c r="DFL85" s="37"/>
      <c r="DFM85" s="37"/>
      <c r="DFN85" s="38"/>
      <c r="DFO85" s="39"/>
      <c r="DFP85" s="39"/>
      <c r="DFQ85" s="40"/>
      <c r="DFR85" s="41"/>
      <c r="DFS85" s="40"/>
      <c r="DFT85" s="40"/>
      <c r="DFU85" s="34"/>
      <c r="DFV85" s="35"/>
      <c r="DFW85" s="36"/>
      <c r="DFX85" s="34"/>
      <c r="DFY85" s="37"/>
      <c r="DFZ85" s="37"/>
      <c r="DGA85" s="37"/>
      <c r="DGB85" s="37"/>
      <c r="DGC85" s="38"/>
      <c r="DGD85" s="39"/>
      <c r="DGE85" s="39"/>
      <c r="DGF85" s="40"/>
      <c r="DGG85" s="41"/>
      <c r="DGH85" s="40"/>
      <c r="DGI85" s="40"/>
      <c r="DGJ85" s="34"/>
      <c r="DGK85" s="35"/>
      <c r="DGL85" s="36"/>
      <c r="DGM85" s="34"/>
      <c r="DGN85" s="37"/>
      <c r="DGO85" s="37"/>
      <c r="DGP85" s="37"/>
      <c r="DGQ85" s="37"/>
      <c r="DGR85" s="38"/>
      <c r="DGS85" s="39"/>
      <c r="DGT85" s="39"/>
      <c r="DGU85" s="40"/>
      <c r="DGV85" s="41"/>
      <c r="DGW85" s="40"/>
      <c r="DGX85" s="40"/>
      <c r="DGY85" s="34"/>
      <c r="DGZ85" s="35"/>
      <c r="DHA85" s="36"/>
      <c r="DHB85" s="34"/>
      <c r="DHC85" s="37"/>
      <c r="DHD85" s="37"/>
      <c r="DHE85" s="37"/>
      <c r="DHF85" s="37"/>
      <c r="DHG85" s="38"/>
      <c r="DHH85" s="39"/>
      <c r="DHI85" s="39"/>
      <c r="DHJ85" s="40"/>
      <c r="DHK85" s="41"/>
      <c r="DHL85" s="40"/>
      <c r="DHM85" s="40"/>
      <c r="DHN85" s="34"/>
      <c r="DHO85" s="35"/>
      <c r="DHP85" s="36"/>
      <c r="DHQ85" s="34"/>
      <c r="DHR85" s="37"/>
      <c r="DHS85" s="37"/>
      <c r="DHT85" s="37"/>
      <c r="DHU85" s="37"/>
      <c r="DHV85" s="38"/>
      <c r="DHW85" s="39"/>
      <c r="DHX85" s="39"/>
      <c r="DHY85" s="40"/>
      <c r="DHZ85" s="41"/>
      <c r="DIA85" s="40"/>
      <c r="DIB85" s="40"/>
      <c r="DIC85" s="34"/>
      <c r="DID85" s="35"/>
      <c r="DIE85" s="36"/>
      <c r="DIF85" s="34"/>
      <c r="DIG85" s="37"/>
      <c r="DIH85" s="37"/>
      <c r="DII85" s="37"/>
      <c r="DIJ85" s="37"/>
      <c r="DIK85" s="38"/>
      <c r="DIL85" s="39"/>
      <c r="DIM85" s="39"/>
      <c r="DIN85" s="40"/>
      <c r="DIO85" s="41"/>
      <c r="DIP85" s="40"/>
      <c r="DIQ85" s="40"/>
      <c r="DIR85" s="34"/>
      <c r="DIS85" s="35"/>
      <c r="DIT85" s="36"/>
      <c r="DIU85" s="34"/>
      <c r="DIV85" s="37"/>
      <c r="DIW85" s="37"/>
      <c r="DIX85" s="37"/>
      <c r="DIY85" s="37"/>
      <c r="DIZ85" s="38"/>
      <c r="DJA85" s="39"/>
      <c r="DJB85" s="39"/>
      <c r="DJC85" s="40"/>
      <c r="DJD85" s="41"/>
      <c r="DJE85" s="40"/>
      <c r="DJF85" s="40"/>
      <c r="DJG85" s="34"/>
      <c r="DJH85" s="35"/>
      <c r="DJI85" s="36"/>
      <c r="DJJ85" s="34"/>
      <c r="DJK85" s="37"/>
      <c r="DJL85" s="37"/>
      <c r="DJM85" s="37"/>
      <c r="DJN85" s="37"/>
      <c r="DJO85" s="38"/>
      <c r="DJP85" s="39"/>
      <c r="DJQ85" s="39"/>
      <c r="DJR85" s="40"/>
      <c r="DJS85" s="41"/>
      <c r="DJT85" s="40"/>
      <c r="DJU85" s="40"/>
      <c r="DJV85" s="34"/>
      <c r="DJW85" s="35"/>
      <c r="DJX85" s="36"/>
      <c r="DJY85" s="34"/>
      <c r="DJZ85" s="37"/>
      <c r="DKA85" s="37"/>
      <c r="DKB85" s="37"/>
      <c r="DKC85" s="37"/>
      <c r="DKD85" s="38"/>
      <c r="DKE85" s="39"/>
      <c r="DKF85" s="39"/>
      <c r="DKG85" s="40"/>
      <c r="DKH85" s="41"/>
      <c r="DKI85" s="40"/>
      <c r="DKJ85" s="40"/>
      <c r="DKK85" s="34"/>
      <c r="DKL85" s="35"/>
      <c r="DKM85" s="36"/>
      <c r="DKN85" s="34"/>
      <c r="DKO85" s="37"/>
      <c r="DKP85" s="37"/>
      <c r="DKQ85" s="37"/>
      <c r="DKR85" s="37"/>
      <c r="DKS85" s="38"/>
      <c r="DKT85" s="39"/>
      <c r="DKU85" s="39"/>
      <c r="DKV85" s="40"/>
      <c r="DKW85" s="41"/>
      <c r="DKX85" s="40"/>
      <c r="DKY85" s="40"/>
      <c r="DKZ85" s="34"/>
      <c r="DLA85" s="35"/>
      <c r="DLB85" s="36"/>
      <c r="DLC85" s="34"/>
      <c r="DLD85" s="37"/>
      <c r="DLE85" s="37"/>
      <c r="DLF85" s="37"/>
      <c r="DLG85" s="37"/>
      <c r="DLH85" s="38"/>
      <c r="DLI85" s="39"/>
      <c r="DLJ85" s="39"/>
      <c r="DLK85" s="40"/>
      <c r="DLL85" s="41"/>
      <c r="DLM85" s="40"/>
      <c r="DLN85" s="40"/>
      <c r="DLO85" s="34"/>
      <c r="DLP85" s="35"/>
      <c r="DLQ85" s="36"/>
      <c r="DLR85" s="34"/>
      <c r="DLS85" s="37"/>
      <c r="DLT85" s="37"/>
      <c r="DLU85" s="37"/>
      <c r="DLV85" s="37"/>
      <c r="DLW85" s="38"/>
      <c r="DLX85" s="39"/>
      <c r="DLY85" s="39"/>
      <c r="DLZ85" s="40"/>
      <c r="DMA85" s="41"/>
      <c r="DMB85" s="40"/>
      <c r="DMC85" s="40"/>
      <c r="DMD85" s="34"/>
      <c r="DME85" s="35"/>
      <c r="DMF85" s="36"/>
      <c r="DMG85" s="34"/>
      <c r="DMH85" s="37"/>
      <c r="DMI85" s="37"/>
      <c r="DMJ85" s="37"/>
      <c r="DMK85" s="37"/>
      <c r="DML85" s="38"/>
      <c r="DMM85" s="39"/>
      <c r="DMN85" s="39"/>
      <c r="DMO85" s="40"/>
      <c r="DMP85" s="41"/>
      <c r="DMQ85" s="40"/>
      <c r="DMR85" s="40"/>
      <c r="DMS85" s="34"/>
      <c r="DMT85" s="35"/>
      <c r="DMU85" s="36"/>
      <c r="DMV85" s="34"/>
      <c r="DMW85" s="37"/>
      <c r="DMX85" s="37"/>
      <c r="DMY85" s="37"/>
      <c r="DMZ85" s="37"/>
      <c r="DNA85" s="38"/>
      <c r="DNB85" s="39"/>
      <c r="DNC85" s="39"/>
      <c r="DND85" s="40"/>
      <c r="DNE85" s="41"/>
      <c r="DNF85" s="40"/>
      <c r="DNG85" s="40"/>
      <c r="DNH85" s="34"/>
      <c r="DNI85" s="35"/>
      <c r="DNJ85" s="36"/>
      <c r="DNK85" s="34"/>
      <c r="DNL85" s="37"/>
      <c r="DNM85" s="37"/>
      <c r="DNN85" s="37"/>
      <c r="DNO85" s="37"/>
      <c r="DNP85" s="38"/>
      <c r="DNQ85" s="39"/>
      <c r="DNR85" s="39"/>
      <c r="DNS85" s="40"/>
      <c r="DNT85" s="41"/>
      <c r="DNU85" s="40"/>
      <c r="DNV85" s="40"/>
      <c r="DNW85" s="34"/>
      <c r="DNX85" s="35"/>
      <c r="DNY85" s="36"/>
      <c r="DNZ85" s="34"/>
      <c r="DOA85" s="37"/>
      <c r="DOB85" s="37"/>
      <c r="DOC85" s="37"/>
      <c r="DOD85" s="37"/>
      <c r="DOE85" s="38"/>
      <c r="DOF85" s="39"/>
      <c r="DOG85" s="39"/>
      <c r="DOH85" s="40"/>
      <c r="DOI85" s="41"/>
      <c r="DOJ85" s="40"/>
      <c r="DOK85" s="40"/>
      <c r="DOL85" s="34"/>
      <c r="DOM85" s="35"/>
      <c r="DON85" s="36"/>
      <c r="DOO85" s="34"/>
      <c r="DOP85" s="37"/>
      <c r="DOQ85" s="37"/>
      <c r="DOR85" s="37"/>
      <c r="DOS85" s="37"/>
      <c r="DOT85" s="38"/>
      <c r="DOU85" s="39"/>
      <c r="DOV85" s="39"/>
      <c r="DOW85" s="40"/>
      <c r="DOX85" s="41"/>
      <c r="DOY85" s="40"/>
      <c r="DOZ85" s="40"/>
      <c r="DPA85" s="34"/>
      <c r="DPB85" s="35"/>
      <c r="DPC85" s="36"/>
      <c r="DPD85" s="34"/>
      <c r="DPE85" s="37"/>
      <c r="DPF85" s="37"/>
      <c r="DPG85" s="37"/>
      <c r="DPH85" s="37"/>
      <c r="DPI85" s="38"/>
      <c r="DPJ85" s="39"/>
      <c r="DPK85" s="39"/>
      <c r="DPL85" s="40"/>
      <c r="DPM85" s="41"/>
      <c r="DPN85" s="40"/>
      <c r="DPO85" s="40"/>
      <c r="DPP85" s="34"/>
      <c r="DPQ85" s="35"/>
      <c r="DPR85" s="36"/>
      <c r="DPS85" s="34"/>
      <c r="DPT85" s="37"/>
      <c r="DPU85" s="37"/>
      <c r="DPV85" s="37"/>
      <c r="DPW85" s="37"/>
      <c r="DPX85" s="38"/>
      <c r="DPY85" s="39"/>
      <c r="DPZ85" s="39"/>
      <c r="DQA85" s="40"/>
      <c r="DQB85" s="41"/>
      <c r="DQC85" s="40"/>
      <c r="DQD85" s="40"/>
      <c r="DQE85" s="34"/>
      <c r="DQF85" s="35"/>
      <c r="DQG85" s="36"/>
      <c r="DQH85" s="34"/>
      <c r="DQI85" s="37"/>
      <c r="DQJ85" s="37"/>
      <c r="DQK85" s="37"/>
      <c r="DQL85" s="37"/>
      <c r="DQM85" s="38"/>
      <c r="DQN85" s="39"/>
      <c r="DQO85" s="39"/>
      <c r="DQP85" s="40"/>
      <c r="DQQ85" s="41"/>
      <c r="DQR85" s="40"/>
      <c r="DQS85" s="40"/>
      <c r="DQT85" s="34"/>
      <c r="DQU85" s="35"/>
      <c r="DQV85" s="36"/>
      <c r="DQW85" s="34"/>
      <c r="DQX85" s="37"/>
      <c r="DQY85" s="37"/>
      <c r="DQZ85" s="37"/>
      <c r="DRA85" s="37"/>
      <c r="DRB85" s="38"/>
      <c r="DRC85" s="39"/>
      <c r="DRD85" s="39"/>
      <c r="DRE85" s="40"/>
      <c r="DRF85" s="41"/>
      <c r="DRG85" s="40"/>
      <c r="DRH85" s="40"/>
      <c r="DRI85" s="34"/>
      <c r="DRJ85" s="35"/>
      <c r="DRK85" s="36"/>
      <c r="DRL85" s="34"/>
      <c r="DRM85" s="37"/>
      <c r="DRN85" s="37"/>
      <c r="DRO85" s="37"/>
      <c r="DRP85" s="37"/>
      <c r="DRQ85" s="38"/>
      <c r="DRR85" s="39"/>
      <c r="DRS85" s="39"/>
      <c r="DRT85" s="40"/>
      <c r="DRU85" s="41"/>
      <c r="DRV85" s="40"/>
      <c r="DRW85" s="40"/>
      <c r="DRX85" s="34"/>
      <c r="DRY85" s="35"/>
      <c r="DRZ85" s="36"/>
      <c r="DSA85" s="34"/>
      <c r="DSB85" s="37"/>
      <c r="DSC85" s="37"/>
      <c r="DSD85" s="37"/>
      <c r="DSE85" s="37"/>
      <c r="DSF85" s="38"/>
      <c r="DSG85" s="39"/>
      <c r="DSH85" s="39"/>
      <c r="DSI85" s="40"/>
      <c r="DSJ85" s="41"/>
      <c r="DSK85" s="40"/>
      <c r="DSL85" s="40"/>
      <c r="DSM85" s="34"/>
      <c r="DSN85" s="35"/>
      <c r="DSO85" s="36"/>
      <c r="DSP85" s="34"/>
      <c r="DSQ85" s="37"/>
      <c r="DSR85" s="37"/>
      <c r="DSS85" s="37"/>
      <c r="DST85" s="37"/>
      <c r="DSU85" s="38"/>
      <c r="DSV85" s="39"/>
      <c r="DSW85" s="39"/>
      <c r="DSX85" s="40"/>
      <c r="DSY85" s="41"/>
      <c r="DSZ85" s="40"/>
      <c r="DTA85" s="40"/>
      <c r="DTB85" s="34"/>
      <c r="DTC85" s="35"/>
      <c r="DTD85" s="36"/>
      <c r="DTE85" s="34"/>
      <c r="DTF85" s="37"/>
      <c r="DTG85" s="37"/>
      <c r="DTH85" s="37"/>
      <c r="DTI85" s="37"/>
      <c r="DTJ85" s="38"/>
      <c r="DTK85" s="39"/>
      <c r="DTL85" s="39"/>
      <c r="DTM85" s="40"/>
      <c r="DTN85" s="41"/>
      <c r="DTO85" s="40"/>
      <c r="DTP85" s="40"/>
      <c r="DTQ85" s="34"/>
      <c r="DTR85" s="35"/>
      <c r="DTS85" s="36"/>
      <c r="DTT85" s="34"/>
      <c r="DTU85" s="37"/>
      <c r="DTV85" s="37"/>
      <c r="DTW85" s="37"/>
      <c r="DTX85" s="37"/>
      <c r="DTY85" s="38"/>
      <c r="DTZ85" s="39"/>
      <c r="DUA85" s="39"/>
      <c r="DUB85" s="40"/>
      <c r="DUC85" s="41"/>
      <c r="DUD85" s="40"/>
      <c r="DUE85" s="40"/>
      <c r="DUF85" s="34"/>
      <c r="DUG85" s="35"/>
      <c r="DUH85" s="36"/>
      <c r="DUI85" s="34"/>
      <c r="DUJ85" s="37"/>
      <c r="DUK85" s="37"/>
      <c r="DUL85" s="37"/>
      <c r="DUM85" s="37"/>
      <c r="DUN85" s="38"/>
      <c r="DUO85" s="39"/>
      <c r="DUP85" s="39"/>
      <c r="DUQ85" s="40"/>
      <c r="DUR85" s="41"/>
      <c r="DUS85" s="40"/>
      <c r="DUT85" s="40"/>
      <c r="DUU85" s="34"/>
      <c r="DUV85" s="35"/>
      <c r="DUW85" s="36"/>
      <c r="DUX85" s="34"/>
      <c r="DUY85" s="37"/>
      <c r="DUZ85" s="37"/>
      <c r="DVA85" s="37"/>
      <c r="DVB85" s="37"/>
      <c r="DVC85" s="38"/>
      <c r="DVD85" s="39"/>
      <c r="DVE85" s="39"/>
      <c r="DVF85" s="40"/>
      <c r="DVG85" s="41"/>
      <c r="DVH85" s="40"/>
      <c r="DVI85" s="40"/>
      <c r="DVJ85" s="34"/>
      <c r="DVK85" s="35"/>
      <c r="DVL85" s="36"/>
      <c r="DVM85" s="34"/>
      <c r="DVN85" s="37"/>
      <c r="DVO85" s="37"/>
      <c r="DVP85" s="37"/>
      <c r="DVQ85" s="37"/>
      <c r="DVR85" s="38"/>
      <c r="DVS85" s="39"/>
      <c r="DVT85" s="39"/>
      <c r="DVU85" s="40"/>
      <c r="DVV85" s="41"/>
      <c r="DVW85" s="40"/>
      <c r="DVX85" s="40"/>
      <c r="DVY85" s="34"/>
      <c r="DVZ85" s="35"/>
      <c r="DWA85" s="36"/>
      <c r="DWB85" s="34"/>
      <c r="DWC85" s="37"/>
      <c r="DWD85" s="37"/>
      <c r="DWE85" s="37"/>
      <c r="DWF85" s="37"/>
      <c r="DWG85" s="38"/>
      <c r="DWH85" s="39"/>
      <c r="DWI85" s="39"/>
      <c r="DWJ85" s="40"/>
      <c r="DWK85" s="41"/>
      <c r="DWL85" s="40"/>
      <c r="DWM85" s="40"/>
      <c r="DWN85" s="34"/>
      <c r="DWO85" s="35"/>
      <c r="DWP85" s="36"/>
      <c r="DWQ85" s="34"/>
      <c r="DWR85" s="37"/>
      <c r="DWS85" s="37"/>
      <c r="DWT85" s="37"/>
      <c r="DWU85" s="37"/>
      <c r="DWV85" s="38"/>
      <c r="DWW85" s="39"/>
      <c r="DWX85" s="39"/>
      <c r="DWY85" s="40"/>
      <c r="DWZ85" s="41"/>
      <c r="DXA85" s="40"/>
      <c r="DXB85" s="40"/>
      <c r="DXC85" s="34"/>
      <c r="DXD85" s="35"/>
      <c r="DXE85" s="36"/>
      <c r="DXF85" s="34"/>
      <c r="DXG85" s="37"/>
      <c r="DXH85" s="37"/>
      <c r="DXI85" s="37"/>
      <c r="DXJ85" s="37"/>
      <c r="DXK85" s="38"/>
      <c r="DXL85" s="39"/>
      <c r="DXM85" s="39"/>
      <c r="DXN85" s="40"/>
      <c r="DXO85" s="41"/>
      <c r="DXP85" s="40"/>
      <c r="DXQ85" s="40"/>
      <c r="DXR85" s="34"/>
      <c r="DXS85" s="35"/>
      <c r="DXT85" s="36"/>
      <c r="DXU85" s="34"/>
      <c r="DXV85" s="37"/>
      <c r="DXW85" s="37"/>
      <c r="DXX85" s="37"/>
      <c r="DXY85" s="37"/>
      <c r="DXZ85" s="38"/>
      <c r="DYA85" s="39"/>
      <c r="DYB85" s="39"/>
      <c r="DYC85" s="40"/>
      <c r="DYD85" s="41"/>
      <c r="DYE85" s="40"/>
      <c r="DYF85" s="40"/>
      <c r="DYG85" s="34"/>
      <c r="DYH85" s="35"/>
      <c r="DYI85" s="36"/>
      <c r="DYJ85" s="34"/>
      <c r="DYK85" s="37"/>
      <c r="DYL85" s="37"/>
      <c r="DYM85" s="37"/>
      <c r="DYN85" s="37"/>
      <c r="DYO85" s="38"/>
      <c r="DYP85" s="39"/>
      <c r="DYQ85" s="39"/>
      <c r="DYR85" s="40"/>
      <c r="DYS85" s="41"/>
      <c r="DYT85" s="40"/>
      <c r="DYU85" s="40"/>
      <c r="DYV85" s="34"/>
      <c r="DYW85" s="35"/>
      <c r="DYX85" s="36"/>
      <c r="DYY85" s="34"/>
      <c r="DYZ85" s="37"/>
      <c r="DZA85" s="37"/>
      <c r="DZB85" s="37"/>
      <c r="DZC85" s="37"/>
      <c r="DZD85" s="38"/>
      <c r="DZE85" s="39"/>
      <c r="DZF85" s="39"/>
      <c r="DZG85" s="40"/>
      <c r="DZH85" s="41"/>
      <c r="DZI85" s="40"/>
      <c r="DZJ85" s="40"/>
      <c r="DZK85" s="34"/>
      <c r="DZL85" s="35"/>
      <c r="DZM85" s="36"/>
      <c r="DZN85" s="34"/>
      <c r="DZO85" s="37"/>
      <c r="DZP85" s="37"/>
      <c r="DZQ85" s="37"/>
      <c r="DZR85" s="37"/>
      <c r="DZS85" s="38"/>
      <c r="DZT85" s="39"/>
      <c r="DZU85" s="39"/>
      <c r="DZV85" s="40"/>
      <c r="DZW85" s="41"/>
      <c r="DZX85" s="40"/>
      <c r="DZY85" s="40"/>
      <c r="DZZ85" s="34"/>
      <c r="EAA85" s="35"/>
      <c r="EAB85" s="36"/>
      <c r="EAC85" s="34"/>
      <c r="EAD85" s="37"/>
      <c r="EAE85" s="37"/>
      <c r="EAF85" s="37"/>
      <c r="EAG85" s="37"/>
      <c r="EAH85" s="38"/>
      <c r="EAI85" s="39"/>
      <c r="EAJ85" s="39"/>
      <c r="EAK85" s="40"/>
      <c r="EAL85" s="41"/>
      <c r="EAM85" s="40"/>
      <c r="EAN85" s="40"/>
      <c r="EAO85" s="34"/>
      <c r="EAP85" s="35"/>
      <c r="EAQ85" s="36"/>
      <c r="EAR85" s="34"/>
      <c r="EAS85" s="37"/>
      <c r="EAT85" s="37"/>
      <c r="EAU85" s="37"/>
      <c r="EAV85" s="37"/>
      <c r="EAW85" s="38"/>
      <c r="EAX85" s="39"/>
      <c r="EAY85" s="39"/>
      <c r="EAZ85" s="40"/>
      <c r="EBA85" s="41"/>
      <c r="EBB85" s="40"/>
      <c r="EBC85" s="40"/>
      <c r="EBD85" s="34"/>
      <c r="EBE85" s="35"/>
      <c r="EBF85" s="36"/>
      <c r="EBG85" s="34"/>
      <c r="EBH85" s="37"/>
      <c r="EBI85" s="37"/>
      <c r="EBJ85" s="37"/>
      <c r="EBK85" s="37"/>
      <c r="EBL85" s="38"/>
      <c r="EBM85" s="39"/>
      <c r="EBN85" s="39"/>
      <c r="EBO85" s="40"/>
      <c r="EBP85" s="41"/>
      <c r="EBQ85" s="40"/>
      <c r="EBR85" s="40"/>
      <c r="EBS85" s="34"/>
      <c r="EBT85" s="35"/>
      <c r="EBU85" s="36"/>
      <c r="EBV85" s="34"/>
      <c r="EBW85" s="37"/>
      <c r="EBX85" s="37"/>
      <c r="EBY85" s="37"/>
      <c r="EBZ85" s="37"/>
      <c r="ECA85" s="38"/>
      <c r="ECB85" s="39"/>
      <c r="ECC85" s="39"/>
      <c r="ECD85" s="40"/>
      <c r="ECE85" s="41"/>
      <c r="ECF85" s="40"/>
      <c r="ECG85" s="40"/>
      <c r="ECH85" s="34"/>
      <c r="ECI85" s="35"/>
      <c r="ECJ85" s="36"/>
      <c r="ECK85" s="34"/>
      <c r="ECL85" s="37"/>
      <c r="ECM85" s="37"/>
      <c r="ECN85" s="37"/>
      <c r="ECO85" s="37"/>
      <c r="ECP85" s="38"/>
      <c r="ECQ85" s="39"/>
      <c r="ECR85" s="39"/>
      <c r="ECS85" s="40"/>
      <c r="ECT85" s="41"/>
      <c r="ECU85" s="40"/>
      <c r="ECV85" s="40"/>
      <c r="ECW85" s="34"/>
      <c r="ECX85" s="35"/>
      <c r="ECY85" s="36"/>
      <c r="ECZ85" s="34"/>
      <c r="EDA85" s="37"/>
      <c r="EDB85" s="37"/>
      <c r="EDC85" s="37"/>
      <c r="EDD85" s="37"/>
      <c r="EDE85" s="38"/>
      <c r="EDF85" s="39"/>
      <c r="EDG85" s="39"/>
      <c r="EDH85" s="40"/>
      <c r="EDI85" s="41"/>
      <c r="EDJ85" s="40"/>
      <c r="EDK85" s="40"/>
      <c r="EDL85" s="34"/>
      <c r="EDM85" s="35"/>
      <c r="EDN85" s="36"/>
      <c r="EDO85" s="34"/>
      <c r="EDP85" s="37"/>
      <c r="EDQ85" s="37"/>
      <c r="EDR85" s="37"/>
      <c r="EDS85" s="37"/>
      <c r="EDT85" s="38"/>
      <c r="EDU85" s="39"/>
      <c r="EDV85" s="39"/>
      <c r="EDW85" s="40"/>
      <c r="EDX85" s="41"/>
      <c r="EDY85" s="40"/>
      <c r="EDZ85" s="40"/>
      <c r="EEA85" s="34"/>
      <c r="EEB85" s="35"/>
      <c r="EEC85" s="36"/>
      <c r="EED85" s="34"/>
      <c r="EEE85" s="37"/>
      <c r="EEF85" s="37"/>
      <c r="EEG85" s="37"/>
      <c r="EEH85" s="37"/>
      <c r="EEI85" s="38"/>
      <c r="EEJ85" s="39"/>
      <c r="EEK85" s="39"/>
      <c r="EEL85" s="40"/>
      <c r="EEM85" s="41"/>
      <c r="EEN85" s="40"/>
      <c r="EEO85" s="40"/>
      <c r="EEP85" s="34"/>
      <c r="EEQ85" s="35"/>
      <c r="EER85" s="36"/>
      <c r="EES85" s="34"/>
      <c r="EET85" s="37"/>
      <c r="EEU85" s="37"/>
      <c r="EEV85" s="37"/>
      <c r="EEW85" s="37"/>
      <c r="EEX85" s="38"/>
      <c r="EEY85" s="39"/>
      <c r="EEZ85" s="39"/>
      <c r="EFA85" s="40"/>
      <c r="EFB85" s="41"/>
      <c r="EFC85" s="40"/>
      <c r="EFD85" s="40"/>
      <c r="EFE85" s="34"/>
      <c r="EFF85" s="35"/>
      <c r="EFG85" s="36"/>
      <c r="EFH85" s="34"/>
      <c r="EFI85" s="37"/>
      <c r="EFJ85" s="37"/>
      <c r="EFK85" s="37"/>
      <c r="EFL85" s="37"/>
      <c r="EFM85" s="38"/>
      <c r="EFN85" s="39"/>
      <c r="EFO85" s="39"/>
      <c r="EFP85" s="40"/>
      <c r="EFQ85" s="41"/>
      <c r="EFR85" s="40"/>
      <c r="EFS85" s="40"/>
      <c r="EFT85" s="34"/>
      <c r="EFU85" s="35"/>
      <c r="EFV85" s="36"/>
      <c r="EFW85" s="34"/>
      <c r="EFX85" s="37"/>
      <c r="EFY85" s="37"/>
      <c r="EFZ85" s="37"/>
      <c r="EGA85" s="37"/>
      <c r="EGB85" s="38"/>
      <c r="EGC85" s="39"/>
      <c r="EGD85" s="39"/>
      <c r="EGE85" s="40"/>
      <c r="EGF85" s="41"/>
      <c r="EGG85" s="40"/>
      <c r="EGH85" s="40"/>
      <c r="EGI85" s="34"/>
      <c r="EGJ85" s="35"/>
      <c r="EGK85" s="36"/>
      <c r="EGL85" s="34"/>
      <c r="EGM85" s="37"/>
      <c r="EGN85" s="37"/>
      <c r="EGO85" s="37"/>
      <c r="EGP85" s="37"/>
      <c r="EGQ85" s="38"/>
      <c r="EGR85" s="39"/>
      <c r="EGS85" s="39"/>
      <c r="EGT85" s="40"/>
      <c r="EGU85" s="41"/>
      <c r="EGV85" s="40"/>
      <c r="EGW85" s="40"/>
      <c r="EGX85" s="34"/>
      <c r="EGY85" s="35"/>
      <c r="EGZ85" s="36"/>
      <c r="EHA85" s="34"/>
      <c r="EHB85" s="37"/>
      <c r="EHC85" s="37"/>
      <c r="EHD85" s="37"/>
      <c r="EHE85" s="37"/>
      <c r="EHF85" s="38"/>
      <c r="EHG85" s="39"/>
      <c r="EHH85" s="39"/>
      <c r="EHI85" s="40"/>
      <c r="EHJ85" s="41"/>
      <c r="EHK85" s="40"/>
      <c r="EHL85" s="40"/>
      <c r="EHM85" s="34"/>
      <c r="EHN85" s="35"/>
      <c r="EHO85" s="36"/>
      <c r="EHP85" s="34"/>
      <c r="EHQ85" s="37"/>
      <c r="EHR85" s="37"/>
      <c r="EHS85" s="37"/>
      <c r="EHT85" s="37"/>
      <c r="EHU85" s="38"/>
      <c r="EHV85" s="39"/>
      <c r="EHW85" s="39"/>
      <c r="EHX85" s="40"/>
      <c r="EHY85" s="41"/>
      <c r="EHZ85" s="40"/>
      <c r="EIA85" s="40"/>
      <c r="EIB85" s="34"/>
      <c r="EIC85" s="35"/>
      <c r="EID85" s="36"/>
      <c r="EIE85" s="34"/>
      <c r="EIF85" s="37"/>
      <c r="EIG85" s="37"/>
      <c r="EIH85" s="37"/>
      <c r="EII85" s="37"/>
      <c r="EIJ85" s="38"/>
      <c r="EIK85" s="39"/>
      <c r="EIL85" s="39"/>
      <c r="EIM85" s="40"/>
      <c r="EIN85" s="41"/>
      <c r="EIO85" s="40"/>
      <c r="EIP85" s="40"/>
      <c r="EIQ85" s="34"/>
      <c r="EIR85" s="35"/>
      <c r="EIS85" s="36"/>
      <c r="EIT85" s="34"/>
      <c r="EIU85" s="37"/>
      <c r="EIV85" s="37"/>
      <c r="EIW85" s="37"/>
      <c r="EIX85" s="37"/>
      <c r="EIY85" s="38"/>
      <c r="EIZ85" s="39"/>
      <c r="EJA85" s="39"/>
      <c r="EJB85" s="40"/>
      <c r="EJC85" s="41"/>
      <c r="EJD85" s="40"/>
      <c r="EJE85" s="40"/>
      <c r="EJF85" s="34"/>
      <c r="EJG85" s="35"/>
      <c r="EJH85" s="36"/>
      <c r="EJI85" s="34"/>
      <c r="EJJ85" s="37"/>
      <c r="EJK85" s="37"/>
      <c r="EJL85" s="37"/>
      <c r="EJM85" s="37"/>
      <c r="EJN85" s="38"/>
      <c r="EJO85" s="39"/>
      <c r="EJP85" s="39"/>
      <c r="EJQ85" s="40"/>
      <c r="EJR85" s="41"/>
      <c r="EJS85" s="40"/>
      <c r="EJT85" s="40"/>
      <c r="EJU85" s="34"/>
      <c r="EJV85" s="35"/>
      <c r="EJW85" s="36"/>
      <c r="EJX85" s="34"/>
      <c r="EJY85" s="37"/>
      <c r="EJZ85" s="37"/>
      <c r="EKA85" s="37"/>
      <c r="EKB85" s="37"/>
      <c r="EKC85" s="38"/>
      <c r="EKD85" s="39"/>
      <c r="EKE85" s="39"/>
      <c r="EKF85" s="40"/>
      <c r="EKG85" s="41"/>
      <c r="EKH85" s="40"/>
      <c r="EKI85" s="40"/>
      <c r="EKJ85" s="34"/>
      <c r="EKK85" s="35"/>
      <c r="EKL85" s="36"/>
      <c r="EKM85" s="34"/>
      <c r="EKN85" s="37"/>
      <c r="EKO85" s="37"/>
      <c r="EKP85" s="37"/>
      <c r="EKQ85" s="37"/>
      <c r="EKR85" s="38"/>
      <c r="EKS85" s="39"/>
      <c r="EKT85" s="39"/>
      <c r="EKU85" s="40"/>
      <c r="EKV85" s="41"/>
      <c r="EKW85" s="40"/>
      <c r="EKX85" s="40"/>
      <c r="EKY85" s="34"/>
      <c r="EKZ85" s="35"/>
      <c r="ELA85" s="36"/>
      <c r="ELB85" s="34"/>
      <c r="ELC85" s="37"/>
      <c r="ELD85" s="37"/>
      <c r="ELE85" s="37"/>
      <c r="ELF85" s="37"/>
      <c r="ELG85" s="38"/>
      <c r="ELH85" s="39"/>
      <c r="ELI85" s="39"/>
      <c r="ELJ85" s="40"/>
      <c r="ELK85" s="41"/>
      <c r="ELL85" s="40"/>
      <c r="ELM85" s="40"/>
      <c r="ELN85" s="34"/>
      <c r="ELO85" s="35"/>
      <c r="ELP85" s="36"/>
      <c r="ELQ85" s="34"/>
      <c r="ELR85" s="37"/>
      <c r="ELS85" s="37"/>
      <c r="ELT85" s="37"/>
      <c r="ELU85" s="37"/>
      <c r="ELV85" s="38"/>
      <c r="ELW85" s="39"/>
      <c r="ELX85" s="39"/>
      <c r="ELY85" s="40"/>
      <c r="ELZ85" s="41"/>
      <c r="EMA85" s="40"/>
      <c r="EMB85" s="40"/>
      <c r="EMC85" s="34"/>
      <c r="EMD85" s="35"/>
      <c r="EME85" s="36"/>
      <c r="EMF85" s="34"/>
      <c r="EMG85" s="37"/>
      <c r="EMH85" s="37"/>
      <c r="EMI85" s="37"/>
      <c r="EMJ85" s="37"/>
      <c r="EMK85" s="38"/>
      <c r="EML85" s="39"/>
      <c r="EMM85" s="39"/>
      <c r="EMN85" s="40"/>
      <c r="EMO85" s="41"/>
      <c r="EMP85" s="40"/>
      <c r="EMQ85" s="40"/>
      <c r="EMR85" s="34"/>
      <c r="EMS85" s="35"/>
      <c r="EMT85" s="36"/>
      <c r="EMU85" s="34"/>
      <c r="EMV85" s="37"/>
      <c r="EMW85" s="37"/>
      <c r="EMX85" s="37"/>
      <c r="EMY85" s="37"/>
      <c r="EMZ85" s="38"/>
      <c r="ENA85" s="39"/>
      <c r="ENB85" s="39"/>
      <c r="ENC85" s="40"/>
      <c r="END85" s="41"/>
      <c r="ENE85" s="40"/>
      <c r="ENF85" s="40"/>
      <c r="ENG85" s="34"/>
      <c r="ENH85" s="35"/>
      <c r="ENI85" s="36"/>
      <c r="ENJ85" s="34"/>
      <c r="ENK85" s="37"/>
      <c r="ENL85" s="37"/>
      <c r="ENM85" s="37"/>
      <c r="ENN85" s="37"/>
      <c r="ENO85" s="38"/>
      <c r="ENP85" s="39"/>
      <c r="ENQ85" s="39"/>
      <c r="ENR85" s="40"/>
      <c r="ENS85" s="41"/>
      <c r="ENT85" s="40"/>
      <c r="ENU85" s="40"/>
      <c r="ENV85" s="34"/>
      <c r="ENW85" s="35"/>
      <c r="ENX85" s="36"/>
      <c r="ENY85" s="34"/>
      <c r="ENZ85" s="37"/>
      <c r="EOA85" s="37"/>
      <c r="EOB85" s="37"/>
      <c r="EOC85" s="37"/>
      <c r="EOD85" s="38"/>
      <c r="EOE85" s="39"/>
      <c r="EOF85" s="39"/>
      <c r="EOG85" s="40"/>
      <c r="EOH85" s="41"/>
      <c r="EOI85" s="40"/>
      <c r="EOJ85" s="40"/>
      <c r="EOK85" s="34"/>
      <c r="EOL85" s="35"/>
      <c r="EOM85" s="36"/>
      <c r="EON85" s="34"/>
      <c r="EOO85" s="37"/>
      <c r="EOP85" s="37"/>
      <c r="EOQ85" s="37"/>
      <c r="EOR85" s="37"/>
      <c r="EOS85" s="38"/>
      <c r="EOT85" s="39"/>
      <c r="EOU85" s="39"/>
      <c r="EOV85" s="40"/>
      <c r="EOW85" s="41"/>
      <c r="EOX85" s="40"/>
      <c r="EOY85" s="40"/>
      <c r="EOZ85" s="34"/>
      <c r="EPA85" s="35"/>
      <c r="EPB85" s="36"/>
      <c r="EPC85" s="34"/>
      <c r="EPD85" s="37"/>
      <c r="EPE85" s="37"/>
      <c r="EPF85" s="37"/>
      <c r="EPG85" s="37"/>
      <c r="EPH85" s="38"/>
      <c r="EPI85" s="39"/>
      <c r="EPJ85" s="39"/>
      <c r="EPK85" s="40"/>
      <c r="EPL85" s="41"/>
      <c r="EPM85" s="40"/>
      <c r="EPN85" s="40"/>
      <c r="EPO85" s="34"/>
      <c r="EPP85" s="35"/>
      <c r="EPQ85" s="36"/>
      <c r="EPR85" s="34"/>
      <c r="EPS85" s="37"/>
      <c r="EPT85" s="37"/>
      <c r="EPU85" s="37"/>
      <c r="EPV85" s="37"/>
      <c r="EPW85" s="38"/>
      <c r="EPX85" s="39"/>
      <c r="EPY85" s="39"/>
      <c r="EPZ85" s="40"/>
      <c r="EQA85" s="41"/>
      <c r="EQB85" s="40"/>
      <c r="EQC85" s="40"/>
      <c r="EQD85" s="34"/>
      <c r="EQE85" s="35"/>
      <c r="EQF85" s="36"/>
      <c r="EQG85" s="34"/>
      <c r="EQH85" s="37"/>
      <c r="EQI85" s="37"/>
      <c r="EQJ85" s="37"/>
      <c r="EQK85" s="37"/>
      <c r="EQL85" s="38"/>
      <c r="EQM85" s="39"/>
      <c r="EQN85" s="39"/>
      <c r="EQO85" s="40"/>
      <c r="EQP85" s="41"/>
      <c r="EQQ85" s="40"/>
      <c r="EQR85" s="40"/>
      <c r="EQS85" s="34"/>
      <c r="EQT85" s="35"/>
      <c r="EQU85" s="36"/>
      <c r="EQV85" s="34"/>
      <c r="EQW85" s="37"/>
      <c r="EQX85" s="37"/>
      <c r="EQY85" s="37"/>
      <c r="EQZ85" s="37"/>
      <c r="ERA85" s="38"/>
      <c r="ERB85" s="39"/>
      <c r="ERC85" s="39"/>
      <c r="ERD85" s="40"/>
      <c r="ERE85" s="41"/>
      <c r="ERF85" s="40"/>
      <c r="ERG85" s="40"/>
      <c r="ERH85" s="34"/>
      <c r="ERI85" s="35"/>
      <c r="ERJ85" s="36"/>
      <c r="ERK85" s="34"/>
      <c r="ERL85" s="37"/>
      <c r="ERM85" s="37"/>
      <c r="ERN85" s="37"/>
      <c r="ERO85" s="37"/>
      <c r="ERP85" s="38"/>
      <c r="ERQ85" s="39"/>
      <c r="ERR85" s="39"/>
      <c r="ERS85" s="40"/>
      <c r="ERT85" s="41"/>
      <c r="ERU85" s="40"/>
      <c r="ERV85" s="40"/>
      <c r="ERW85" s="34"/>
      <c r="ERX85" s="35"/>
      <c r="ERY85" s="36"/>
      <c r="ERZ85" s="34"/>
      <c r="ESA85" s="37"/>
      <c r="ESB85" s="37"/>
      <c r="ESC85" s="37"/>
      <c r="ESD85" s="37"/>
      <c r="ESE85" s="38"/>
      <c r="ESF85" s="39"/>
      <c r="ESG85" s="39"/>
      <c r="ESH85" s="40"/>
      <c r="ESI85" s="41"/>
      <c r="ESJ85" s="40"/>
      <c r="ESK85" s="40"/>
      <c r="ESL85" s="34"/>
      <c r="ESM85" s="35"/>
      <c r="ESN85" s="36"/>
      <c r="ESO85" s="34"/>
      <c r="ESP85" s="37"/>
      <c r="ESQ85" s="37"/>
      <c r="ESR85" s="37"/>
      <c r="ESS85" s="37"/>
      <c r="EST85" s="38"/>
      <c r="ESU85" s="39"/>
      <c r="ESV85" s="39"/>
      <c r="ESW85" s="40"/>
      <c r="ESX85" s="41"/>
      <c r="ESY85" s="40"/>
      <c r="ESZ85" s="40"/>
      <c r="ETA85" s="34"/>
      <c r="ETB85" s="35"/>
      <c r="ETC85" s="36"/>
      <c r="ETD85" s="34"/>
      <c r="ETE85" s="37"/>
      <c r="ETF85" s="37"/>
      <c r="ETG85" s="37"/>
      <c r="ETH85" s="37"/>
      <c r="ETI85" s="38"/>
      <c r="ETJ85" s="39"/>
      <c r="ETK85" s="39"/>
      <c r="ETL85" s="40"/>
      <c r="ETM85" s="41"/>
      <c r="ETN85" s="40"/>
      <c r="ETO85" s="40"/>
      <c r="ETP85" s="34"/>
      <c r="ETQ85" s="35"/>
      <c r="ETR85" s="36"/>
      <c r="ETS85" s="34"/>
      <c r="ETT85" s="37"/>
      <c r="ETU85" s="37"/>
      <c r="ETV85" s="37"/>
      <c r="ETW85" s="37"/>
      <c r="ETX85" s="38"/>
      <c r="ETY85" s="39"/>
      <c r="ETZ85" s="39"/>
      <c r="EUA85" s="40"/>
      <c r="EUB85" s="41"/>
      <c r="EUC85" s="40"/>
      <c r="EUD85" s="40"/>
      <c r="EUE85" s="34"/>
      <c r="EUF85" s="35"/>
      <c r="EUG85" s="36"/>
      <c r="EUH85" s="34"/>
      <c r="EUI85" s="37"/>
      <c r="EUJ85" s="37"/>
      <c r="EUK85" s="37"/>
      <c r="EUL85" s="37"/>
      <c r="EUM85" s="38"/>
      <c r="EUN85" s="39"/>
      <c r="EUO85" s="39"/>
      <c r="EUP85" s="40"/>
      <c r="EUQ85" s="41"/>
      <c r="EUR85" s="40"/>
      <c r="EUS85" s="40"/>
      <c r="EUT85" s="34"/>
      <c r="EUU85" s="35"/>
      <c r="EUV85" s="36"/>
      <c r="EUW85" s="34"/>
      <c r="EUX85" s="37"/>
      <c r="EUY85" s="37"/>
      <c r="EUZ85" s="37"/>
      <c r="EVA85" s="37"/>
      <c r="EVB85" s="38"/>
      <c r="EVC85" s="39"/>
      <c r="EVD85" s="39"/>
      <c r="EVE85" s="40"/>
      <c r="EVF85" s="41"/>
      <c r="EVG85" s="40"/>
      <c r="EVH85" s="40"/>
      <c r="EVI85" s="34"/>
      <c r="EVJ85" s="35"/>
      <c r="EVK85" s="36"/>
      <c r="EVL85" s="34"/>
      <c r="EVM85" s="37"/>
      <c r="EVN85" s="37"/>
      <c r="EVO85" s="37"/>
      <c r="EVP85" s="37"/>
      <c r="EVQ85" s="38"/>
      <c r="EVR85" s="39"/>
      <c r="EVS85" s="39"/>
      <c r="EVT85" s="40"/>
      <c r="EVU85" s="41"/>
      <c r="EVV85" s="40"/>
      <c r="EVW85" s="40"/>
      <c r="EVX85" s="34"/>
      <c r="EVY85" s="35"/>
      <c r="EVZ85" s="36"/>
      <c r="EWA85" s="34"/>
      <c r="EWB85" s="37"/>
      <c r="EWC85" s="37"/>
      <c r="EWD85" s="37"/>
      <c r="EWE85" s="37"/>
      <c r="EWF85" s="38"/>
      <c r="EWG85" s="39"/>
      <c r="EWH85" s="39"/>
      <c r="EWI85" s="40"/>
      <c r="EWJ85" s="41"/>
      <c r="EWK85" s="40"/>
      <c r="EWL85" s="40"/>
      <c r="EWM85" s="34"/>
      <c r="EWN85" s="35"/>
      <c r="EWO85" s="36"/>
      <c r="EWP85" s="34"/>
      <c r="EWQ85" s="37"/>
      <c r="EWR85" s="37"/>
      <c r="EWS85" s="37"/>
      <c r="EWT85" s="37"/>
      <c r="EWU85" s="38"/>
      <c r="EWV85" s="39"/>
      <c r="EWW85" s="39"/>
      <c r="EWX85" s="40"/>
      <c r="EWY85" s="41"/>
      <c r="EWZ85" s="40"/>
      <c r="EXA85" s="40"/>
      <c r="EXB85" s="34"/>
      <c r="EXC85" s="35"/>
      <c r="EXD85" s="36"/>
      <c r="EXE85" s="34"/>
      <c r="EXF85" s="37"/>
      <c r="EXG85" s="37"/>
      <c r="EXH85" s="37"/>
      <c r="EXI85" s="37"/>
      <c r="EXJ85" s="38"/>
      <c r="EXK85" s="39"/>
      <c r="EXL85" s="39"/>
      <c r="EXM85" s="40"/>
      <c r="EXN85" s="41"/>
      <c r="EXO85" s="40"/>
      <c r="EXP85" s="40"/>
      <c r="EXQ85" s="34"/>
      <c r="EXR85" s="35"/>
      <c r="EXS85" s="36"/>
      <c r="EXT85" s="34"/>
      <c r="EXU85" s="37"/>
      <c r="EXV85" s="37"/>
      <c r="EXW85" s="37"/>
      <c r="EXX85" s="37"/>
      <c r="EXY85" s="38"/>
      <c r="EXZ85" s="39"/>
      <c r="EYA85" s="39"/>
      <c r="EYB85" s="40"/>
      <c r="EYC85" s="41"/>
      <c r="EYD85" s="40"/>
      <c r="EYE85" s="40"/>
      <c r="EYF85" s="34"/>
      <c r="EYG85" s="35"/>
      <c r="EYH85" s="36"/>
      <c r="EYI85" s="34"/>
      <c r="EYJ85" s="37"/>
      <c r="EYK85" s="37"/>
      <c r="EYL85" s="37"/>
      <c r="EYM85" s="37"/>
      <c r="EYN85" s="38"/>
      <c r="EYO85" s="39"/>
      <c r="EYP85" s="39"/>
      <c r="EYQ85" s="40"/>
      <c r="EYR85" s="41"/>
      <c r="EYS85" s="40"/>
      <c r="EYT85" s="40"/>
      <c r="EYU85" s="34"/>
      <c r="EYV85" s="35"/>
      <c r="EYW85" s="36"/>
      <c r="EYX85" s="34"/>
      <c r="EYY85" s="37"/>
      <c r="EYZ85" s="37"/>
      <c r="EZA85" s="37"/>
      <c r="EZB85" s="37"/>
      <c r="EZC85" s="38"/>
      <c r="EZD85" s="39"/>
      <c r="EZE85" s="39"/>
      <c r="EZF85" s="40"/>
      <c r="EZG85" s="41"/>
      <c r="EZH85" s="40"/>
      <c r="EZI85" s="40"/>
      <c r="EZJ85" s="34"/>
      <c r="EZK85" s="35"/>
      <c r="EZL85" s="36"/>
      <c r="EZM85" s="34"/>
      <c r="EZN85" s="37"/>
      <c r="EZO85" s="37"/>
      <c r="EZP85" s="37"/>
      <c r="EZQ85" s="37"/>
      <c r="EZR85" s="38"/>
      <c r="EZS85" s="39"/>
      <c r="EZT85" s="39"/>
      <c r="EZU85" s="40"/>
      <c r="EZV85" s="41"/>
      <c r="EZW85" s="40"/>
      <c r="EZX85" s="40"/>
      <c r="EZY85" s="34"/>
      <c r="EZZ85" s="35"/>
      <c r="FAA85" s="36"/>
      <c r="FAB85" s="34"/>
      <c r="FAC85" s="37"/>
      <c r="FAD85" s="37"/>
      <c r="FAE85" s="37"/>
      <c r="FAF85" s="37"/>
      <c r="FAG85" s="38"/>
      <c r="FAH85" s="39"/>
      <c r="FAI85" s="39"/>
      <c r="FAJ85" s="40"/>
      <c r="FAK85" s="41"/>
      <c r="FAL85" s="40"/>
      <c r="FAM85" s="40"/>
      <c r="FAN85" s="34"/>
      <c r="FAO85" s="35"/>
      <c r="FAP85" s="36"/>
      <c r="FAQ85" s="34"/>
      <c r="FAR85" s="37"/>
      <c r="FAS85" s="37"/>
      <c r="FAT85" s="37"/>
      <c r="FAU85" s="37"/>
      <c r="FAV85" s="38"/>
      <c r="FAW85" s="39"/>
      <c r="FAX85" s="39"/>
      <c r="FAY85" s="40"/>
      <c r="FAZ85" s="41"/>
      <c r="FBA85" s="40"/>
      <c r="FBB85" s="40"/>
      <c r="FBC85" s="34"/>
      <c r="FBD85" s="35"/>
      <c r="FBE85" s="36"/>
      <c r="FBF85" s="34"/>
      <c r="FBG85" s="37"/>
      <c r="FBH85" s="37"/>
      <c r="FBI85" s="37"/>
      <c r="FBJ85" s="37"/>
      <c r="FBK85" s="38"/>
      <c r="FBL85" s="39"/>
      <c r="FBM85" s="39"/>
      <c r="FBN85" s="40"/>
      <c r="FBO85" s="41"/>
      <c r="FBP85" s="40"/>
      <c r="FBQ85" s="40"/>
      <c r="FBR85" s="34"/>
      <c r="FBS85" s="35"/>
      <c r="FBT85" s="36"/>
      <c r="FBU85" s="34"/>
      <c r="FBV85" s="37"/>
      <c r="FBW85" s="37"/>
      <c r="FBX85" s="37"/>
      <c r="FBY85" s="37"/>
      <c r="FBZ85" s="38"/>
      <c r="FCA85" s="39"/>
      <c r="FCB85" s="39"/>
      <c r="FCC85" s="40"/>
      <c r="FCD85" s="41"/>
      <c r="FCE85" s="40"/>
      <c r="FCF85" s="40"/>
      <c r="FCG85" s="34"/>
      <c r="FCH85" s="35"/>
      <c r="FCI85" s="36"/>
      <c r="FCJ85" s="34"/>
      <c r="FCK85" s="37"/>
      <c r="FCL85" s="37"/>
      <c r="FCM85" s="37"/>
      <c r="FCN85" s="37"/>
      <c r="FCO85" s="38"/>
      <c r="FCP85" s="39"/>
      <c r="FCQ85" s="39"/>
      <c r="FCR85" s="40"/>
      <c r="FCS85" s="41"/>
      <c r="FCT85" s="40"/>
      <c r="FCU85" s="40"/>
      <c r="FCV85" s="34"/>
      <c r="FCW85" s="35"/>
      <c r="FCX85" s="36"/>
      <c r="FCY85" s="34"/>
      <c r="FCZ85" s="37"/>
      <c r="FDA85" s="37"/>
      <c r="FDB85" s="37"/>
      <c r="FDC85" s="37"/>
      <c r="FDD85" s="38"/>
      <c r="FDE85" s="39"/>
      <c r="FDF85" s="39"/>
      <c r="FDG85" s="40"/>
      <c r="FDH85" s="41"/>
      <c r="FDI85" s="40"/>
      <c r="FDJ85" s="40"/>
      <c r="FDK85" s="34"/>
      <c r="FDL85" s="35"/>
      <c r="FDM85" s="36"/>
      <c r="FDN85" s="34"/>
      <c r="FDO85" s="37"/>
      <c r="FDP85" s="37"/>
      <c r="FDQ85" s="37"/>
      <c r="FDR85" s="37"/>
      <c r="FDS85" s="38"/>
      <c r="FDT85" s="39"/>
      <c r="FDU85" s="39"/>
      <c r="FDV85" s="40"/>
      <c r="FDW85" s="41"/>
      <c r="FDX85" s="40"/>
      <c r="FDY85" s="40"/>
      <c r="FDZ85" s="34"/>
      <c r="FEA85" s="35"/>
      <c r="FEB85" s="36"/>
      <c r="FEC85" s="34"/>
      <c r="FED85" s="37"/>
      <c r="FEE85" s="37"/>
      <c r="FEF85" s="37"/>
      <c r="FEG85" s="37"/>
      <c r="FEH85" s="38"/>
      <c r="FEI85" s="39"/>
      <c r="FEJ85" s="39"/>
      <c r="FEK85" s="40"/>
      <c r="FEL85" s="41"/>
      <c r="FEM85" s="40"/>
      <c r="FEN85" s="40"/>
      <c r="FEO85" s="34"/>
      <c r="FEP85" s="35"/>
      <c r="FEQ85" s="36"/>
      <c r="FER85" s="34"/>
      <c r="FES85" s="37"/>
      <c r="FET85" s="37"/>
      <c r="FEU85" s="37"/>
      <c r="FEV85" s="37"/>
      <c r="FEW85" s="38"/>
      <c r="FEX85" s="39"/>
      <c r="FEY85" s="39"/>
      <c r="FEZ85" s="40"/>
      <c r="FFA85" s="41"/>
      <c r="FFB85" s="40"/>
      <c r="FFC85" s="40"/>
      <c r="FFD85" s="34"/>
      <c r="FFE85" s="35"/>
      <c r="FFF85" s="36"/>
      <c r="FFG85" s="34"/>
      <c r="FFH85" s="37"/>
      <c r="FFI85" s="37"/>
      <c r="FFJ85" s="37"/>
      <c r="FFK85" s="37"/>
      <c r="FFL85" s="38"/>
      <c r="FFM85" s="39"/>
      <c r="FFN85" s="39"/>
      <c r="FFO85" s="40"/>
      <c r="FFP85" s="41"/>
      <c r="FFQ85" s="40"/>
      <c r="FFR85" s="40"/>
      <c r="FFS85" s="34"/>
      <c r="FFT85" s="35"/>
      <c r="FFU85" s="36"/>
      <c r="FFV85" s="34"/>
      <c r="FFW85" s="37"/>
      <c r="FFX85" s="37"/>
      <c r="FFY85" s="37"/>
      <c r="FFZ85" s="37"/>
      <c r="FGA85" s="38"/>
      <c r="FGB85" s="39"/>
      <c r="FGC85" s="39"/>
      <c r="FGD85" s="40"/>
      <c r="FGE85" s="41"/>
      <c r="FGF85" s="40"/>
      <c r="FGG85" s="40"/>
      <c r="FGH85" s="34"/>
      <c r="FGI85" s="35"/>
      <c r="FGJ85" s="36"/>
      <c r="FGK85" s="34"/>
      <c r="FGL85" s="37"/>
      <c r="FGM85" s="37"/>
      <c r="FGN85" s="37"/>
      <c r="FGO85" s="37"/>
      <c r="FGP85" s="38"/>
      <c r="FGQ85" s="39"/>
      <c r="FGR85" s="39"/>
      <c r="FGS85" s="40"/>
      <c r="FGT85" s="41"/>
      <c r="FGU85" s="40"/>
      <c r="FGV85" s="40"/>
      <c r="FGW85" s="34"/>
      <c r="FGX85" s="35"/>
      <c r="FGY85" s="36"/>
      <c r="FGZ85" s="34"/>
      <c r="FHA85" s="37"/>
      <c r="FHB85" s="37"/>
      <c r="FHC85" s="37"/>
      <c r="FHD85" s="37"/>
      <c r="FHE85" s="38"/>
      <c r="FHF85" s="39"/>
      <c r="FHG85" s="39"/>
      <c r="FHH85" s="40"/>
      <c r="FHI85" s="41"/>
      <c r="FHJ85" s="40"/>
      <c r="FHK85" s="40"/>
      <c r="FHL85" s="34"/>
      <c r="FHM85" s="35"/>
      <c r="FHN85" s="36"/>
      <c r="FHO85" s="34"/>
      <c r="FHP85" s="37"/>
      <c r="FHQ85" s="37"/>
      <c r="FHR85" s="37"/>
      <c r="FHS85" s="37"/>
      <c r="FHT85" s="38"/>
      <c r="FHU85" s="39"/>
      <c r="FHV85" s="39"/>
      <c r="FHW85" s="40"/>
      <c r="FHX85" s="41"/>
      <c r="FHY85" s="40"/>
      <c r="FHZ85" s="40"/>
      <c r="FIA85" s="34"/>
      <c r="FIB85" s="35"/>
      <c r="FIC85" s="36"/>
      <c r="FID85" s="34"/>
      <c r="FIE85" s="37"/>
      <c r="FIF85" s="37"/>
      <c r="FIG85" s="37"/>
      <c r="FIH85" s="37"/>
      <c r="FII85" s="38"/>
      <c r="FIJ85" s="39"/>
      <c r="FIK85" s="39"/>
      <c r="FIL85" s="40"/>
      <c r="FIM85" s="41"/>
      <c r="FIN85" s="40"/>
      <c r="FIO85" s="40"/>
      <c r="FIP85" s="34"/>
      <c r="FIQ85" s="35"/>
      <c r="FIR85" s="36"/>
      <c r="FIS85" s="34"/>
      <c r="FIT85" s="37"/>
      <c r="FIU85" s="37"/>
      <c r="FIV85" s="37"/>
      <c r="FIW85" s="37"/>
      <c r="FIX85" s="38"/>
      <c r="FIY85" s="39"/>
      <c r="FIZ85" s="39"/>
      <c r="FJA85" s="40"/>
      <c r="FJB85" s="41"/>
      <c r="FJC85" s="40"/>
      <c r="FJD85" s="40"/>
      <c r="FJE85" s="34"/>
      <c r="FJF85" s="35"/>
      <c r="FJG85" s="36"/>
      <c r="FJH85" s="34"/>
      <c r="FJI85" s="37"/>
      <c r="FJJ85" s="37"/>
      <c r="FJK85" s="37"/>
      <c r="FJL85" s="37"/>
      <c r="FJM85" s="38"/>
      <c r="FJN85" s="39"/>
      <c r="FJO85" s="39"/>
      <c r="FJP85" s="40"/>
      <c r="FJQ85" s="41"/>
      <c r="FJR85" s="40"/>
      <c r="FJS85" s="40"/>
      <c r="FJT85" s="34"/>
      <c r="FJU85" s="35"/>
      <c r="FJV85" s="36"/>
      <c r="FJW85" s="34"/>
      <c r="FJX85" s="37"/>
      <c r="FJY85" s="37"/>
      <c r="FJZ85" s="37"/>
      <c r="FKA85" s="37"/>
      <c r="FKB85" s="38"/>
      <c r="FKC85" s="39"/>
      <c r="FKD85" s="39"/>
      <c r="FKE85" s="40"/>
      <c r="FKF85" s="41"/>
      <c r="FKG85" s="40"/>
      <c r="FKH85" s="40"/>
      <c r="FKI85" s="34"/>
      <c r="FKJ85" s="35"/>
      <c r="FKK85" s="36"/>
      <c r="FKL85" s="34"/>
      <c r="FKM85" s="37"/>
      <c r="FKN85" s="37"/>
      <c r="FKO85" s="37"/>
      <c r="FKP85" s="37"/>
      <c r="FKQ85" s="38"/>
      <c r="FKR85" s="39"/>
      <c r="FKS85" s="39"/>
      <c r="FKT85" s="40"/>
      <c r="FKU85" s="41"/>
      <c r="FKV85" s="40"/>
      <c r="FKW85" s="40"/>
      <c r="FKX85" s="34"/>
      <c r="FKY85" s="35"/>
      <c r="FKZ85" s="36"/>
      <c r="FLA85" s="34"/>
      <c r="FLB85" s="37"/>
      <c r="FLC85" s="37"/>
      <c r="FLD85" s="37"/>
      <c r="FLE85" s="37"/>
      <c r="FLF85" s="38"/>
      <c r="FLG85" s="39"/>
      <c r="FLH85" s="39"/>
      <c r="FLI85" s="40"/>
      <c r="FLJ85" s="41"/>
      <c r="FLK85" s="40"/>
      <c r="FLL85" s="40"/>
      <c r="FLM85" s="34"/>
      <c r="FLN85" s="35"/>
      <c r="FLO85" s="36"/>
      <c r="FLP85" s="34"/>
      <c r="FLQ85" s="37"/>
      <c r="FLR85" s="37"/>
      <c r="FLS85" s="37"/>
      <c r="FLT85" s="37"/>
      <c r="FLU85" s="38"/>
      <c r="FLV85" s="39"/>
      <c r="FLW85" s="39"/>
      <c r="FLX85" s="40"/>
      <c r="FLY85" s="41"/>
      <c r="FLZ85" s="40"/>
      <c r="FMA85" s="40"/>
      <c r="FMB85" s="34"/>
      <c r="FMC85" s="35"/>
      <c r="FMD85" s="36"/>
      <c r="FME85" s="34"/>
      <c r="FMF85" s="37"/>
      <c r="FMG85" s="37"/>
      <c r="FMH85" s="37"/>
      <c r="FMI85" s="37"/>
      <c r="FMJ85" s="38"/>
      <c r="FMK85" s="39"/>
      <c r="FML85" s="39"/>
      <c r="FMM85" s="40"/>
      <c r="FMN85" s="41"/>
      <c r="FMO85" s="40"/>
      <c r="FMP85" s="40"/>
      <c r="FMQ85" s="34"/>
      <c r="FMR85" s="35"/>
      <c r="FMS85" s="36"/>
      <c r="FMT85" s="34"/>
      <c r="FMU85" s="37"/>
      <c r="FMV85" s="37"/>
      <c r="FMW85" s="37"/>
      <c r="FMX85" s="37"/>
      <c r="FMY85" s="38"/>
      <c r="FMZ85" s="39"/>
      <c r="FNA85" s="39"/>
      <c r="FNB85" s="40"/>
      <c r="FNC85" s="41"/>
      <c r="FND85" s="40"/>
      <c r="FNE85" s="40"/>
      <c r="FNF85" s="34"/>
      <c r="FNG85" s="35"/>
      <c r="FNH85" s="36"/>
      <c r="FNI85" s="34"/>
      <c r="FNJ85" s="37"/>
      <c r="FNK85" s="37"/>
      <c r="FNL85" s="37"/>
      <c r="FNM85" s="37"/>
      <c r="FNN85" s="38"/>
      <c r="FNO85" s="39"/>
      <c r="FNP85" s="39"/>
      <c r="FNQ85" s="40"/>
      <c r="FNR85" s="41"/>
      <c r="FNS85" s="40"/>
      <c r="FNT85" s="40"/>
      <c r="FNU85" s="34"/>
      <c r="FNV85" s="35"/>
      <c r="FNW85" s="36"/>
      <c r="FNX85" s="34"/>
      <c r="FNY85" s="37"/>
      <c r="FNZ85" s="37"/>
      <c r="FOA85" s="37"/>
      <c r="FOB85" s="37"/>
      <c r="FOC85" s="38"/>
      <c r="FOD85" s="39"/>
      <c r="FOE85" s="39"/>
      <c r="FOF85" s="40"/>
      <c r="FOG85" s="41"/>
      <c r="FOH85" s="40"/>
      <c r="FOI85" s="40"/>
      <c r="FOJ85" s="34"/>
      <c r="FOK85" s="35"/>
      <c r="FOL85" s="36"/>
      <c r="FOM85" s="34"/>
      <c r="FON85" s="37"/>
      <c r="FOO85" s="37"/>
      <c r="FOP85" s="37"/>
      <c r="FOQ85" s="37"/>
      <c r="FOR85" s="38"/>
      <c r="FOS85" s="39"/>
      <c r="FOT85" s="39"/>
      <c r="FOU85" s="40"/>
      <c r="FOV85" s="41"/>
      <c r="FOW85" s="40"/>
      <c r="FOX85" s="40"/>
      <c r="FOY85" s="34"/>
      <c r="FOZ85" s="35"/>
      <c r="FPA85" s="36"/>
      <c r="FPB85" s="34"/>
      <c r="FPC85" s="37"/>
      <c r="FPD85" s="37"/>
      <c r="FPE85" s="37"/>
      <c r="FPF85" s="37"/>
      <c r="FPG85" s="38"/>
      <c r="FPH85" s="39"/>
      <c r="FPI85" s="39"/>
      <c r="FPJ85" s="40"/>
      <c r="FPK85" s="41"/>
      <c r="FPL85" s="40"/>
      <c r="FPM85" s="40"/>
      <c r="FPN85" s="34"/>
      <c r="FPO85" s="35"/>
      <c r="FPP85" s="36"/>
      <c r="FPQ85" s="34"/>
      <c r="FPR85" s="37"/>
      <c r="FPS85" s="37"/>
      <c r="FPT85" s="37"/>
      <c r="FPU85" s="37"/>
      <c r="FPV85" s="38"/>
      <c r="FPW85" s="39"/>
      <c r="FPX85" s="39"/>
      <c r="FPY85" s="40"/>
      <c r="FPZ85" s="41"/>
      <c r="FQA85" s="40"/>
      <c r="FQB85" s="40"/>
      <c r="FQC85" s="34"/>
      <c r="FQD85" s="35"/>
      <c r="FQE85" s="36"/>
      <c r="FQF85" s="34"/>
      <c r="FQG85" s="37"/>
      <c r="FQH85" s="37"/>
      <c r="FQI85" s="37"/>
      <c r="FQJ85" s="37"/>
      <c r="FQK85" s="38"/>
      <c r="FQL85" s="39"/>
      <c r="FQM85" s="39"/>
      <c r="FQN85" s="40"/>
      <c r="FQO85" s="41"/>
      <c r="FQP85" s="40"/>
      <c r="FQQ85" s="40"/>
      <c r="FQR85" s="34"/>
      <c r="FQS85" s="35"/>
      <c r="FQT85" s="36"/>
      <c r="FQU85" s="34"/>
      <c r="FQV85" s="37"/>
      <c r="FQW85" s="37"/>
      <c r="FQX85" s="37"/>
      <c r="FQY85" s="37"/>
      <c r="FQZ85" s="38"/>
      <c r="FRA85" s="39"/>
      <c r="FRB85" s="39"/>
      <c r="FRC85" s="40"/>
      <c r="FRD85" s="41"/>
      <c r="FRE85" s="40"/>
      <c r="FRF85" s="40"/>
      <c r="FRG85" s="34"/>
      <c r="FRH85" s="35"/>
      <c r="FRI85" s="36"/>
      <c r="FRJ85" s="34"/>
      <c r="FRK85" s="37"/>
      <c r="FRL85" s="37"/>
      <c r="FRM85" s="37"/>
      <c r="FRN85" s="37"/>
      <c r="FRO85" s="38"/>
      <c r="FRP85" s="39"/>
      <c r="FRQ85" s="39"/>
      <c r="FRR85" s="40"/>
      <c r="FRS85" s="41"/>
      <c r="FRT85" s="40"/>
      <c r="FRU85" s="40"/>
      <c r="FRV85" s="34"/>
      <c r="FRW85" s="35"/>
      <c r="FRX85" s="36"/>
      <c r="FRY85" s="34"/>
      <c r="FRZ85" s="37"/>
      <c r="FSA85" s="37"/>
      <c r="FSB85" s="37"/>
      <c r="FSC85" s="37"/>
      <c r="FSD85" s="38"/>
      <c r="FSE85" s="39"/>
      <c r="FSF85" s="39"/>
      <c r="FSG85" s="40"/>
      <c r="FSH85" s="41"/>
      <c r="FSI85" s="40"/>
      <c r="FSJ85" s="40"/>
      <c r="FSK85" s="34"/>
      <c r="FSL85" s="35"/>
      <c r="FSM85" s="36"/>
      <c r="FSN85" s="34"/>
      <c r="FSO85" s="37"/>
      <c r="FSP85" s="37"/>
      <c r="FSQ85" s="37"/>
      <c r="FSR85" s="37"/>
      <c r="FSS85" s="38"/>
      <c r="FST85" s="39"/>
      <c r="FSU85" s="39"/>
      <c r="FSV85" s="40"/>
      <c r="FSW85" s="41"/>
      <c r="FSX85" s="40"/>
      <c r="FSY85" s="40"/>
      <c r="FSZ85" s="34"/>
      <c r="FTA85" s="35"/>
      <c r="FTB85" s="36"/>
      <c r="FTC85" s="34"/>
      <c r="FTD85" s="37"/>
      <c r="FTE85" s="37"/>
      <c r="FTF85" s="37"/>
      <c r="FTG85" s="37"/>
      <c r="FTH85" s="38"/>
      <c r="FTI85" s="39"/>
      <c r="FTJ85" s="39"/>
      <c r="FTK85" s="40"/>
      <c r="FTL85" s="41"/>
      <c r="FTM85" s="40"/>
      <c r="FTN85" s="40"/>
      <c r="FTO85" s="34"/>
      <c r="FTP85" s="35"/>
      <c r="FTQ85" s="36"/>
      <c r="FTR85" s="34"/>
      <c r="FTS85" s="37"/>
      <c r="FTT85" s="37"/>
      <c r="FTU85" s="37"/>
      <c r="FTV85" s="37"/>
      <c r="FTW85" s="38"/>
      <c r="FTX85" s="39"/>
      <c r="FTY85" s="39"/>
      <c r="FTZ85" s="40"/>
      <c r="FUA85" s="41"/>
      <c r="FUB85" s="40"/>
      <c r="FUC85" s="40"/>
      <c r="FUD85" s="34"/>
      <c r="FUE85" s="35"/>
      <c r="FUF85" s="36"/>
      <c r="FUG85" s="34"/>
      <c r="FUH85" s="37"/>
      <c r="FUI85" s="37"/>
      <c r="FUJ85" s="37"/>
      <c r="FUK85" s="37"/>
      <c r="FUL85" s="38"/>
      <c r="FUM85" s="39"/>
      <c r="FUN85" s="39"/>
      <c r="FUO85" s="40"/>
      <c r="FUP85" s="41"/>
      <c r="FUQ85" s="40"/>
      <c r="FUR85" s="40"/>
      <c r="FUS85" s="34"/>
      <c r="FUT85" s="35"/>
      <c r="FUU85" s="36"/>
      <c r="FUV85" s="34"/>
      <c r="FUW85" s="37"/>
      <c r="FUX85" s="37"/>
      <c r="FUY85" s="37"/>
      <c r="FUZ85" s="37"/>
      <c r="FVA85" s="38"/>
      <c r="FVB85" s="39"/>
      <c r="FVC85" s="39"/>
      <c r="FVD85" s="40"/>
      <c r="FVE85" s="41"/>
      <c r="FVF85" s="40"/>
      <c r="FVG85" s="40"/>
      <c r="FVH85" s="34"/>
      <c r="FVI85" s="35"/>
      <c r="FVJ85" s="36"/>
      <c r="FVK85" s="34"/>
      <c r="FVL85" s="37"/>
      <c r="FVM85" s="37"/>
      <c r="FVN85" s="37"/>
      <c r="FVO85" s="37"/>
      <c r="FVP85" s="38"/>
      <c r="FVQ85" s="39"/>
      <c r="FVR85" s="39"/>
      <c r="FVS85" s="40"/>
      <c r="FVT85" s="41"/>
      <c r="FVU85" s="40"/>
      <c r="FVV85" s="40"/>
      <c r="FVW85" s="34"/>
      <c r="FVX85" s="35"/>
      <c r="FVY85" s="36"/>
      <c r="FVZ85" s="34"/>
      <c r="FWA85" s="37"/>
      <c r="FWB85" s="37"/>
      <c r="FWC85" s="37"/>
      <c r="FWD85" s="37"/>
      <c r="FWE85" s="38"/>
      <c r="FWF85" s="39"/>
      <c r="FWG85" s="39"/>
      <c r="FWH85" s="40"/>
      <c r="FWI85" s="41"/>
      <c r="FWJ85" s="40"/>
      <c r="FWK85" s="40"/>
      <c r="FWL85" s="34"/>
      <c r="FWM85" s="35"/>
      <c r="FWN85" s="36"/>
      <c r="FWO85" s="34"/>
      <c r="FWP85" s="37"/>
      <c r="FWQ85" s="37"/>
      <c r="FWR85" s="37"/>
      <c r="FWS85" s="37"/>
      <c r="FWT85" s="38"/>
      <c r="FWU85" s="39"/>
      <c r="FWV85" s="39"/>
      <c r="FWW85" s="40"/>
      <c r="FWX85" s="41"/>
      <c r="FWY85" s="40"/>
      <c r="FWZ85" s="40"/>
      <c r="FXA85" s="34"/>
      <c r="FXB85" s="35"/>
      <c r="FXC85" s="36"/>
      <c r="FXD85" s="34"/>
      <c r="FXE85" s="37"/>
      <c r="FXF85" s="37"/>
      <c r="FXG85" s="37"/>
      <c r="FXH85" s="37"/>
      <c r="FXI85" s="38"/>
      <c r="FXJ85" s="39"/>
      <c r="FXK85" s="39"/>
      <c r="FXL85" s="40"/>
      <c r="FXM85" s="41"/>
      <c r="FXN85" s="40"/>
      <c r="FXO85" s="40"/>
      <c r="FXP85" s="34"/>
      <c r="FXQ85" s="35"/>
      <c r="FXR85" s="36"/>
      <c r="FXS85" s="34"/>
      <c r="FXT85" s="37"/>
      <c r="FXU85" s="37"/>
      <c r="FXV85" s="37"/>
      <c r="FXW85" s="37"/>
      <c r="FXX85" s="38"/>
      <c r="FXY85" s="39"/>
      <c r="FXZ85" s="39"/>
      <c r="FYA85" s="40"/>
      <c r="FYB85" s="41"/>
      <c r="FYC85" s="40"/>
      <c r="FYD85" s="40"/>
      <c r="FYE85" s="34"/>
      <c r="FYF85" s="35"/>
      <c r="FYG85" s="36"/>
      <c r="FYH85" s="34"/>
      <c r="FYI85" s="37"/>
      <c r="FYJ85" s="37"/>
      <c r="FYK85" s="37"/>
      <c r="FYL85" s="37"/>
      <c r="FYM85" s="38"/>
      <c r="FYN85" s="39"/>
      <c r="FYO85" s="39"/>
      <c r="FYP85" s="40"/>
      <c r="FYQ85" s="41"/>
      <c r="FYR85" s="40"/>
      <c r="FYS85" s="40"/>
      <c r="FYT85" s="34"/>
      <c r="FYU85" s="35"/>
      <c r="FYV85" s="36"/>
      <c r="FYW85" s="34"/>
      <c r="FYX85" s="37"/>
      <c r="FYY85" s="37"/>
      <c r="FYZ85" s="37"/>
      <c r="FZA85" s="37"/>
      <c r="FZB85" s="38"/>
      <c r="FZC85" s="39"/>
      <c r="FZD85" s="39"/>
      <c r="FZE85" s="40"/>
      <c r="FZF85" s="41"/>
      <c r="FZG85" s="40"/>
      <c r="FZH85" s="40"/>
      <c r="FZI85" s="34"/>
      <c r="FZJ85" s="35"/>
      <c r="FZK85" s="36"/>
      <c r="FZL85" s="34"/>
      <c r="FZM85" s="37"/>
      <c r="FZN85" s="37"/>
      <c r="FZO85" s="37"/>
      <c r="FZP85" s="37"/>
      <c r="FZQ85" s="38"/>
      <c r="FZR85" s="39"/>
      <c r="FZS85" s="39"/>
      <c r="FZT85" s="40"/>
      <c r="FZU85" s="41"/>
      <c r="FZV85" s="40"/>
      <c r="FZW85" s="40"/>
      <c r="FZX85" s="34"/>
      <c r="FZY85" s="35"/>
      <c r="FZZ85" s="36"/>
      <c r="GAA85" s="34"/>
      <c r="GAB85" s="37"/>
      <c r="GAC85" s="37"/>
      <c r="GAD85" s="37"/>
      <c r="GAE85" s="37"/>
      <c r="GAF85" s="38"/>
      <c r="GAG85" s="39"/>
      <c r="GAH85" s="39"/>
      <c r="GAI85" s="40"/>
      <c r="GAJ85" s="41"/>
      <c r="GAK85" s="40"/>
      <c r="GAL85" s="40"/>
      <c r="GAM85" s="34"/>
      <c r="GAN85" s="35"/>
      <c r="GAO85" s="36"/>
      <c r="GAP85" s="34"/>
      <c r="GAQ85" s="37"/>
      <c r="GAR85" s="37"/>
      <c r="GAS85" s="37"/>
      <c r="GAT85" s="37"/>
      <c r="GAU85" s="38"/>
      <c r="GAV85" s="39"/>
      <c r="GAW85" s="39"/>
      <c r="GAX85" s="40"/>
      <c r="GAY85" s="41"/>
      <c r="GAZ85" s="40"/>
      <c r="GBA85" s="40"/>
      <c r="GBB85" s="34"/>
      <c r="GBC85" s="35"/>
      <c r="GBD85" s="36"/>
      <c r="GBE85" s="34"/>
      <c r="GBF85" s="37"/>
      <c r="GBG85" s="37"/>
      <c r="GBH85" s="37"/>
      <c r="GBI85" s="37"/>
      <c r="GBJ85" s="38"/>
      <c r="GBK85" s="39"/>
      <c r="GBL85" s="39"/>
      <c r="GBM85" s="40"/>
      <c r="GBN85" s="41"/>
      <c r="GBO85" s="40"/>
      <c r="GBP85" s="40"/>
      <c r="GBQ85" s="34"/>
      <c r="GBR85" s="35"/>
      <c r="GBS85" s="36"/>
      <c r="GBT85" s="34"/>
      <c r="GBU85" s="37"/>
      <c r="GBV85" s="37"/>
      <c r="GBW85" s="37"/>
      <c r="GBX85" s="37"/>
      <c r="GBY85" s="38"/>
      <c r="GBZ85" s="39"/>
      <c r="GCA85" s="39"/>
      <c r="GCB85" s="40"/>
      <c r="GCC85" s="41"/>
      <c r="GCD85" s="40"/>
      <c r="GCE85" s="40"/>
      <c r="GCF85" s="34"/>
      <c r="GCG85" s="35"/>
      <c r="GCH85" s="36"/>
      <c r="GCI85" s="34"/>
      <c r="GCJ85" s="37"/>
      <c r="GCK85" s="37"/>
      <c r="GCL85" s="37"/>
      <c r="GCM85" s="37"/>
      <c r="GCN85" s="38"/>
      <c r="GCO85" s="39"/>
      <c r="GCP85" s="39"/>
      <c r="GCQ85" s="40"/>
      <c r="GCR85" s="41"/>
      <c r="GCS85" s="40"/>
      <c r="GCT85" s="40"/>
      <c r="GCU85" s="34"/>
      <c r="GCV85" s="35"/>
      <c r="GCW85" s="36"/>
      <c r="GCX85" s="34"/>
      <c r="GCY85" s="37"/>
      <c r="GCZ85" s="37"/>
      <c r="GDA85" s="37"/>
      <c r="GDB85" s="37"/>
      <c r="GDC85" s="38"/>
      <c r="GDD85" s="39"/>
      <c r="GDE85" s="39"/>
      <c r="GDF85" s="40"/>
      <c r="GDG85" s="41"/>
      <c r="GDH85" s="40"/>
      <c r="GDI85" s="40"/>
      <c r="GDJ85" s="34"/>
      <c r="GDK85" s="35"/>
      <c r="GDL85" s="36"/>
      <c r="GDM85" s="34"/>
      <c r="GDN85" s="37"/>
      <c r="GDO85" s="37"/>
      <c r="GDP85" s="37"/>
      <c r="GDQ85" s="37"/>
      <c r="GDR85" s="38"/>
      <c r="GDS85" s="39"/>
      <c r="GDT85" s="39"/>
      <c r="GDU85" s="40"/>
      <c r="GDV85" s="41"/>
      <c r="GDW85" s="40"/>
      <c r="GDX85" s="40"/>
      <c r="GDY85" s="34"/>
      <c r="GDZ85" s="35"/>
      <c r="GEA85" s="36"/>
      <c r="GEB85" s="34"/>
      <c r="GEC85" s="37"/>
      <c r="GED85" s="37"/>
      <c r="GEE85" s="37"/>
      <c r="GEF85" s="37"/>
      <c r="GEG85" s="38"/>
      <c r="GEH85" s="39"/>
      <c r="GEI85" s="39"/>
      <c r="GEJ85" s="40"/>
      <c r="GEK85" s="41"/>
      <c r="GEL85" s="40"/>
      <c r="GEM85" s="40"/>
      <c r="GEN85" s="34"/>
      <c r="GEO85" s="35"/>
      <c r="GEP85" s="36"/>
      <c r="GEQ85" s="34"/>
      <c r="GER85" s="37"/>
      <c r="GES85" s="37"/>
      <c r="GET85" s="37"/>
      <c r="GEU85" s="37"/>
      <c r="GEV85" s="38"/>
      <c r="GEW85" s="39"/>
      <c r="GEX85" s="39"/>
      <c r="GEY85" s="40"/>
      <c r="GEZ85" s="41"/>
      <c r="GFA85" s="40"/>
      <c r="GFB85" s="40"/>
      <c r="GFC85" s="34"/>
      <c r="GFD85" s="35"/>
      <c r="GFE85" s="36"/>
      <c r="GFF85" s="34"/>
      <c r="GFG85" s="37"/>
      <c r="GFH85" s="37"/>
      <c r="GFI85" s="37"/>
      <c r="GFJ85" s="37"/>
      <c r="GFK85" s="38"/>
      <c r="GFL85" s="39"/>
      <c r="GFM85" s="39"/>
      <c r="GFN85" s="40"/>
      <c r="GFO85" s="41"/>
      <c r="GFP85" s="40"/>
      <c r="GFQ85" s="40"/>
      <c r="GFR85" s="34"/>
      <c r="GFS85" s="35"/>
      <c r="GFT85" s="36"/>
      <c r="GFU85" s="34"/>
      <c r="GFV85" s="37"/>
      <c r="GFW85" s="37"/>
      <c r="GFX85" s="37"/>
      <c r="GFY85" s="37"/>
      <c r="GFZ85" s="38"/>
      <c r="GGA85" s="39"/>
      <c r="GGB85" s="39"/>
      <c r="GGC85" s="40"/>
      <c r="GGD85" s="41"/>
      <c r="GGE85" s="40"/>
      <c r="GGF85" s="40"/>
      <c r="GGG85" s="34"/>
      <c r="GGH85" s="35"/>
      <c r="GGI85" s="36"/>
      <c r="GGJ85" s="34"/>
      <c r="GGK85" s="37"/>
      <c r="GGL85" s="37"/>
      <c r="GGM85" s="37"/>
      <c r="GGN85" s="37"/>
      <c r="GGO85" s="38"/>
      <c r="GGP85" s="39"/>
      <c r="GGQ85" s="39"/>
      <c r="GGR85" s="40"/>
      <c r="GGS85" s="41"/>
      <c r="GGT85" s="40"/>
      <c r="GGU85" s="40"/>
      <c r="GGV85" s="34"/>
      <c r="GGW85" s="35"/>
      <c r="GGX85" s="36"/>
      <c r="GGY85" s="34"/>
      <c r="GGZ85" s="37"/>
      <c r="GHA85" s="37"/>
      <c r="GHB85" s="37"/>
      <c r="GHC85" s="37"/>
      <c r="GHD85" s="38"/>
      <c r="GHE85" s="39"/>
      <c r="GHF85" s="39"/>
      <c r="GHG85" s="40"/>
      <c r="GHH85" s="41"/>
      <c r="GHI85" s="40"/>
      <c r="GHJ85" s="40"/>
      <c r="GHK85" s="34"/>
      <c r="GHL85" s="35"/>
      <c r="GHM85" s="36"/>
      <c r="GHN85" s="34"/>
      <c r="GHO85" s="37"/>
      <c r="GHP85" s="37"/>
      <c r="GHQ85" s="37"/>
      <c r="GHR85" s="37"/>
      <c r="GHS85" s="38"/>
      <c r="GHT85" s="39"/>
      <c r="GHU85" s="39"/>
      <c r="GHV85" s="40"/>
      <c r="GHW85" s="41"/>
      <c r="GHX85" s="40"/>
      <c r="GHY85" s="40"/>
      <c r="GHZ85" s="34"/>
      <c r="GIA85" s="35"/>
      <c r="GIB85" s="36"/>
      <c r="GIC85" s="34"/>
      <c r="GID85" s="37"/>
      <c r="GIE85" s="37"/>
      <c r="GIF85" s="37"/>
      <c r="GIG85" s="37"/>
      <c r="GIH85" s="38"/>
      <c r="GII85" s="39"/>
      <c r="GIJ85" s="39"/>
      <c r="GIK85" s="40"/>
      <c r="GIL85" s="41"/>
      <c r="GIM85" s="40"/>
      <c r="GIN85" s="40"/>
      <c r="GIO85" s="34"/>
      <c r="GIP85" s="35"/>
      <c r="GIQ85" s="36"/>
      <c r="GIR85" s="34"/>
      <c r="GIS85" s="37"/>
      <c r="GIT85" s="37"/>
      <c r="GIU85" s="37"/>
      <c r="GIV85" s="37"/>
      <c r="GIW85" s="38"/>
      <c r="GIX85" s="39"/>
      <c r="GIY85" s="39"/>
      <c r="GIZ85" s="40"/>
      <c r="GJA85" s="41"/>
      <c r="GJB85" s="40"/>
      <c r="GJC85" s="40"/>
      <c r="GJD85" s="34"/>
      <c r="GJE85" s="35"/>
      <c r="GJF85" s="36"/>
      <c r="GJG85" s="34"/>
      <c r="GJH85" s="37"/>
      <c r="GJI85" s="37"/>
      <c r="GJJ85" s="37"/>
      <c r="GJK85" s="37"/>
      <c r="GJL85" s="38"/>
      <c r="GJM85" s="39"/>
      <c r="GJN85" s="39"/>
      <c r="GJO85" s="40"/>
      <c r="GJP85" s="41"/>
      <c r="GJQ85" s="40"/>
      <c r="GJR85" s="40"/>
      <c r="GJS85" s="34"/>
      <c r="GJT85" s="35"/>
      <c r="GJU85" s="36"/>
      <c r="GJV85" s="34"/>
      <c r="GJW85" s="37"/>
      <c r="GJX85" s="37"/>
      <c r="GJY85" s="37"/>
      <c r="GJZ85" s="37"/>
      <c r="GKA85" s="38"/>
      <c r="GKB85" s="39"/>
      <c r="GKC85" s="39"/>
      <c r="GKD85" s="40"/>
      <c r="GKE85" s="41"/>
      <c r="GKF85" s="40"/>
      <c r="GKG85" s="40"/>
      <c r="GKH85" s="34"/>
      <c r="GKI85" s="35"/>
      <c r="GKJ85" s="36"/>
      <c r="GKK85" s="34"/>
      <c r="GKL85" s="37"/>
      <c r="GKM85" s="37"/>
      <c r="GKN85" s="37"/>
      <c r="GKO85" s="37"/>
      <c r="GKP85" s="38"/>
      <c r="GKQ85" s="39"/>
      <c r="GKR85" s="39"/>
      <c r="GKS85" s="40"/>
      <c r="GKT85" s="41"/>
      <c r="GKU85" s="40"/>
      <c r="GKV85" s="40"/>
      <c r="GKW85" s="34"/>
      <c r="GKX85" s="35"/>
      <c r="GKY85" s="36"/>
      <c r="GKZ85" s="34"/>
      <c r="GLA85" s="37"/>
      <c r="GLB85" s="37"/>
      <c r="GLC85" s="37"/>
      <c r="GLD85" s="37"/>
      <c r="GLE85" s="38"/>
      <c r="GLF85" s="39"/>
      <c r="GLG85" s="39"/>
      <c r="GLH85" s="40"/>
      <c r="GLI85" s="41"/>
      <c r="GLJ85" s="40"/>
      <c r="GLK85" s="40"/>
      <c r="GLL85" s="34"/>
      <c r="GLM85" s="35"/>
      <c r="GLN85" s="36"/>
      <c r="GLO85" s="34"/>
      <c r="GLP85" s="37"/>
      <c r="GLQ85" s="37"/>
      <c r="GLR85" s="37"/>
      <c r="GLS85" s="37"/>
      <c r="GLT85" s="38"/>
      <c r="GLU85" s="39"/>
      <c r="GLV85" s="39"/>
      <c r="GLW85" s="40"/>
      <c r="GLX85" s="41"/>
      <c r="GLY85" s="40"/>
      <c r="GLZ85" s="40"/>
      <c r="GMA85" s="34"/>
      <c r="GMB85" s="35"/>
      <c r="GMC85" s="36"/>
      <c r="GMD85" s="34"/>
      <c r="GME85" s="37"/>
      <c r="GMF85" s="37"/>
      <c r="GMG85" s="37"/>
      <c r="GMH85" s="37"/>
      <c r="GMI85" s="38"/>
      <c r="GMJ85" s="39"/>
      <c r="GMK85" s="39"/>
      <c r="GML85" s="40"/>
      <c r="GMM85" s="41"/>
      <c r="GMN85" s="40"/>
      <c r="GMO85" s="40"/>
      <c r="GMP85" s="34"/>
      <c r="GMQ85" s="35"/>
      <c r="GMR85" s="36"/>
      <c r="GMS85" s="34"/>
      <c r="GMT85" s="37"/>
      <c r="GMU85" s="37"/>
      <c r="GMV85" s="37"/>
      <c r="GMW85" s="37"/>
      <c r="GMX85" s="38"/>
      <c r="GMY85" s="39"/>
      <c r="GMZ85" s="39"/>
      <c r="GNA85" s="40"/>
      <c r="GNB85" s="41"/>
      <c r="GNC85" s="40"/>
      <c r="GND85" s="40"/>
      <c r="GNE85" s="34"/>
      <c r="GNF85" s="35"/>
      <c r="GNG85" s="36"/>
      <c r="GNH85" s="34"/>
      <c r="GNI85" s="37"/>
      <c r="GNJ85" s="37"/>
      <c r="GNK85" s="37"/>
      <c r="GNL85" s="37"/>
      <c r="GNM85" s="38"/>
      <c r="GNN85" s="39"/>
      <c r="GNO85" s="39"/>
      <c r="GNP85" s="40"/>
      <c r="GNQ85" s="41"/>
      <c r="GNR85" s="40"/>
      <c r="GNS85" s="40"/>
      <c r="GNT85" s="34"/>
      <c r="GNU85" s="35"/>
      <c r="GNV85" s="36"/>
      <c r="GNW85" s="34"/>
      <c r="GNX85" s="37"/>
      <c r="GNY85" s="37"/>
      <c r="GNZ85" s="37"/>
      <c r="GOA85" s="37"/>
      <c r="GOB85" s="38"/>
      <c r="GOC85" s="39"/>
      <c r="GOD85" s="39"/>
      <c r="GOE85" s="40"/>
      <c r="GOF85" s="41"/>
      <c r="GOG85" s="40"/>
      <c r="GOH85" s="40"/>
      <c r="GOI85" s="34"/>
      <c r="GOJ85" s="35"/>
      <c r="GOK85" s="36"/>
      <c r="GOL85" s="34"/>
      <c r="GOM85" s="37"/>
      <c r="GON85" s="37"/>
      <c r="GOO85" s="37"/>
      <c r="GOP85" s="37"/>
      <c r="GOQ85" s="38"/>
      <c r="GOR85" s="39"/>
      <c r="GOS85" s="39"/>
      <c r="GOT85" s="40"/>
      <c r="GOU85" s="41"/>
      <c r="GOV85" s="40"/>
      <c r="GOW85" s="40"/>
      <c r="GOX85" s="34"/>
      <c r="GOY85" s="35"/>
      <c r="GOZ85" s="36"/>
      <c r="GPA85" s="34"/>
      <c r="GPB85" s="37"/>
      <c r="GPC85" s="37"/>
      <c r="GPD85" s="37"/>
      <c r="GPE85" s="37"/>
      <c r="GPF85" s="38"/>
      <c r="GPG85" s="39"/>
      <c r="GPH85" s="39"/>
      <c r="GPI85" s="40"/>
      <c r="GPJ85" s="41"/>
      <c r="GPK85" s="40"/>
      <c r="GPL85" s="40"/>
      <c r="GPM85" s="34"/>
      <c r="GPN85" s="35"/>
      <c r="GPO85" s="36"/>
      <c r="GPP85" s="34"/>
      <c r="GPQ85" s="37"/>
      <c r="GPR85" s="37"/>
      <c r="GPS85" s="37"/>
      <c r="GPT85" s="37"/>
      <c r="GPU85" s="38"/>
      <c r="GPV85" s="39"/>
      <c r="GPW85" s="39"/>
      <c r="GPX85" s="40"/>
      <c r="GPY85" s="41"/>
      <c r="GPZ85" s="40"/>
      <c r="GQA85" s="40"/>
      <c r="GQB85" s="34"/>
      <c r="GQC85" s="35"/>
      <c r="GQD85" s="36"/>
      <c r="GQE85" s="34"/>
      <c r="GQF85" s="37"/>
      <c r="GQG85" s="37"/>
      <c r="GQH85" s="37"/>
      <c r="GQI85" s="37"/>
      <c r="GQJ85" s="38"/>
      <c r="GQK85" s="39"/>
      <c r="GQL85" s="39"/>
      <c r="GQM85" s="40"/>
      <c r="GQN85" s="41"/>
      <c r="GQO85" s="40"/>
      <c r="GQP85" s="40"/>
      <c r="GQQ85" s="34"/>
      <c r="GQR85" s="35"/>
      <c r="GQS85" s="36"/>
      <c r="GQT85" s="34"/>
      <c r="GQU85" s="37"/>
      <c r="GQV85" s="37"/>
      <c r="GQW85" s="37"/>
      <c r="GQX85" s="37"/>
      <c r="GQY85" s="38"/>
      <c r="GQZ85" s="39"/>
      <c r="GRA85" s="39"/>
      <c r="GRB85" s="40"/>
      <c r="GRC85" s="41"/>
      <c r="GRD85" s="40"/>
      <c r="GRE85" s="40"/>
      <c r="GRF85" s="34"/>
      <c r="GRG85" s="35"/>
      <c r="GRH85" s="36"/>
      <c r="GRI85" s="34"/>
      <c r="GRJ85" s="37"/>
      <c r="GRK85" s="37"/>
      <c r="GRL85" s="37"/>
      <c r="GRM85" s="37"/>
      <c r="GRN85" s="38"/>
      <c r="GRO85" s="39"/>
      <c r="GRP85" s="39"/>
      <c r="GRQ85" s="40"/>
      <c r="GRR85" s="41"/>
      <c r="GRS85" s="40"/>
      <c r="GRT85" s="40"/>
      <c r="GRU85" s="34"/>
      <c r="GRV85" s="35"/>
      <c r="GRW85" s="36"/>
      <c r="GRX85" s="34"/>
      <c r="GRY85" s="37"/>
      <c r="GRZ85" s="37"/>
      <c r="GSA85" s="37"/>
      <c r="GSB85" s="37"/>
      <c r="GSC85" s="38"/>
      <c r="GSD85" s="39"/>
      <c r="GSE85" s="39"/>
      <c r="GSF85" s="40"/>
      <c r="GSG85" s="41"/>
      <c r="GSH85" s="40"/>
      <c r="GSI85" s="40"/>
      <c r="GSJ85" s="34"/>
      <c r="GSK85" s="35"/>
      <c r="GSL85" s="36"/>
      <c r="GSM85" s="34"/>
      <c r="GSN85" s="37"/>
      <c r="GSO85" s="37"/>
      <c r="GSP85" s="37"/>
      <c r="GSQ85" s="37"/>
      <c r="GSR85" s="38"/>
      <c r="GSS85" s="39"/>
      <c r="GST85" s="39"/>
      <c r="GSU85" s="40"/>
      <c r="GSV85" s="41"/>
      <c r="GSW85" s="40"/>
      <c r="GSX85" s="40"/>
      <c r="GSY85" s="34"/>
      <c r="GSZ85" s="35"/>
      <c r="GTA85" s="36"/>
      <c r="GTB85" s="34"/>
      <c r="GTC85" s="37"/>
      <c r="GTD85" s="37"/>
      <c r="GTE85" s="37"/>
      <c r="GTF85" s="37"/>
      <c r="GTG85" s="38"/>
      <c r="GTH85" s="39"/>
      <c r="GTI85" s="39"/>
      <c r="GTJ85" s="40"/>
      <c r="GTK85" s="41"/>
      <c r="GTL85" s="40"/>
      <c r="GTM85" s="40"/>
      <c r="GTN85" s="34"/>
      <c r="GTO85" s="35"/>
      <c r="GTP85" s="36"/>
      <c r="GTQ85" s="34"/>
      <c r="GTR85" s="37"/>
      <c r="GTS85" s="37"/>
      <c r="GTT85" s="37"/>
      <c r="GTU85" s="37"/>
      <c r="GTV85" s="38"/>
      <c r="GTW85" s="39"/>
      <c r="GTX85" s="39"/>
      <c r="GTY85" s="40"/>
      <c r="GTZ85" s="41"/>
      <c r="GUA85" s="40"/>
      <c r="GUB85" s="40"/>
      <c r="GUC85" s="34"/>
      <c r="GUD85" s="35"/>
      <c r="GUE85" s="36"/>
      <c r="GUF85" s="34"/>
      <c r="GUG85" s="37"/>
      <c r="GUH85" s="37"/>
      <c r="GUI85" s="37"/>
      <c r="GUJ85" s="37"/>
      <c r="GUK85" s="38"/>
      <c r="GUL85" s="39"/>
      <c r="GUM85" s="39"/>
      <c r="GUN85" s="40"/>
      <c r="GUO85" s="41"/>
      <c r="GUP85" s="40"/>
      <c r="GUQ85" s="40"/>
      <c r="GUR85" s="34"/>
      <c r="GUS85" s="35"/>
      <c r="GUT85" s="36"/>
      <c r="GUU85" s="34"/>
      <c r="GUV85" s="37"/>
      <c r="GUW85" s="37"/>
      <c r="GUX85" s="37"/>
      <c r="GUY85" s="37"/>
      <c r="GUZ85" s="38"/>
      <c r="GVA85" s="39"/>
      <c r="GVB85" s="39"/>
      <c r="GVC85" s="40"/>
      <c r="GVD85" s="41"/>
      <c r="GVE85" s="40"/>
      <c r="GVF85" s="40"/>
      <c r="GVG85" s="34"/>
      <c r="GVH85" s="35"/>
      <c r="GVI85" s="36"/>
      <c r="GVJ85" s="34"/>
      <c r="GVK85" s="37"/>
      <c r="GVL85" s="37"/>
      <c r="GVM85" s="37"/>
      <c r="GVN85" s="37"/>
      <c r="GVO85" s="38"/>
      <c r="GVP85" s="39"/>
      <c r="GVQ85" s="39"/>
      <c r="GVR85" s="40"/>
      <c r="GVS85" s="41"/>
      <c r="GVT85" s="40"/>
      <c r="GVU85" s="40"/>
      <c r="GVV85" s="34"/>
      <c r="GVW85" s="35"/>
      <c r="GVX85" s="36"/>
      <c r="GVY85" s="34"/>
      <c r="GVZ85" s="37"/>
      <c r="GWA85" s="37"/>
      <c r="GWB85" s="37"/>
      <c r="GWC85" s="37"/>
      <c r="GWD85" s="38"/>
      <c r="GWE85" s="39"/>
      <c r="GWF85" s="39"/>
      <c r="GWG85" s="40"/>
      <c r="GWH85" s="41"/>
      <c r="GWI85" s="40"/>
      <c r="GWJ85" s="40"/>
      <c r="GWK85" s="34"/>
      <c r="GWL85" s="35"/>
      <c r="GWM85" s="36"/>
      <c r="GWN85" s="34"/>
      <c r="GWO85" s="37"/>
      <c r="GWP85" s="37"/>
      <c r="GWQ85" s="37"/>
      <c r="GWR85" s="37"/>
      <c r="GWS85" s="38"/>
      <c r="GWT85" s="39"/>
      <c r="GWU85" s="39"/>
      <c r="GWV85" s="40"/>
      <c r="GWW85" s="41"/>
      <c r="GWX85" s="40"/>
      <c r="GWY85" s="40"/>
      <c r="GWZ85" s="34"/>
      <c r="GXA85" s="35"/>
      <c r="GXB85" s="36"/>
      <c r="GXC85" s="34"/>
      <c r="GXD85" s="37"/>
      <c r="GXE85" s="37"/>
      <c r="GXF85" s="37"/>
      <c r="GXG85" s="37"/>
      <c r="GXH85" s="38"/>
      <c r="GXI85" s="39"/>
      <c r="GXJ85" s="39"/>
      <c r="GXK85" s="40"/>
      <c r="GXL85" s="41"/>
      <c r="GXM85" s="40"/>
      <c r="GXN85" s="40"/>
      <c r="GXO85" s="34"/>
      <c r="GXP85" s="35"/>
      <c r="GXQ85" s="36"/>
      <c r="GXR85" s="34"/>
      <c r="GXS85" s="37"/>
      <c r="GXT85" s="37"/>
      <c r="GXU85" s="37"/>
      <c r="GXV85" s="37"/>
      <c r="GXW85" s="38"/>
      <c r="GXX85" s="39"/>
      <c r="GXY85" s="39"/>
      <c r="GXZ85" s="40"/>
      <c r="GYA85" s="41"/>
      <c r="GYB85" s="40"/>
      <c r="GYC85" s="40"/>
      <c r="GYD85" s="34"/>
      <c r="GYE85" s="35"/>
      <c r="GYF85" s="36"/>
      <c r="GYG85" s="34"/>
      <c r="GYH85" s="37"/>
      <c r="GYI85" s="37"/>
      <c r="GYJ85" s="37"/>
      <c r="GYK85" s="37"/>
      <c r="GYL85" s="38"/>
      <c r="GYM85" s="39"/>
      <c r="GYN85" s="39"/>
      <c r="GYO85" s="40"/>
      <c r="GYP85" s="41"/>
      <c r="GYQ85" s="40"/>
      <c r="GYR85" s="40"/>
      <c r="GYS85" s="34"/>
      <c r="GYT85" s="35"/>
      <c r="GYU85" s="36"/>
      <c r="GYV85" s="34"/>
      <c r="GYW85" s="37"/>
      <c r="GYX85" s="37"/>
      <c r="GYY85" s="37"/>
      <c r="GYZ85" s="37"/>
      <c r="GZA85" s="38"/>
      <c r="GZB85" s="39"/>
      <c r="GZC85" s="39"/>
      <c r="GZD85" s="40"/>
      <c r="GZE85" s="41"/>
      <c r="GZF85" s="40"/>
      <c r="GZG85" s="40"/>
      <c r="GZH85" s="34"/>
      <c r="GZI85" s="35"/>
      <c r="GZJ85" s="36"/>
      <c r="GZK85" s="34"/>
      <c r="GZL85" s="37"/>
      <c r="GZM85" s="37"/>
      <c r="GZN85" s="37"/>
      <c r="GZO85" s="37"/>
      <c r="GZP85" s="38"/>
      <c r="GZQ85" s="39"/>
      <c r="GZR85" s="39"/>
      <c r="GZS85" s="40"/>
      <c r="GZT85" s="41"/>
      <c r="GZU85" s="40"/>
      <c r="GZV85" s="40"/>
      <c r="GZW85" s="34"/>
      <c r="GZX85" s="35"/>
      <c r="GZY85" s="36"/>
      <c r="GZZ85" s="34"/>
      <c r="HAA85" s="37"/>
      <c r="HAB85" s="37"/>
      <c r="HAC85" s="37"/>
      <c r="HAD85" s="37"/>
      <c r="HAE85" s="38"/>
      <c r="HAF85" s="39"/>
      <c r="HAG85" s="39"/>
      <c r="HAH85" s="40"/>
      <c r="HAI85" s="41"/>
      <c r="HAJ85" s="40"/>
      <c r="HAK85" s="40"/>
      <c r="HAL85" s="34"/>
      <c r="HAM85" s="35"/>
      <c r="HAN85" s="36"/>
      <c r="HAO85" s="34"/>
      <c r="HAP85" s="37"/>
      <c r="HAQ85" s="37"/>
      <c r="HAR85" s="37"/>
      <c r="HAS85" s="37"/>
      <c r="HAT85" s="38"/>
      <c r="HAU85" s="39"/>
      <c r="HAV85" s="39"/>
      <c r="HAW85" s="40"/>
      <c r="HAX85" s="41"/>
      <c r="HAY85" s="40"/>
      <c r="HAZ85" s="40"/>
      <c r="HBA85" s="34"/>
      <c r="HBB85" s="35"/>
      <c r="HBC85" s="36"/>
      <c r="HBD85" s="34"/>
      <c r="HBE85" s="37"/>
      <c r="HBF85" s="37"/>
      <c r="HBG85" s="37"/>
      <c r="HBH85" s="37"/>
      <c r="HBI85" s="38"/>
      <c r="HBJ85" s="39"/>
      <c r="HBK85" s="39"/>
      <c r="HBL85" s="40"/>
      <c r="HBM85" s="41"/>
      <c r="HBN85" s="40"/>
      <c r="HBO85" s="40"/>
      <c r="HBP85" s="34"/>
      <c r="HBQ85" s="35"/>
      <c r="HBR85" s="36"/>
      <c r="HBS85" s="34"/>
      <c r="HBT85" s="37"/>
      <c r="HBU85" s="37"/>
      <c r="HBV85" s="37"/>
      <c r="HBW85" s="37"/>
      <c r="HBX85" s="38"/>
      <c r="HBY85" s="39"/>
      <c r="HBZ85" s="39"/>
      <c r="HCA85" s="40"/>
      <c r="HCB85" s="41"/>
      <c r="HCC85" s="40"/>
      <c r="HCD85" s="40"/>
      <c r="HCE85" s="34"/>
      <c r="HCF85" s="35"/>
      <c r="HCG85" s="36"/>
      <c r="HCH85" s="34"/>
      <c r="HCI85" s="37"/>
      <c r="HCJ85" s="37"/>
      <c r="HCK85" s="37"/>
      <c r="HCL85" s="37"/>
      <c r="HCM85" s="38"/>
      <c r="HCN85" s="39"/>
      <c r="HCO85" s="39"/>
      <c r="HCP85" s="40"/>
      <c r="HCQ85" s="41"/>
      <c r="HCR85" s="40"/>
      <c r="HCS85" s="40"/>
      <c r="HCT85" s="34"/>
      <c r="HCU85" s="35"/>
      <c r="HCV85" s="36"/>
      <c r="HCW85" s="34"/>
      <c r="HCX85" s="37"/>
      <c r="HCY85" s="37"/>
      <c r="HCZ85" s="37"/>
      <c r="HDA85" s="37"/>
      <c r="HDB85" s="38"/>
      <c r="HDC85" s="39"/>
      <c r="HDD85" s="39"/>
      <c r="HDE85" s="40"/>
      <c r="HDF85" s="41"/>
      <c r="HDG85" s="40"/>
      <c r="HDH85" s="40"/>
      <c r="HDI85" s="34"/>
      <c r="HDJ85" s="35"/>
      <c r="HDK85" s="36"/>
      <c r="HDL85" s="34"/>
      <c r="HDM85" s="37"/>
      <c r="HDN85" s="37"/>
      <c r="HDO85" s="37"/>
      <c r="HDP85" s="37"/>
      <c r="HDQ85" s="38"/>
      <c r="HDR85" s="39"/>
      <c r="HDS85" s="39"/>
      <c r="HDT85" s="40"/>
      <c r="HDU85" s="41"/>
      <c r="HDV85" s="40"/>
      <c r="HDW85" s="40"/>
      <c r="HDX85" s="34"/>
      <c r="HDY85" s="35"/>
      <c r="HDZ85" s="36"/>
      <c r="HEA85" s="34"/>
      <c r="HEB85" s="37"/>
      <c r="HEC85" s="37"/>
      <c r="HED85" s="37"/>
      <c r="HEE85" s="37"/>
      <c r="HEF85" s="38"/>
      <c r="HEG85" s="39"/>
      <c r="HEH85" s="39"/>
      <c r="HEI85" s="40"/>
      <c r="HEJ85" s="41"/>
      <c r="HEK85" s="40"/>
      <c r="HEL85" s="40"/>
      <c r="HEM85" s="34"/>
      <c r="HEN85" s="35"/>
      <c r="HEO85" s="36"/>
      <c r="HEP85" s="34"/>
      <c r="HEQ85" s="37"/>
      <c r="HER85" s="37"/>
      <c r="HES85" s="37"/>
      <c r="HET85" s="37"/>
      <c r="HEU85" s="38"/>
      <c r="HEV85" s="39"/>
      <c r="HEW85" s="39"/>
      <c r="HEX85" s="40"/>
      <c r="HEY85" s="41"/>
      <c r="HEZ85" s="40"/>
      <c r="HFA85" s="40"/>
      <c r="HFB85" s="34"/>
      <c r="HFC85" s="35"/>
      <c r="HFD85" s="36"/>
      <c r="HFE85" s="34"/>
      <c r="HFF85" s="37"/>
      <c r="HFG85" s="37"/>
      <c r="HFH85" s="37"/>
      <c r="HFI85" s="37"/>
      <c r="HFJ85" s="38"/>
      <c r="HFK85" s="39"/>
      <c r="HFL85" s="39"/>
      <c r="HFM85" s="40"/>
      <c r="HFN85" s="41"/>
      <c r="HFO85" s="40"/>
      <c r="HFP85" s="40"/>
      <c r="HFQ85" s="34"/>
      <c r="HFR85" s="35"/>
      <c r="HFS85" s="36"/>
      <c r="HFT85" s="34"/>
      <c r="HFU85" s="37"/>
      <c r="HFV85" s="37"/>
      <c r="HFW85" s="37"/>
      <c r="HFX85" s="37"/>
      <c r="HFY85" s="38"/>
      <c r="HFZ85" s="39"/>
      <c r="HGA85" s="39"/>
      <c r="HGB85" s="40"/>
      <c r="HGC85" s="41"/>
      <c r="HGD85" s="40"/>
      <c r="HGE85" s="40"/>
      <c r="HGF85" s="34"/>
      <c r="HGG85" s="35"/>
      <c r="HGH85" s="36"/>
      <c r="HGI85" s="34"/>
      <c r="HGJ85" s="37"/>
      <c r="HGK85" s="37"/>
      <c r="HGL85" s="37"/>
      <c r="HGM85" s="37"/>
      <c r="HGN85" s="38"/>
      <c r="HGO85" s="39"/>
      <c r="HGP85" s="39"/>
      <c r="HGQ85" s="40"/>
      <c r="HGR85" s="41"/>
      <c r="HGS85" s="40"/>
      <c r="HGT85" s="40"/>
      <c r="HGU85" s="34"/>
      <c r="HGV85" s="35"/>
      <c r="HGW85" s="36"/>
      <c r="HGX85" s="34"/>
      <c r="HGY85" s="37"/>
      <c r="HGZ85" s="37"/>
      <c r="HHA85" s="37"/>
      <c r="HHB85" s="37"/>
      <c r="HHC85" s="38"/>
      <c r="HHD85" s="39"/>
      <c r="HHE85" s="39"/>
      <c r="HHF85" s="40"/>
      <c r="HHG85" s="41"/>
      <c r="HHH85" s="40"/>
      <c r="HHI85" s="40"/>
      <c r="HHJ85" s="34"/>
      <c r="HHK85" s="35"/>
      <c r="HHL85" s="36"/>
      <c r="HHM85" s="34"/>
      <c r="HHN85" s="37"/>
      <c r="HHO85" s="37"/>
      <c r="HHP85" s="37"/>
      <c r="HHQ85" s="37"/>
      <c r="HHR85" s="38"/>
      <c r="HHS85" s="39"/>
      <c r="HHT85" s="39"/>
      <c r="HHU85" s="40"/>
      <c r="HHV85" s="41"/>
      <c r="HHW85" s="40"/>
      <c r="HHX85" s="40"/>
      <c r="HHY85" s="34"/>
      <c r="HHZ85" s="35"/>
      <c r="HIA85" s="36"/>
      <c r="HIB85" s="34"/>
      <c r="HIC85" s="37"/>
      <c r="HID85" s="37"/>
      <c r="HIE85" s="37"/>
      <c r="HIF85" s="37"/>
      <c r="HIG85" s="38"/>
      <c r="HIH85" s="39"/>
      <c r="HII85" s="39"/>
      <c r="HIJ85" s="40"/>
      <c r="HIK85" s="41"/>
      <c r="HIL85" s="40"/>
      <c r="HIM85" s="40"/>
      <c r="HIN85" s="34"/>
      <c r="HIO85" s="35"/>
      <c r="HIP85" s="36"/>
      <c r="HIQ85" s="34"/>
      <c r="HIR85" s="37"/>
      <c r="HIS85" s="37"/>
      <c r="HIT85" s="37"/>
      <c r="HIU85" s="37"/>
      <c r="HIV85" s="38"/>
      <c r="HIW85" s="39"/>
      <c r="HIX85" s="39"/>
      <c r="HIY85" s="40"/>
      <c r="HIZ85" s="41"/>
      <c r="HJA85" s="40"/>
      <c r="HJB85" s="40"/>
      <c r="HJC85" s="34"/>
      <c r="HJD85" s="35"/>
      <c r="HJE85" s="36"/>
      <c r="HJF85" s="34"/>
      <c r="HJG85" s="37"/>
      <c r="HJH85" s="37"/>
      <c r="HJI85" s="37"/>
      <c r="HJJ85" s="37"/>
      <c r="HJK85" s="38"/>
      <c r="HJL85" s="39"/>
      <c r="HJM85" s="39"/>
      <c r="HJN85" s="40"/>
      <c r="HJO85" s="41"/>
      <c r="HJP85" s="40"/>
      <c r="HJQ85" s="40"/>
      <c r="HJR85" s="34"/>
      <c r="HJS85" s="35"/>
      <c r="HJT85" s="36"/>
      <c r="HJU85" s="34"/>
      <c r="HJV85" s="37"/>
      <c r="HJW85" s="37"/>
      <c r="HJX85" s="37"/>
      <c r="HJY85" s="37"/>
      <c r="HJZ85" s="38"/>
      <c r="HKA85" s="39"/>
      <c r="HKB85" s="39"/>
      <c r="HKC85" s="40"/>
      <c r="HKD85" s="41"/>
      <c r="HKE85" s="40"/>
      <c r="HKF85" s="40"/>
      <c r="HKG85" s="34"/>
      <c r="HKH85" s="35"/>
      <c r="HKI85" s="36"/>
      <c r="HKJ85" s="34"/>
      <c r="HKK85" s="37"/>
      <c r="HKL85" s="37"/>
      <c r="HKM85" s="37"/>
      <c r="HKN85" s="37"/>
      <c r="HKO85" s="38"/>
      <c r="HKP85" s="39"/>
      <c r="HKQ85" s="39"/>
      <c r="HKR85" s="40"/>
      <c r="HKS85" s="41"/>
      <c r="HKT85" s="40"/>
      <c r="HKU85" s="40"/>
      <c r="HKV85" s="34"/>
      <c r="HKW85" s="35"/>
      <c r="HKX85" s="36"/>
      <c r="HKY85" s="34"/>
      <c r="HKZ85" s="37"/>
      <c r="HLA85" s="37"/>
      <c r="HLB85" s="37"/>
      <c r="HLC85" s="37"/>
      <c r="HLD85" s="38"/>
      <c r="HLE85" s="39"/>
      <c r="HLF85" s="39"/>
      <c r="HLG85" s="40"/>
      <c r="HLH85" s="41"/>
      <c r="HLI85" s="40"/>
      <c r="HLJ85" s="40"/>
      <c r="HLK85" s="34"/>
      <c r="HLL85" s="35"/>
      <c r="HLM85" s="36"/>
      <c r="HLN85" s="34"/>
      <c r="HLO85" s="37"/>
      <c r="HLP85" s="37"/>
      <c r="HLQ85" s="37"/>
      <c r="HLR85" s="37"/>
      <c r="HLS85" s="38"/>
      <c r="HLT85" s="39"/>
      <c r="HLU85" s="39"/>
      <c r="HLV85" s="40"/>
      <c r="HLW85" s="41"/>
      <c r="HLX85" s="40"/>
      <c r="HLY85" s="40"/>
      <c r="HLZ85" s="34"/>
      <c r="HMA85" s="35"/>
      <c r="HMB85" s="36"/>
      <c r="HMC85" s="34"/>
      <c r="HMD85" s="37"/>
      <c r="HME85" s="37"/>
      <c r="HMF85" s="37"/>
      <c r="HMG85" s="37"/>
      <c r="HMH85" s="38"/>
      <c r="HMI85" s="39"/>
      <c r="HMJ85" s="39"/>
      <c r="HMK85" s="40"/>
      <c r="HML85" s="41"/>
      <c r="HMM85" s="40"/>
      <c r="HMN85" s="40"/>
      <c r="HMO85" s="34"/>
      <c r="HMP85" s="35"/>
      <c r="HMQ85" s="36"/>
      <c r="HMR85" s="34"/>
      <c r="HMS85" s="37"/>
      <c r="HMT85" s="37"/>
      <c r="HMU85" s="37"/>
      <c r="HMV85" s="37"/>
      <c r="HMW85" s="38"/>
      <c r="HMX85" s="39"/>
      <c r="HMY85" s="39"/>
      <c r="HMZ85" s="40"/>
      <c r="HNA85" s="41"/>
      <c r="HNB85" s="40"/>
      <c r="HNC85" s="40"/>
      <c r="HND85" s="34"/>
      <c r="HNE85" s="35"/>
      <c r="HNF85" s="36"/>
      <c r="HNG85" s="34"/>
      <c r="HNH85" s="37"/>
      <c r="HNI85" s="37"/>
      <c r="HNJ85" s="37"/>
      <c r="HNK85" s="37"/>
      <c r="HNL85" s="38"/>
      <c r="HNM85" s="39"/>
      <c r="HNN85" s="39"/>
      <c r="HNO85" s="40"/>
      <c r="HNP85" s="41"/>
      <c r="HNQ85" s="40"/>
      <c r="HNR85" s="40"/>
      <c r="HNS85" s="34"/>
      <c r="HNT85" s="35"/>
      <c r="HNU85" s="36"/>
      <c r="HNV85" s="34"/>
      <c r="HNW85" s="37"/>
      <c r="HNX85" s="37"/>
      <c r="HNY85" s="37"/>
      <c r="HNZ85" s="37"/>
      <c r="HOA85" s="38"/>
      <c r="HOB85" s="39"/>
      <c r="HOC85" s="39"/>
      <c r="HOD85" s="40"/>
      <c r="HOE85" s="41"/>
      <c r="HOF85" s="40"/>
      <c r="HOG85" s="40"/>
      <c r="HOH85" s="34"/>
      <c r="HOI85" s="35"/>
      <c r="HOJ85" s="36"/>
      <c r="HOK85" s="34"/>
      <c r="HOL85" s="37"/>
      <c r="HOM85" s="37"/>
      <c r="HON85" s="37"/>
      <c r="HOO85" s="37"/>
      <c r="HOP85" s="38"/>
      <c r="HOQ85" s="39"/>
      <c r="HOR85" s="39"/>
      <c r="HOS85" s="40"/>
      <c r="HOT85" s="41"/>
      <c r="HOU85" s="40"/>
      <c r="HOV85" s="40"/>
      <c r="HOW85" s="34"/>
      <c r="HOX85" s="35"/>
      <c r="HOY85" s="36"/>
      <c r="HOZ85" s="34"/>
      <c r="HPA85" s="37"/>
      <c r="HPB85" s="37"/>
      <c r="HPC85" s="37"/>
      <c r="HPD85" s="37"/>
      <c r="HPE85" s="38"/>
      <c r="HPF85" s="39"/>
      <c r="HPG85" s="39"/>
      <c r="HPH85" s="40"/>
      <c r="HPI85" s="41"/>
      <c r="HPJ85" s="40"/>
      <c r="HPK85" s="40"/>
      <c r="HPL85" s="34"/>
      <c r="HPM85" s="35"/>
      <c r="HPN85" s="36"/>
      <c r="HPO85" s="34"/>
      <c r="HPP85" s="37"/>
      <c r="HPQ85" s="37"/>
      <c r="HPR85" s="37"/>
      <c r="HPS85" s="37"/>
      <c r="HPT85" s="38"/>
      <c r="HPU85" s="39"/>
      <c r="HPV85" s="39"/>
      <c r="HPW85" s="40"/>
      <c r="HPX85" s="41"/>
      <c r="HPY85" s="40"/>
      <c r="HPZ85" s="40"/>
      <c r="HQA85" s="34"/>
      <c r="HQB85" s="35"/>
      <c r="HQC85" s="36"/>
      <c r="HQD85" s="34"/>
      <c r="HQE85" s="37"/>
      <c r="HQF85" s="37"/>
      <c r="HQG85" s="37"/>
      <c r="HQH85" s="37"/>
      <c r="HQI85" s="38"/>
      <c r="HQJ85" s="39"/>
      <c r="HQK85" s="39"/>
      <c r="HQL85" s="40"/>
      <c r="HQM85" s="41"/>
      <c r="HQN85" s="40"/>
      <c r="HQO85" s="40"/>
      <c r="HQP85" s="34"/>
      <c r="HQQ85" s="35"/>
      <c r="HQR85" s="36"/>
      <c r="HQS85" s="34"/>
      <c r="HQT85" s="37"/>
      <c r="HQU85" s="37"/>
      <c r="HQV85" s="37"/>
      <c r="HQW85" s="37"/>
      <c r="HQX85" s="38"/>
      <c r="HQY85" s="39"/>
      <c r="HQZ85" s="39"/>
      <c r="HRA85" s="40"/>
      <c r="HRB85" s="41"/>
      <c r="HRC85" s="40"/>
      <c r="HRD85" s="40"/>
      <c r="HRE85" s="34"/>
      <c r="HRF85" s="35"/>
      <c r="HRG85" s="36"/>
      <c r="HRH85" s="34"/>
      <c r="HRI85" s="37"/>
      <c r="HRJ85" s="37"/>
      <c r="HRK85" s="37"/>
      <c r="HRL85" s="37"/>
      <c r="HRM85" s="38"/>
      <c r="HRN85" s="39"/>
      <c r="HRO85" s="39"/>
      <c r="HRP85" s="40"/>
      <c r="HRQ85" s="41"/>
      <c r="HRR85" s="40"/>
      <c r="HRS85" s="40"/>
      <c r="HRT85" s="34"/>
      <c r="HRU85" s="35"/>
      <c r="HRV85" s="36"/>
      <c r="HRW85" s="34"/>
      <c r="HRX85" s="37"/>
      <c r="HRY85" s="37"/>
      <c r="HRZ85" s="37"/>
      <c r="HSA85" s="37"/>
      <c r="HSB85" s="38"/>
      <c r="HSC85" s="39"/>
      <c r="HSD85" s="39"/>
      <c r="HSE85" s="40"/>
      <c r="HSF85" s="41"/>
      <c r="HSG85" s="40"/>
      <c r="HSH85" s="40"/>
      <c r="HSI85" s="34"/>
      <c r="HSJ85" s="35"/>
      <c r="HSK85" s="36"/>
      <c r="HSL85" s="34"/>
      <c r="HSM85" s="37"/>
      <c r="HSN85" s="37"/>
      <c r="HSO85" s="37"/>
      <c r="HSP85" s="37"/>
      <c r="HSQ85" s="38"/>
      <c r="HSR85" s="39"/>
      <c r="HSS85" s="39"/>
      <c r="HST85" s="40"/>
      <c r="HSU85" s="41"/>
      <c r="HSV85" s="40"/>
      <c r="HSW85" s="40"/>
      <c r="HSX85" s="34"/>
      <c r="HSY85" s="35"/>
      <c r="HSZ85" s="36"/>
      <c r="HTA85" s="34"/>
      <c r="HTB85" s="37"/>
      <c r="HTC85" s="37"/>
      <c r="HTD85" s="37"/>
      <c r="HTE85" s="37"/>
      <c r="HTF85" s="38"/>
      <c r="HTG85" s="39"/>
      <c r="HTH85" s="39"/>
      <c r="HTI85" s="40"/>
      <c r="HTJ85" s="41"/>
      <c r="HTK85" s="40"/>
      <c r="HTL85" s="40"/>
      <c r="HTM85" s="34"/>
      <c r="HTN85" s="35"/>
      <c r="HTO85" s="36"/>
      <c r="HTP85" s="34"/>
      <c r="HTQ85" s="37"/>
      <c r="HTR85" s="37"/>
      <c r="HTS85" s="37"/>
      <c r="HTT85" s="37"/>
      <c r="HTU85" s="38"/>
      <c r="HTV85" s="39"/>
      <c r="HTW85" s="39"/>
      <c r="HTX85" s="40"/>
      <c r="HTY85" s="41"/>
      <c r="HTZ85" s="40"/>
      <c r="HUA85" s="40"/>
      <c r="HUB85" s="34"/>
      <c r="HUC85" s="35"/>
      <c r="HUD85" s="36"/>
      <c r="HUE85" s="34"/>
      <c r="HUF85" s="37"/>
      <c r="HUG85" s="37"/>
      <c r="HUH85" s="37"/>
      <c r="HUI85" s="37"/>
      <c r="HUJ85" s="38"/>
      <c r="HUK85" s="39"/>
      <c r="HUL85" s="39"/>
      <c r="HUM85" s="40"/>
      <c r="HUN85" s="41"/>
      <c r="HUO85" s="40"/>
      <c r="HUP85" s="40"/>
      <c r="HUQ85" s="34"/>
      <c r="HUR85" s="35"/>
      <c r="HUS85" s="36"/>
      <c r="HUT85" s="34"/>
      <c r="HUU85" s="37"/>
      <c r="HUV85" s="37"/>
      <c r="HUW85" s="37"/>
      <c r="HUX85" s="37"/>
      <c r="HUY85" s="38"/>
      <c r="HUZ85" s="39"/>
      <c r="HVA85" s="39"/>
      <c r="HVB85" s="40"/>
      <c r="HVC85" s="41"/>
      <c r="HVD85" s="40"/>
      <c r="HVE85" s="40"/>
      <c r="HVF85" s="34"/>
      <c r="HVG85" s="35"/>
      <c r="HVH85" s="36"/>
      <c r="HVI85" s="34"/>
      <c r="HVJ85" s="37"/>
      <c r="HVK85" s="37"/>
      <c r="HVL85" s="37"/>
      <c r="HVM85" s="37"/>
      <c r="HVN85" s="38"/>
      <c r="HVO85" s="39"/>
      <c r="HVP85" s="39"/>
      <c r="HVQ85" s="40"/>
      <c r="HVR85" s="41"/>
      <c r="HVS85" s="40"/>
      <c r="HVT85" s="40"/>
      <c r="HVU85" s="34"/>
      <c r="HVV85" s="35"/>
      <c r="HVW85" s="36"/>
      <c r="HVX85" s="34"/>
      <c r="HVY85" s="37"/>
      <c r="HVZ85" s="37"/>
      <c r="HWA85" s="37"/>
      <c r="HWB85" s="37"/>
      <c r="HWC85" s="38"/>
      <c r="HWD85" s="39"/>
      <c r="HWE85" s="39"/>
      <c r="HWF85" s="40"/>
      <c r="HWG85" s="41"/>
      <c r="HWH85" s="40"/>
      <c r="HWI85" s="40"/>
      <c r="HWJ85" s="34"/>
      <c r="HWK85" s="35"/>
      <c r="HWL85" s="36"/>
      <c r="HWM85" s="34"/>
      <c r="HWN85" s="37"/>
      <c r="HWO85" s="37"/>
      <c r="HWP85" s="37"/>
      <c r="HWQ85" s="37"/>
      <c r="HWR85" s="38"/>
      <c r="HWS85" s="39"/>
      <c r="HWT85" s="39"/>
      <c r="HWU85" s="40"/>
      <c r="HWV85" s="41"/>
      <c r="HWW85" s="40"/>
      <c r="HWX85" s="40"/>
      <c r="HWY85" s="34"/>
      <c r="HWZ85" s="35"/>
      <c r="HXA85" s="36"/>
      <c r="HXB85" s="34"/>
      <c r="HXC85" s="37"/>
      <c r="HXD85" s="37"/>
      <c r="HXE85" s="37"/>
      <c r="HXF85" s="37"/>
      <c r="HXG85" s="38"/>
      <c r="HXH85" s="39"/>
      <c r="HXI85" s="39"/>
      <c r="HXJ85" s="40"/>
      <c r="HXK85" s="41"/>
      <c r="HXL85" s="40"/>
      <c r="HXM85" s="40"/>
      <c r="HXN85" s="34"/>
      <c r="HXO85" s="35"/>
      <c r="HXP85" s="36"/>
      <c r="HXQ85" s="34"/>
      <c r="HXR85" s="37"/>
      <c r="HXS85" s="37"/>
      <c r="HXT85" s="37"/>
      <c r="HXU85" s="37"/>
      <c r="HXV85" s="38"/>
      <c r="HXW85" s="39"/>
      <c r="HXX85" s="39"/>
      <c r="HXY85" s="40"/>
      <c r="HXZ85" s="41"/>
      <c r="HYA85" s="40"/>
      <c r="HYB85" s="40"/>
      <c r="HYC85" s="34"/>
      <c r="HYD85" s="35"/>
      <c r="HYE85" s="36"/>
      <c r="HYF85" s="34"/>
      <c r="HYG85" s="37"/>
      <c r="HYH85" s="37"/>
      <c r="HYI85" s="37"/>
      <c r="HYJ85" s="37"/>
      <c r="HYK85" s="38"/>
      <c r="HYL85" s="39"/>
      <c r="HYM85" s="39"/>
      <c r="HYN85" s="40"/>
      <c r="HYO85" s="41"/>
      <c r="HYP85" s="40"/>
      <c r="HYQ85" s="40"/>
      <c r="HYR85" s="34"/>
      <c r="HYS85" s="35"/>
      <c r="HYT85" s="36"/>
      <c r="HYU85" s="34"/>
      <c r="HYV85" s="37"/>
      <c r="HYW85" s="37"/>
      <c r="HYX85" s="37"/>
      <c r="HYY85" s="37"/>
      <c r="HYZ85" s="38"/>
      <c r="HZA85" s="39"/>
      <c r="HZB85" s="39"/>
      <c r="HZC85" s="40"/>
      <c r="HZD85" s="41"/>
      <c r="HZE85" s="40"/>
      <c r="HZF85" s="40"/>
      <c r="HZG85" s="34"/>
      <c r="HZH85" s="35"/>
      <c r="HZI85" s="36"/>
      <c r="HZJ85" s="34"/>
      <c r="HZK85" s="37"/>
      <c r="HZL85" s="37"/>
      <c r="HZM85" s="37"/>
      <c r="HZN85" s="37"/>
      <c r="HZO85" s="38"/>
      <c r="HZP85" s="39"/>
      <c r="HZQ85" s="39"/>
      <c r="HZR85" s="40"/>
      <c r="HZS85" s="41"/>
      <c r="HZT85" s="40"/>
      <c r="HZU85" s="40"/>
      <c r="HZV85" s="34"/>
      <c r="HZW85" s="35"/>
      <c r="HZX85" s="36"/>
      <c r="HZY85" s="34"/>
      <c r="HZZ85" s="37"/>
      <c r="IAA85" s="37"/>
      <c r="IAB85" s="37"/>
      <c r="IAC85" s="37"/>
      <c r="IAD85" s="38"/>
      <c r="IAE85" s="39"/>
      <c r="IAF85" s="39"/>
      <c r="IAG85" s="40"/>
      <c r="IAH85" s="41"/>
      <c r="IAI85" s="40"/>
      <c r="IAJ85" s="40"/>
      <c r="IAK85" s="34"/>
      <c r="IAL85" s="35"/>
      <c r="IAM85" s="36"/>
      <c r="IAN85" s="34"/>
      <c r="IAO85" s="37"/>
      <c r="IAP85" s="37"/>
      <c r="IAQ85" s="37"/>
      <c r="IAR85" s="37"/>
      <c r="IAS85" s="38"/>
      <c r="IAT85" s="39"/>
      <c r="IAU85" s="39"/>
      <c r="IAV85" s="40"/>
      <c r="IAW85" s="41"/>
      <c r="IAX85" s="40"/>
      <c r="IAY85" s="40"/>
      <c r="IAZ85" s="34"/>
      <c r="IBA85" s="35"/>
      <c r="IBB85" s="36"/>
      <c r="IBC85" s="34"/>
      <c r="IBD85" s="37"/>
      <c r="IBE85" s="37"/>
      <c r="IBF85" s="37"/>
      <c r="IBG85" s="37"/>
      <c r="IBH85" s="38"/>
      <c r="IBI85" s="39"/>
      <c r="IBJ85" s="39"/>
      <c r="IBK85" s="40"/>
      <c r="IBL85" s="41"/>
      <c r="IBM85" s="40"/>
      <c r="IBN85" s="40"/>
      <c r="IBO85" s="34"/>
      <c r="IBP85" s="35"/>
      <c r="IBQ85" s="36"/>
      <c r="IBR85" s="34"/>
      <c r="IBS85" s="37"/>
      <c r="IBT85" s="37"/>
      <c r="IBU85" s="37"/>
      <c r="IBV85" s="37"/>
      <c r="IBW85" s="38"/>
      <c r="IBX85" s="39"/>
      <c r="IBY85" s="39"/>
      <c r="IBZ85" s="40"/>
      <c r="ICA85" s="41"/>
      <c r="ICB85" s="40"/>
      <c r="ICC85" s="40"/>
      <c r="ICD85" s="34"/>
      <c r="ICE85" s="35"/>
      <c r="ICF85" s="36"/>
      <c r="ICG85" s="34"/>
      <c r="ICH85" s="37"/>
      <c r="ICI85" s="37"/>
      <c r="ICJ85" s="37"/>
      <c r="ICK85" s="37"/>
      <c r="ICL85" s="38"/>
      <c r="ICM85" s="39"/>
      <c r="ICN85" s="39"/>
      <c r="ICO85" s="40"/>
      <c r="ICP85" s="41"/>
      <c r="ICQ85" s="40"/>
      <c r="ICR85" s="40"/>
      <c r="ICS85" s="34"/>
      <c r="ICT85" s="35"/>
      <c r="ICU85" s="36"/>
      <c r="ICV85" s="34"/>
      <c r="ICW85" s="37"/>
      <c r="ICX85" s="37"/>
      <c r="ICY85" s="37"/>
      <c r="ICZ85" s="37"/>
      <c r="IDA85" s="38"/>
      <c r="IDB85" s="39"/>
      <c r="IDC85" s="39"/>
      <c r="IDD85" s="40"/>
      <c r="IDE85" s="41"/>
      <c r="IDF85" s="40"/>
      <c r="IDG85" s="40"/>
      <c r="IDH85" s="34"/>
      <c r="IDI85" s="35"/>
      <c r="IDJ85" s="36"/>
      <c r="IDK85" s="34"/>
      <c r="IDL85" s="37"/>
      <c r="IDM85" s="37"/>
      <c r="IDN85" s="37"/>
      <c r="IDO85" s="37"/>
      <c r="IDP85" s="38"/>
      <c r="IDQ85" s="39"/>
      <c r="IDR85" s="39"/>
      <c r="IDS85" s="40"/>
      <c r="IDT85" s="41"/>
      <c r="IDU85" s="40"/>
      <c r="IDV85" s="40"/>
      <c r="IDW85" s="34"/>
      <c r="IDX85" s="35"/>
      <c r="IDY85" s="36"/>
      <c r="IDZ85" s="34"/>
      <c r="IEA85" s="37"/>
      <c r="IEB85" s="37"/>
      <c r="IEC85" s="37"/>
      <c r="IED85" s="37"/>
      <c r="IEE85" s="38"/>
      <c r="IEF85" s="39"/>
      <c r="IEG85" s="39"/>
      <c r="IEH85" s="40"/>
      <c r="IEI85" s="41"/>
      <c r="IEJ85" s="40"/>
      <c r="IEK85" s="40"/>
      <c r="IEL85" s="34"/>
      <c r="IEM85" s="35"/>
      <c r="IEN85" s="36"/>
      <c r="IEO85" s="34"/>
      <c r="IEP85" s="37"/>
      <c r="IEQ85" s="37"/>
      <c r="IER85" s="37"/>
      <c r="IES85" s="37"/>
      <c r="IET85" s="38"/>
      <c r="IEU85" s="39"/>
      <c r="IEV85" s="39"/>
      <c r="IEW85" s="40"/>
      <c r="IEX85" s="41"/>
      <c r="IEY85" s="40"/>
      <c r="IEZ85" s="40"/>
      <c r="IFA85" s="34"/>
      <c r="IFB85" s="35"/>
      <c r="IFC85" s="36"/>
      <c r="IFD85" s="34"/>
      <c r="IFE85" s="37"/>
      <c r="IFF85" s="37"/>
      <c r="IFG85" s="37"/>
      <c r="IFH85" s="37"/>
      <c r="IFI85" s="38"/>
      <c r="IFJ85" s="39"/>
      <c r="IFK85" s="39"/>
      <c r="IFL85" s="40"/>
      <c r="IFM85" s="41"/>
      <c r="IFN85" s="40"/>
      <c r="IFO85" s="40"/>
      <c r="IFP85" s="34"/>
      <c r="IFQ85" s="35"/>
      <c r="IFR85" s="36"/>
      <c r="IFS85" s="34"/>
      <c r="IFT85" s="37"/>
      <c r="IFU85" s="37"/>
      <c r="IFV85" s="37"/>
      <c r="IFW85" s="37"/>
      <c r="IFX85" s="38"/>
      <c r="IFY85" s="39"/>
      <c r="IFZ85" s="39"/>
      <c r="IGA85" s="40"/>
      <c r="IGB85" s="41"/>
      <c r="IGC85" s="40"/>
      <c r="IGD85" s="40"/>
      <c r="IGE85" s="34"/>
      <c r="IGF85" s="35"/>
      <c r="IGG85" s="36"/>
      <c r="IGH85" s="34"/>
      <c r="IGI85" s="37"/>
      <c r="IGJ85" s="37"/>
      <c r="IGK85" s="37"/>
      <c r="IGL85" s="37"/>
      <c r="IGM85" s="38"/>
      <c r="IGN85" s="39"/>
      <c r="IGO85" s="39"/>
      <c r="IGP85" s="40"/>
      <c r="IGQ85" s="41"/>
      <c r="IGR85" s="40"/>
      <c r="IGS85" s="40"/>
      <c r="IGT85" s="34"/>
      <c r="IGU85" s="35"/>
      <c r="IGV85" s="36"/>
      <c r="IGW85" s="34"/>
      <c r="IGX85" s="37"/>
      <c r="IGY85" s="37"/>
      <c r="IGZ85" s="37"/>
      <c r="IHA85" s="37"/>
      <c r="IHB85" s="38"/>
      <c r="IHC85" s="39"/>
      <c r="IHD85" s="39"/>
      <c r="IHE85" s="40"/>
      <c r="IHF85" s="41"/>
      <c r="IHG85" s="40"/>
      <c r="IHH85" s="40"/>
      <c r="IHI85" s="34"/>
      <c r="IHJ85" s="35"/>
      <c r="IHK85" s="36"/>
      <c r="IHL85" s="34"/>
      <c r="IHM85" s="37"/>
      <c r="IHN85" s="37"/>
      <c r="IHO85" s="37"/>
      <c r="IHP85" s="37"/>
      <c r="IHQ85" s="38"/>
      <c r="IHR85" s="39"/>
      <c r="IHS85" s="39"/>
      <c r="IHT85" s="40"/>
      <c r="IHU85" s="41"/>
      <c r="IHV85" s="40"/>
      <c r="IHW85" s="40"/>
      <c r="IHX85" s="34"/>
      <c r="IHY85" s="35"/>
      <c r="IHZ85" s="36"/>
      <c r="IIA85" s="34"/>
      <c r="IIB85" s="37"/>
      <c r="IIC85" s="37"/>
      <c r="IID85" s="37"/>
      <c r="IIE85" s="37"/>
      <c r="IIF85" s="38"/>
      <c r="IIG85" s="39"/>
      <c r="IIH85" s="39"/>
      <c r="III85" s="40"/>
      <c r="IIJ85" s="41"/>
      <c r="IIK85" s="40"/>
      <c r="IIL85" s="40"/>
      <c r="IIM85" s="34"/>
      <c r="IIN85" s="35"/>
      <c r="IIO85" s="36"/>
      <c r="IIP85" s="34"/>
      <c r="IIQ85" s="37"/>
      <c r="IIR85" s="37"/>
      <c r="IIS85" s="37"/>
      <c r="IIT85" s="37"/>
      <c r="IIU85" s="38"/>
      <c r="IIV85" s="39"/>
      <c r="IIW85" s="39"/>
      <c r="IIX85" s="40"/>
      <c r="IIY85" s="41"/>
      <c r="IIZ85" s="40"/>
      <c r="IJA85" s="40"/>
      <c r="IJB85" s="34"/>
      <c r="IJC85" s="35"/>
      <c r="IJD85" s="36"/>
      <c r="IJE85" s="34"/>
      <c r="IJF85" s="37"/>
      <c r="IJG85" s="37"/>
      <c r="IJH85" s="37"/>
      <c r="IJI85" s="37"/>
      <c r="IJJ85" s="38"/>
      <c r="IJK85" s="39"/>
      <c r="IJL85" s="39"/>
      <c r="IJM85" s="40"/>
      <c r="IJN85" s="41"/>
      <c r="IJO85" s="40"/>
      <c r="IJP85" s="40"/>
      <c r="IJQ85" s="34"/>
      <c r="IJR85" s="35"/>
      <c r="IJS85" s="36"/>
      <c r="IJT85" s="34"/>
      <c r="IJU85" s="37"/>
      <c r="IJV85" s="37"/>
      <c r="IJW85" s="37"/>
      <c r="IJX85" s="37"/>
      <c r="IJY85" s="38"/>
      <c r="IJZ85" s="39"/>
      <c r="IKA85" s="39"/>
      <c r="IKB85" s="40"/>
      <c r="IKC85" s="41"/>
      <c r="IKD85" s="40"/>
      <c r="IKE85" s="40"/>
      <c r="IKF85" s="34"/>
      <c r="IKG85" s="35"/>
      <c r="IKH85" s="36"/>
      <c r="IKI85" s="34"/>
      <c r="IKJ85" s="37"/>
      <c r="IKK85" s="37"/>
      <c r="IKL85" s="37"/>
      <c r="IKM85" s="37"/>
      <c r="IKN85" s="38"/>
      <c r="IKO85" s="39"/>
      <c r="IKP85" s="39"/>
      <c r="IKQ85" s="40"/>
      <c r="IKR85" s="41"/>
      <c r="IKS85" s="40"/>
      <c r="IKT85" s="40"/>
      <c r="IKU85" s="34"/>
      <c r="IKV85" s="35"/>
      <c r="IKW85" s="36"/>
      <c r="IKX85" s="34"/>
      <c r="IKY85" s="37"/>
      <c r="IKZ85" s="37"/>
      <c r="ILA85" s="37"/>
      <c r="ILB85" s="37"/>
      <c r="ILC85" s="38"/>
      <c r="ILD85" s="39"/>
      <c r="ILE85" s="39"/>
      <c r="ILF85" s="40"/>
      <c r="ILG85" s="41"/>
      <c r="ILH85" s="40"/>
      <c r="ILI85" s="40"/>
      <c r="ILJ85" s="34"/>
      <c r="ILK85" s="35"/>
      <c r="ILL85" s="36"/>
      <c r="ILM85" s="34"/>
      <c r="ILN85" s="37"/>
      <c r="ILO85" s="37"/>
      <c r="ILP85" s="37"/>
      <c r="ILQ85" s="37"/>
      <c r="ILR85" s="38"/>
      <c r="ILS85" s="39"/>
      <c r="ILT85" s="39"/>
      <c r="ILU85" s="40"/>
      <c r="ILV85" s="41"/>
      <c r="ILW85" s="40"/>
      <c r="ILX85" s="40"/>
      <c r="ILY85" s="34"/>
      <c r="ILZ85" s="35"/>
      <c r="IMA85" s="36"/>
      <c r="IMB85" s="34"/>
      <c r="IMC85" s="37"/>
      <c r="IMD85" s="37"/>
      <c r="IME85" s="37"/>
      <c r="IMF85" s="37"/>
      <c r="IMG85" s="38"/>
      <c r="IMH85" s="39"/>
      <c r="IMI85" s="39"/>
      <c r="IMJ85" s="40"/>
      <c r="IMK85" s="41"/>
      <c r="IML85" s="40"/>
      <c r="IMM85" s="40"/>
      <c r="IMN85" s="34"/>
      <c r="IMO85" s="35"/>
      <c r="IMP85" s="36"/>
      <c r="IMQ85" s="34"/>
      <c r="IMR85" s="37"/>
      <c r="IMS85" s="37"/>
      <c r="IMT85" s="37"/>
      <c r="IMU85" s="37"/>
      <c r="IMV85" s="38"/>
      <c r="IMW85" s="39"/>
      <c r="IMX85" s="39"/>
      <c r="IMY85" s="40"/>
      <c r="IMZ85" s="41"/>
      <c r="INA85" s="40"/>
      <c r="INB85" s="40"/>
      <c r="INC85" s="34"/>
      <c r="IND85" s="35"/>
      <c r="INE85" s="36"/>
      <c r="INF85" s="34"/>
      <c r="ING85" s="37"/>
      <c r="INH85" s="37"/>
      <c r="INI85" s="37"/>
      <c r="INJ85" s="37"/>
      <c r="INK85" s="38"/>
      <c r="INL85" s="39"/>
      <c r="INM85" s="39"/>
      <c r="INN85" s="40"/>
      <c r="INO85" s="41"/>
      <c r="INP85" s="40"/>
      <c r="INQ85" s="40"/>
      <c r="INR85" s="34"/>
      <c r="INS85" s="35"/>
      <c r="INT85" s="36"/>
      <c r="INU85" s="34"/>
      <c r="INV85" s="37"/>
      <c r="INW85" s="37"/>
      <c r="INX85" s="37"/>
      <c r="INY85" s="37"/>
      <c r="INZ85" s="38"/>
      <c r="IOA85" s="39"/>
      <c r="IOB85" s="39"/>
      <c r="IOC85" s="40"/>
      <c r="IOD85" s="41"/>
      <c r="IOE85" s="40"/>
      <c r="IOF85" s="40"/>
      <c r="IOG85" s="34"/>
      <c r="IOH85" s="35"/>
      <c r="IOI85" s="36"/>
      <c r="IOJ85" s="34"/>
      <c r="IOK85" s="37"/>
      <c r="IOL85" s="37"/>
      <c r="IOM85" s="37"/>
      <c r="ION85" s="37"/>
      <c r="IOO85" s="38"/>
      <c r="IOP85" s="39"/>
      <c r="IOQ85" s="39"/>
      <c r="IOR85" s="40"/>
      <c r="IOS85" s="41"/>
      <c r="IOT85" s="40"/>
      <c r="IOU85" s="40"/>
      <c r="IOV85" s="34"/>
      <c r="IOW85" s="35"/>
      <c r="IOX85" s="36"/>
      <c r="IOY85" s="34"/>
      <c r="IOZ85" s="37"/>
      <c r="IPA85" s="37"/>
      <c r="IPB85" s="37"/>
      <c r="IPC85" s="37"/>
      <c r="IPD85" s="38"/>
      <c r="IPE85" s="39"/>
      <c r="IPF85" s="39"/>
      <c r="IPG85" s="40"/>
      <c r="IPH85" s="41"/>
      <c r="IPI85" s="40"/>
      <c r="IPJ85" s="40"/>
      <c r="IPK85" s="34"/>
      <c r="IPL85" s="35"/>
      <c r="IPM85" s="36"/>
      <c r="IPN85" s="34"/>
      <c r="IPO85" s="37"/>
      <c r="IPP85" s="37"/>
      <c r="IPQ85" s="37"/>
      <c r="IPR85" s="37"/>
      <c r="IPS85" s="38"/>
      <c r="IPT85" s="39"/>
      <c r="IPU85" s="39"/>
      <c r="IPV85" s="40"/>
      <c r="IPW85" s="41"/>
      <c r="IPX85" s="40"/>
      <c r="IPY85" s="40"/>
      <c r="IPZ85" s="34"/>
      <c r="IQA85" s="35"/>
      <c r="IQB85" s="36"/>
      <c r="IQC85" s="34"/>
      <c r="IQD85" s="37"/>
      <c r="IQE85" s="37"/>
      <c r="IQF85" s="37"/>
      <c r="IQG85" s="37"/>
      <c r="IQH85" s="38"/>
      <c r="IQI85" s="39"/>
      <c r="IQJ85" s="39"/>
      <c r="IQK85" s="40"/>
      <c r="IQL85" s="41"/>
      <c r="IQM85" s="40"/>
      <c r="IQN85" s="40"/>
      <c r="IQO85" s="34"/>
      <c r="IQP85" s="35"/>
      <c r="IQQ85" s="36"/>
      <c r="IQR85" s="34"/>
      <c r="IQS85" s="37"/>
      <c r="IQT85" s="37"/>
      <c r="IQU85" s="37"/>
      <c r="IQV85" s="37"/>
      <c r="IQW85" s="38"/>
      <c r="IQX85" s="39"/>
      <c r="IQY85" s="39"/>
      <c r="IQZ85" s="40"/>
      <c r="IRA85" s="41"/>
      <c r="IRB85" s="40"/>
      <c r="IRC85" s="40"/>
      <c r="IRD85" s="34"/>
      <c r="IRE85" s="35"/>
      <c r="IRF85" s="36"/>
      <c r="IRG85" s="34"/>
      <c r="IRH85" s="37"/>
      <c r="IRI85" s="37"/>
      <c r="IRJ85" s="37"/>
      <c r="IRK85" s="37"/>
      <c r="IRL85" s="38"/>
      <c r="IRM85" s="39"/>
      <c r="IRN85" s="39"/>
      <c r="IRO85" s="40"/>
      <c r="IRP85" s="41"/>
      <c r="IRQ85" s="40"/>
      <c r="IRR85" s="40"/>
      <c r="IRS85" s="34"/>
      <c r="IRT85" s="35"/>
      <c r="IRU85" s="36"/>
      <c r="IRV85" s="34"/>
      <c r="IRW85" s="37"/>
      <c r="IRX85" s="37"/>
      <c r="IRY85" s="37"/>
      <c r="IRZ85" s="37"/>
      <c r="ISA85" s="38"/>
      <c r="ISB85" s="39"/>
      <c r="ISC85" s="39"/>
      <c r="ISD85" s="40"/>
      <c r="ISE85" s="41"/>
      <c r="ISF85" s="40"/>
      <c r="ISG85" s="40"/>
      <c r="ISH85" s="34"/>
      <c r="ISI85" s="35"/>
      <c r="ISJ85" s="36"/>
      <c r="ISK85" s="34"/>
      <c r="ISL85" s="37"/>
      <c r="ISM85" s="37"/>
      <c r="ISN85" s="37"/>
      <c r="ISO85" s="37"/>
      <c r="ISP85" s="38"/>
      <c r="ISQ85" s="39"/>
      <c r="ISR85" s="39"/>
      <c r="ISS85" s="40"/>
      <c r="IST85" s="41"/>
      <c r="ISU85" s="40"/>
      <c r="ISV85" s="40"/>
      <c r="ISW85" s="34"/>
      <c r="ISX85" s="35"/>
      <c r="ISY85" s="36"/>
      <c r="ISZ85" s="34"/>
      <c r="ITA85" s="37"/>
      <c r="ITB85" s="37"/>
      <c r="ITC85" s="37"/>
      <c r="ITD85" s="37"/>
      <c r="ITE85" s="38"/>
      <c r="ITF85" s="39"/>
      <c r="ITG85" s="39"/>
      <c r="ITH85" s="40"/>
      <c r="ITI85" s="41"/>
      <c r="ITJ85" s="40"/>
      <c r="ITK85" s="40"/>
      <c r="ITL85" s="34"/>
      <c r="ITM85" s="35"/>
      <c r="ITN85" s="36"/>
      <c r="ITO85" s="34"/>
      <c r="ITP85" s="37"/>
      <c r="ITQ85" s="37"/>
      <c r="ITR85" s="37"/>
      <c r="ITS85" s="37"/>
      <c r="ITT85" s="38"/>
      <c r="ITU85" s="39"/>
      <c r="ITV85" s="39"/>
      <c r="ITW85" s="40"/>
      <c r="ITX85" s="41"/>
      <c r="ITY85" s="40"/>
      <c r="ITZ85" s="40"/>
      <c r="IUA85" s="34"/>
      <c r="IUB85" s="35"/>
      <c r="IUC85" s="36"/>
      <c r="IUD85" s="34"/>
      <c r="IUE85" s="37"/>
      <c r="IUF85" s="37"/>
      <c r="IUG85" s="37"/>
      <c r="IUH85" s="37"/>
      <c r="IUI85" s="38"/>
      <c r="IUJ85" s="39"/>
      <c r="IUK85" s="39"/>
      <c r="IUL85" s="40"/>
      <c r="IUM85" s="41"/>
      <c r="IUN85" s="40"/>
      <c r="IUO85" s="40"/>
      <c r="IUP85" s="34"/>
      <c r="IUQ85" s="35"/>
      <c r="IUR85" s="36"/>
      <c r="IUS85" s="34"/>
      <c r="IUT85" s="37"/>
      <c r="IUU85" s="37"/>
      <c r="IUV85" s="37"/>
      <c r="IUW85" s="37"/>
      <c r="IUX85" s="38"/>
      <c r="IUY85" s="39"/>
      <c r="IUZ85" s="39"/>
      <c r="IVA85" s="40"/>
      <c r="IVB85" s="41"/>
      <c r="IVC85" s="40"/>
      <c r="IVD85" s="40"/>
      <c r="IVE85" s="34"/>
      <c r="IVF85" s="35"/>
      <c r="IVG85" s="36"/>
      <c r="IVH85" s="34"/>
      <c r="IVI85" s="37"/>
      <c r="IVJ85" s="37"/>
      <c r="IVK85" s="37"/>
      <c r="IVL85" s="37"/>
      <c r="IVM85" s="38"/>
      <c r="IVN85" s="39"/>
      <c r="IVO85" s="39"/>
      <c r="IVP85" s="40"/>
      <c r="IVQ85" s="41"/>
      <c r="IVR85" s="40"/>
      <c r="IVS85" s="40"/>
      <c r="IVT85" s="34"/>
      <c r="IVU85" s="35"/>
      <c r="IVV85" s="36"/>
      <c r="IVW85" s="34"/>
      <c r="IVX85" s="37"/>
      <c r="IVY85" s="37"/>
      <c r="IVZ85" s="37"/>
      <c r="IWA85" s="37"/>
      <c r="IWB85" s="38"/>
      <c r="IWC85" s="39"/>
      <c r="IWD85" s="39"/>
      <c r="IWE85" s="40"/>
      <c r="IWF85" s="41"/>
      <c r="IWG85" s="40"/>
      <c r="IWH85" s="40"/>
      <c r="IWI85" s="34"/>
      <c r="IWJ85" s="35"/>
      <c r="IWK85" s="36"/>
      <c r="IWL85" s="34"/>
      <c r="IWM85" s="37"/>
      <c r="IWN85" s="37"/>
      <c r="IWO85" s="37"/>
      <c r="IWP85" s="37"/>
      <c r="IWQ85" s="38"/>
      <c r="IWR85" s="39"/>
      <c r="IWS85" s="39"/>
      <c r="IWT85" s="40"/>
      <c r="IWU85" s="41"/>
      <c r="IWV85" s="40"/>
      <c r="IWW85" s="40"/>
      <c r="IWX85" s="34"/>
      <c r="IWY85" s="35"/>
      <c r="IWZ85" s="36"/>
      <c r="IXA85" s="34"/>
      <c r="IXB85" s="37"/>
      <c r="IXC85" s="37"/>
      <c r="IXD85" s="37"/>
      <c r="IXE85" s="37"/>
      <c r="IXF85" s="38"/>
      <c r="IXG85" s="39"/>
      <c r="IXH85" s="39"/>
      <c r="IXI85" s="40"/>
      <c r="IXJ85" s="41"/>
      <c r="IXK85" s="40"/>
      <c r="IXL85" s="40"/>
      <c r="IXM85" s="34"/>
      <c r="IXN85" s="35"/>
      <c r="IXO85" s="36"/>
      <c r="IXP85" s="34"/>
      <c r="IXQ85" s="37"/>
      <c r="IXR85" s="37"/>
      <c r="IXS85" s="37"/>
      <c r="IXT85" s="37"/>
      <c r="IXU85" s="38"/>
      <c r="IXV85" s="39"/>
      <c r="IXW85" s="39"/>
      <c r="IXX85" s="40"/>
      <c r="IXY85" s="41"/>
      <c r="IXZ85" s="40"/>
      <c r="IYA85" s="40"/>
      <c r="IYB85" s="34"/>
      <c r="IYC85" s="35"/>
      <c r="IYD85" s="36"/>
      <c r="IYE85" s="34"/>
      <c r="IYF85" s="37"/>
      <c r="IYG85" s="37"/>
      <c r="IYH85" s="37"/>
      <c r="IYI85" s="37"/>
      <c r="IYJ85" s="38"/>
      <c r="IYK85" s="39"/>
      <c r="IYL85" s="39"/>
      <c r="IYM85" s="40"/>
      <c r="IYN85" s="41"/>
      <c r="IYO85" s="40"/>
      <c r="IYP85" s="40"/>
      <c r="IYQ85" s="34"/>
      <c r="IYR85" s="35"/>
      <c r="IYS85" s="36"/>
      <c r="IYT85" s="34"/>
      <c r="IYU85" s="37"/>
      <c r="IYV85" s="37"/>
      <c r="IYW85" s="37"/>
      <c r="IYX85" s="37"/>
      <c r="IYY85" s="38"/>
      <c r="IYZ85" s="39"/>
      <c r="IZA85" s="39"/>
      <c r="IZB85" s="40"/>
      <c r="IZC85" s="41"/>
      <c r="IZD85" s="40"/>
      <c r="IZE85" s="40"/>
      <c r="IZF85" s="34"/>
      <c r="IZG85" s="35"/>
      <c r="IZH85" s="36"/>
      <c r="IZI85" s="34"/>
      <c r="IZJ85" s="37"/>
      <c r="IZK85" s="37"/>
      <c r="IZL85" s="37"/>
      <c r="IZM85" s="37"/>
      <c r="IZN85" s="38"/>
      <c r="IZO85" s="39"/>
      <c r="IZP85" s="39"/>
      <c r="IZQ85" s="40"/>
      <c r="IZR85" s="41"/>
      <c r="IZS85" s="40"/>
      <c r="IZT85" s="40"/>
      <c r="IZU85" s="34"/>
      <c r="IZV85" s="35"/>
      <c r="IZW85" s="36"/>
      <c r="IZX85" s="34"/>
      <c r="IZY85" s="37"/>
      <c r="IZZ85" s="37"/>
      <c r="JAA85" s="37"/>
      <c r="JAB85" s="37"/>
      <c r="JAC85" s="38"/>
      <c r="JAD85" s="39"/>
      <c r="JAE85" s="39"/>
      <c r="JAF85" s="40"/>
      <c r="JAG85" s="41"/>
      <c r="JAH85" s="40"/>
      <c r="JAI85" s="40"/>
      <c r="JAJ85" s="34"/>
      <c r="JAK85" s="35"/>
      <c r="JAL85" s="36"/>
      <c r="JAM85" s="34"/>
      <c r="JAN85" s="37"/>
      <c r="JAO85" s="37"/>
      <c r="JAP85" s="37"/>
      <c r="JAQ85" s="37"/>
      <c r="JAR85" s="38"/>
      <c r="JAS85" s="39"/>
      <c r="JAT85" s="39"/>
      <c r="JAU85" s="40"/>
      <c r="JAV85" s="41"/>
      <c r="JAW85" s="40"/>
      <c r="JAX85" s="40"/>
      <c r="JAY85" s="34"/>
      <c r="JAZ85" s="35"/>
      <c r="JBA85" s="36"/>
      <c r="JBB85" s="34"/>
      <c r="JBC85" s="37"/>
      <c r="JBD85" s="37"/>
      <c r="JBE85" s="37"/>
      <c r="JBF85" s="37"/>
      <c r="JBG85" s="38"/>
      <c r="JBH85" s="39"/>
      <c r="JBI85" s="39"/>
      <c r="JBJ85" s="40"/>
      <c r="JBK85" s="41"/>
      <c r="JBL85" s="40"/>
      <c r="JBM85" s="40"/>
      <c r="JBN85" s="34"/>
      <c r="JBO85" s="35"/>
      <c r="JBP85" s="36"/>
      <c r="JBQ85" s="34"/>
      <c r="JBR85" s="37"/>
      <c r="JBS85" s="37"/>
      <c r="JBT85" s="37"/>
      <c r="JBU85" s="37"/>
      <c r="JBV85" s="38"/>
      <c r="JBW85" s="39"/>
      <c r="JBX85" s="39"/>
      <c r="JBY85" s="40"/>
      <c r="JBZ85" s="41"/>
      <c r="JCA85" s="40"/>
      <c r="JCB85" s="40"/>
      <c r="JCC85" s="34"/>
      <c r="JCD85" s="35"/>
      <c r="JCE85" s="36"/>
      <c r="JCF85" s="34"/>
      <c r="JCG85" s="37"/>
      <c r="JCH85" s="37"/>
      <c r="JCI85" s="37"/>
      <c r="JCJ85" s="37"/>
      <c r="JCK85" s="38"/>
      <c r="JCL85" s="39"/>
      <c r="JCM85" s="39"/>
      <c r="JCN85" s="40"/>
      <c r="JCO85" s="41"/>
      <c r="JCP85" s="40"/>
      <c r="JCQ85" s="40"/>
      <c r="JCR85" s="34"/>
      <c r="JCS85" s="35"/>
      <c r="JCT85" s="36"/>
      <c r="JCU85" s="34"/>
      <c r="JCV85" s="37"/>
      <c r="JCW85" s="37"/>
      <c r="JCX85" s="37"/>
      <c r="JCY85" s="37"/>
      <c r="JCZ85" s="38"/>
      <c r="JDA85" s="39"/>
      <c r="JDB85" s="39"/>
      <c r="JDC85" s="40"/>
      <c r="JDD85" s="41"/>
      <c r="JDE85" s="40"/>
      <c r="JDF85" s="40"/>
      <c r="JDG85" s="34"/>
      <c r="JDH85" s="35"/>
      <c r="JDI85" s="36"/>
      <c r="JDJ85" s="34"/>
      <c r="JDK85" s="37"/>
      <c r="JDL85" s="37"/>
      <c r="JDM85" s="37"/>
      <c r="JDN85" s="37"/>
      <c r="JDO85" s="38"/>
      <c r="JDP85" s="39"/>
      <c r="JDQ85" s="39"/>
      <c r="JDR85" s="40"/>
      <c r="JDS85" s="41"/>
      <c r="JDT85" s="40"/>
      <c r="JDU85" s="40"/>
      <c r="JDV85" s="34"/>
      <c r="JDW85" s="35"/>
      <c r="JDX85" s="36"/>
      <c r="JDY85" s="34"/>
      <c r="JDZ85" s="37"/>
      <c r="JEA85" s="37"/>
      <c r="JEB85" s="37"/>
      <c r="JEC85" s="37"/>
      <c r="JED85" s="38"/>
      <c r="JEE85" s="39"/>
      <c r="JEF85" s="39"/>
      <c r="JEG85" s="40"/>
      <c r="JEH85" s="41"/>
      <c r="JEI85" s="40"/>
      <c r="JEJ85" s="40"/>
      <c r="JEK85" s="34"/>
      <c r="JEL85" s="35"/>
      <c r="JEM85" s="36"/>
      <c r="JEN85" s="34"/>
      <c r="JEO85" s="37"/>
      <c r="JEP85" s="37"/>
      <c r="JEQ85" s="37"/>
      <c r="JER85" s="37"/>
      <c r="JES85" s="38"/>
      <c r="JET85" s="39"/>
      <c r="JEU85" s="39"/>
      <c r="JEV85" s="40"/>
      <c r="JEW85" s="41"/>
      <c r="JEX85" s="40"/>
      <c r="JEY85" s="40"/>
      <c r="JEZ85" s="34"/>
      <c r="JFA85" s="35"/>
      <c r="JFB85" s="36"/>
      <c r="JFC85" s="34"/>
      <c r="JFD85" s="37"/>
      <c r="JFE85" s="37"/>
      <c r="JFF85" s="37"/>
      <c r="JFG85" s="37"/>
      <c r="JFH85" s="38"/>
      <c r="JFI85" s="39"/>
      <c r="JFJ85" s="39"/>
      <c r="JFK85" s="40"/>
      <c r="JFL85" s="41"/>
      <c r="JFM85" s="40"/>
      <c r="JFN85" s="40"/>
      <c r="JFO85" s="34"/>
      <c r="JFP85" s="35"/>
      <c r="JFQ85" s="36"/>
      <c r="JFR85" s="34"/>
      <c r="JFS85" s="37"/>
      <c r="JFT85" s="37"/>
      <c r="JFU85" s="37"/>
      <c r="JFV85" s="37"/>
      <c r="JFW85" s="38"/>
      <c r="JFX85" s="39"/>
      <c r="JFY85" s="39"/>
      <c r="JFZ85" s="40"/>
      <c r="JGA85" s="41"/>
      <c r="JGB85" s="40"/>
      <c r="JGC85" s="40"/>
      <c r="JGD85" s="34"/>
      <c r="JGE85" s="35"/>
      <c r="JGF85" s="36"/>
      <c r="JGG85" s="34"/>
      <c r="JGH85" s="37"/>
      <c r="JGI85" s="37"/>
      <c r="JGJ85" s="37"/>
      <c r="JGK85" s="37"/>
      <c r="JGL85" s="38"/>
      <c r="JGM85" s="39"/>
      <c r="JGN85" s="39"/>
      <c r="JGO85" s="40"/>
      <c r="JGP85" s="41"/>
      <c r="JGQ85" s="40"/>
      <c r="JGR85" s="40"/>
      <c r="JGS85" s="34"/>
      <c r="JGT85" s="35"/>
      <c r="JGU85" s="36"/>
      <c r="JGV85" s="34"/>
      <c r="JGW85" s="37"/>
      <c r="JGX85" s="37"/>
      <c r="JGY85" s="37"/>
      <c r="JGZ85" s="37"/>
      <c r="JHA85" s="38"/>
      <c r="JHB85" s="39"/>
      <c r="JHC85" s="39"/>
      <c r="JHD85" s="40"/>
      <c r="JHE85" s="41"/>
      <c r="JHF85" s="40"/>
      <c r="JHG85" s="40"/>
      <c r="JHH85" s="34"/>
      <c r="JHI85" s="35"/>
      <c r="JHJ85" s="36"/>
      <c r="JHK85" s="34"/>
      <c r="JHL85" s="37"/>
      <c r="JHM85" s="37"/>
      <c r="JHN85" s="37"/>
      <c r="JHO85" s="37"/>
      <c r="JHP85" s="38"/>
      <c r="JHQ85" s="39"/>
      <c r="JHR85" s="39"/>
      <c r="JHS85" s="40"/>
      <c r="JHT85" s="41"/>
      <c r="JHU85" s="40"/>
      <c r="JHV85" s="40"/>
      <c r="JHW85" s="34"/>
      <c r="JHX85" s="35"/>
      <c r="JHY85" s="36"/>
      <c r="JHZ85" s="34"/>
      <c r="JIA85" s="37"/>
      <c r="JIB85" s="37"/>
      <c r="JIC85" s="37"/>
      <c r="JID85" s="37"/>
      <c r="JIE85" s="38"/>
      <c r="JIF85" s="39"/>
      <c r="JIG85" s="39"/>
      <c r="JIH85" s="40"/>
      <c r="JII85" s="41"/>
      <c r="JIJ85" s="40"/>
      <c r="JIK85" s="40"/>
      <c r="JIL85" s="34"/>
      <c r="JIM85" s="35"/>
      <c r="JIN85" s="36"/>
      <c r="JIO85" s="34"/>
      <c r="JIP85" s="37"/>
      <c r="JIQ85" s="37"/>
      <c r="JIR85" s="37"/>
      <c r="JIS85" s="37"/>
      <c r="JIT85" s="38"/>
      <c r="JIU85" s="39"/>
      <c r="JIV85" s="39"/>
      <c r="JIW85" s="40"/>
      <c r="JIX85" s="41"/>
      <c r="JIY85" s="40"/>
      <c r="JIZ85" s="40"/>
      <c r="JJA85" s="34"/>
      <c r="JJB85" s="35"/>
      <c r="JJC85" s="36"/>
      <c r="JJD85" s="34"/>
      <c r="JJE85" s="37"/>
      <c r="JJF85" s="37"/>
      <c r="JJG85" s="37"/>
      <c r="JJH85" s="37"/>
      <c r="JJI85" s="38"/>
      <c r="JJJ85" s="39"/>
      <c r="JJK85" s="39"/>
      <c r="JJL85" s="40"/>
      <c r="JJM85" s="41"/>
      <c r="JJN85" s="40"/>
      <c r="JJO85" s="40"/>
      <c r="JJP85" s="34"/>
      <c r="JJQ85" s="35"/>
      <c r="JJR85" s="36"/>
      <c r="JJS85" s="34"/>
      <c r="JJT85" s="37"/>
      <c r="JJU85" s="37"/>
      <c r="JJV85" s="37"/>
      <c r="JJW85" s="37"/>
      <c r="JJX85" s="38"/>
      <c r="JJY85" s="39"/>
      <c r="JJZ85" s="39"/>
      <c r="JKA85" s="40"/>
      <c r="JKB85" s="41"/>
      <c r="JKC85" s="40"/>
      <c r="JKD85" s="40"/>
      <c r="JKE85" s="34"/>
      <c r="JKF85" s="35"/>
      <c r="JKG85" s="36"/>
      <c r="JKH85" s="34"/>
      <c r="JKI85" s="37"/>
      <c r="JKJ85" s="37"/>
      <c r="JKK85" s="37"/>
      <c r="JKL85" s="37"/>
      <c r="JKM85" s="38"/>
      <c r="JKN85" s="39"/>
      <c r="JKO85" s="39"/>
      <c r="JKP85" s="40"/>
      <c r="JKQ85" s="41"/>
      <c r="JKR85" s="40"/>
      <c r="JKS85" s="40"/>
      <c r="JKT85" s="34"/>
      <c r="JKU85" s="35"/>
      <c r="JKV85" s="36"/>
      <c r="JKW85" s="34"/>
      <c r="JKX85" s="37"/>
      <c r="JKY85" s="37"/>
      <c r="JKZ85" s="37"/>
      <c r="JLA85" s="37"/>
      <c r="JLB85" s="38"/>
      <c r="JLC85" s="39"/>
      <c r="JLD85" s="39"/>
      <c r="JLE85" s="40"/>
      <c r="JLF85" s="41"/>
      <c r="JLG85" s="40"/>
      <c r="JLH85" s="40"/>
      <c r="JLI85" s="34"/>
      <c r="JLJ85" s="35"/>
      <c r="JLK85" s="36"/>
      <c r="JLL85" s="34"/>
      <c r="JLM85" s="37"/>
      <c r="JLN85" s="37"/>
      <c r="JLO85" s="37"/>
      <c r="JLP85" s="37"/>
      <c r="JLQ85" s="38"/>
      <c r="JLR85" s="39"/>
      <c r="JLS85" s="39"/>
      <c r="JLT85" s="40"/>
      <c r="JLU85" s="41"/>
      <c r="JLV85" s="40"/>
      <c r="JLW85" s="40"/>
      <c r="JLX85" s="34"/>
      <c r="JLY85" s="35"/>
      <c r="JLZ85" s="36"/>
      <c r="JMA85" s="34"/>
      <c r="JMB85" s="37"/>
      <c r="JMC85" s="37"/>
      <c r="JMD85" s="37"/>
      <c r="JME85" s="37"/>
      <c r="JMF85" s="38"/>
      <c r="JMG85" s="39"/>
      <c r="JMH85" s="39"/>
      <c r="JMI85" s="40"/>
      <c r="JMJ85" s="41"/>
      <c r="JMK85" s="40"/>
      <c r="JML85" s="40"/>
      <c r="JMM85" s="34"/>
      <c r="JMN85" s="35"/>
      <c r="JMO85" s="36"/>
      <c r="JMP85" s="34"/>
      <c r="JMQ85" s="37"/>
      <c r="JMR85" s="37"/>
      <c r="JMS85" s="37"/>
      <c r="JMT85" s="37"/>
      <c r="JMU85" s="38"/>
      <c r="JMV85" s="39"/>
      <c r="JMW85" s="39"/>
      <c r="JMX85" s="40"/>
      <c r="JMY85" s="41"/>
      <c r="JMZ85" s="40"/>
      <c r="JNA85" s="40"/>
      <c r="JNB85" s="34"/>
      <c r="JNC85" s="35"/>
      <c r="JND85" s="36"/>
      <c r="JNE85" s="34"/>
      <c r="JNF85" s="37"/>
      <c r="JNG85" s="37"/>
      <c r="JNH85" s="37"/>
      <c r="JNI85" s="37"/>
      <c r="JNJ85" s="38"/>
      <c r="JNK85" s="39"/>
      <c r="JNL85" s="39"/>
      <c r="JNM85" s="40"/>
      <c r="JNN85" s="41"/>
      <c r="JNO85" s="40"/>
      <c r="JNP85" s="40"/>
      <c r="JNQ85" s="34"/>
      <c r="JNR85" s="35"/>
      <c r="JNS85" s="36"/>
      <c r="JNT85" s="34"/>
      <c r="JNU85" s="37"/>
      <c r="JNV85" s="37"/>
      <c r="JNW85" s="37"/>
      <c r="JNX85" s="37"/>
      <c r="JNY85" s="38"/>
      <c r="JNZ85" s="39"/>
      <c r="JOA85" s="39"/>
      <c r="JOB85" s="40"/>
      <c r="JOC85" s="41"/>
      <c r="JOD85" s="40"/>
      <c r="JOE85" s="40"/>
      <c r="JOF85" s="34"/>
      <c r="JOG85" s="35"/>
      <c r="JOH85" s="36"/>
      <c r="JOI85" s="34"/>
      <c r="JOJ85" s="37"/>
      <c r="JOK85" s="37"/>
      <c r="JOL85" s="37"/>
      <c r="JOM85" s="37"/>
      <c r="JON85" s="38"/>
      <c r="JOO85" s="39"/>
      <c r="JOP85" s="39"/>
      <c r="JOQ85" s="40"/>
      <c r="JOR85" s="41"/>
      <c r="JOS85" s="40"/>
      <c r="JOT85" s="40"/>
      <c r="JOU85" s="34"/>
      <c r="JOV85" s="35"/>
      <c r="JOW85" s="36"/>
      <c r="JOX85" s="34"/>
      <c r="JOY85" s="37"/>
      <c r="JOZ85" s="37"/>
      <c r="JPA85" s="37"/>
      <c r="JPB85" s="37"/>
      <c r="JPC85" s="38"/>
      <c r="JPD85" s="39"/>
      <c r="JPE85" s="39"/>
      <c r="JPF85" s="40"/>
      <c r="JPG85" s="41"/>
      <c r="JPH85" s="40"/>
      <c r="JPI85" s="40"/>
      <c r="JPJ85" s="34"/>
      <c r="JPK85" s="35"/>
      <c r="JPL85" s="36"/>
      <c r="JPM85" s="34"/>
      <c r="JPN85" s="37"/>
      <c r="JPO85" s="37"/>
      <c r="JPP85" s="37"/>
      <c r="JPQ85" s="37"/>
      <c r="JPR85" s="38"/>
      <c r="JPS85" s="39"/>
      <c r="JPT85" s="39"/>
      <c r="JPU85" s="40"/>
      <c r="JPV85" s="41"/>
      <c r="JPW85" s="40"/>
      <c r="JPX85" s="40"/>
      <c r="JPY85" s="34"/>
      <c r="JPZ85" s="35"/>
      <c r="JQA85" s="36"/>
      <c r="JQB85" s="34"/>
      <c r="JQC85" s="37"/>
      <c r="JQD85" s="37"/>
      <c r="JQE85" s="37"/>
      <c r="JQF85" s="37"/>
      <c r="JQG85" s="38"/>
      <c r="JQH85" s="39"/>
      <c r="JQI85" s="39"/>
      <c r="JQJ85" s="40"/>
      <c r="JQK85" s="41"/>
      <c r="JQL85" s="40"/>
      <c r="JQM85" s="40"/>
      <c r="JQN85" s="34"/>
      <c r="JQO85" s="35"/>
      <c r="JQP85" s="36"/>
      <c r="JQQ85" s="34"/>
      <c r="JQR85" s="37"/>
      <c r="JQS85" s="37"/>
      <c r="JQT85" s="37"/>
      <c r="JQU85" s="37"/>
      <c r="JQV85" s="38"/>
      <c r="JQW85" s="39"/>
      <c r="JQX85" s="39"/>
      <c r="JQY85" s="40"/>
      <c r="JQZ85" s="41"/>
      <c r="JRA85" s="40"/>
      <c r="JRB85" s="40"/>
      <c r="JRC85" s="34"/>
      <c r="JRD85" s="35"/>
      <c r="JRE85" s="36"/>
      <c r="JRF85" s="34"/>
      <c r="JRG85" s="37"/>
      <c r="JRH85" s="37"/>
      <c r="JRI85" s="37"/>
      <c r="JRJ85" s="37"/>
      <c r="JRK85" s="38"/>
      <c r="JRL85" s="39"/>
      <c r="JRM85" s="39"/>
      <c r="JRN85" s="40"/>
      <c r="JRO85" s="41"/>
      <c r="JRP85" s="40"/>
      <c r="JRQ85" s="40"/>
      <c r="JRR85" s="34"/>
      <c r="JRS85" s="35"/>
      <c r="JRT85" s="36"/>
      <c r="JRU85" s="34"/>
      <c r="JRV85" s="37"/>
      <c r="JRW85" s="37"/>
      <c r="JRX85" s="37"/>
      <c r="JRY85" s="37"/>
      <c r="JRZ85" s="38"/>
      <c r="JSA85" s="39"/>
      <c r="JSB85" s="39"/>
      <c r="JSC85" s="40"/>
      <c r="JSD85" s="41"/>
      <c r="JSE85" s="40"/>
      <c r="JSF85" s="40"/>
      <c r="JSG85" s="34"/>
      <c r="JSH85" s="35"/>
      <c r="JSI85" s="36"/>
      <c r="JSJ85" s="34"/>
      <c r="JSK85" s="37"/>
      <c r="JSL85" s="37"/>
      <c r="JSM85" s="37"/>
      <c r="JSN85" s="37"/>
      <c r="JSO85" s="38"/>
      <c r="JSP85" s="39"/>
      <c r="JSQ85" s="39"/>
      <c r="JSR85" s="40"/>
      <c r="JSS85" s="41"/>
      <c r="JST85" s="40"/>
      <c r="JSU85" s="40"/>
      <c r="JSV85" s="34"/>
      <c r="JSW85" s="35"/>
      <c r="JSX85" s="36"/>
      <c r="JSY85" s="34"/>
      <c r="JSZ85" s="37"/>
      <c r="JTA85" s="37"/>
      <c r="JTB85" s="37"/>
      <c r="JTC85" s="37"/>
      <c r="JTD85" s="38"/>
      <c r="JTE85" s="39"/>
      <c r="JTF85" s="39"/>
      <c r="JTG85" s="40"/>
      <c r="JTH85" s="41"/>
      <c r="JTI85" s="40"/>
      <c r="JTJ85" s="40"/>
      <c r="JTK85" s="34"/>
      <c r="JTL85" s="35"/>
      <c r="JTM85" s="36"/>
      <c r="JTN85" s="34"/>
      <c r="JTO85" s="37"/>
      <c r="JTP85" s="37"/>
      <c r="JTQ85" s="37"/>
      <c r="JTR85" s="37"/>
      <c r="JTS85" s="38"/>
      <c r="JTT85" s="39"/>
      <c r="JTU85" s="39"/>
      <c r="JTV85" s="40"/>
      <c r="JTW85" s="41"/>
      <c r="JTX85" s="40"/>
      <c r="JTY85" s="40"/>
      <c r="JTZ85" s="34"/>
      <c r="JUA85" s="35"/>
      <c r="JUB85" s="36"/>
      <c r="JUC85" s="34"/>
      <c r="JUD85" s="37"/>
      <c r="JUE85" s="37"/>
      <c r="JUF85" s="37"/>
      <c r="JUG85" s="37"/>
      <c r="JUH85" s="38"/>
      <c r="JUI85" s="39"/>
      <c r="JUJ85" s="39"/>
      <c r="JUK85" s="40"/>
      <c r="JUL85" s="41"/>
      <c r="JUM85" s="40"/>
      <c r="JUN85" s="40"/>
      <c r="JUO85" s="34"/>
      <c r="JUP85" s="35"/>
      <c r="JUQ85" s="36"/>
      <c r="JUR85" s="34"/>
      <c r="JUS85" s="37"/>
      <c r="JUT85" s="37"/>
      <c r="JUU85" s="37"/>
      <c r="JUV85" s="37"/>
      <c r="JUW85" s="38"/>
      <c r="JUX85" s="39"/>
      <c r="JUY85" s="39"/>
      <c r="JUZ85" s="40"/>
      <c r="JVA85" s="41"/>
      <c r="JVB85" s="40"/>
      <c r="JVC85" s="40"/>
      <c r="JVD85" s="34"/>
      <c r="JVE85" s="35"/>
      <c r="JVF85" s="36"/>
      <c r="JVG85" s="34"/>
      <c r="JVH85" s="37"/>
      <c r="JVI85" s="37"/>
      <c r="JVJ85" s="37"/>
      <c r="JVK85" s="37"/>
      <c r="JVL85" s="38"/>
      <c r="JVM85" s="39"/>
      <c r="JVN85" s="39"/>
      <c r="JVO85" s="40"/>
      <c r="JVP85" s="41"/>
      <c r="JVQ85" s="40"/>
      <c r="JVR85" s="40"/>
      <c r="JVS85" s="34"/>
      <c r="JVT85" s="35"/>
      <c r="JVU85" s="36"/>
      <c r="JVV85" s="34"/>
      <c r="JVW85" s="37"/>
      <c r="JVX85" s="37"/>
      <c r="JVY85" s="37"/>
      <c r="JVZ85" s="37"/>
      <c r="JWA85" s="38"/>
      <c r="JWB85" s="39"/>
      <c r="JWC85" s="39"/>
      <c r="JWD85" s="40"/>
      <c r="JWE85" s="41"/>
      <c r="JWF85" s="40"/>
      <c r="JWG85" s="40"/>
      <c r="JWH85" s="34"/>
      <c r="JWI85" s="35"/>
      <c r="JWJ85" s="36"/>
      <c r="JWK85" s="34"/>
      <c r="JWL85" s="37"/>
      <c r="JWM85" s="37"/>
      <c r="JWN85" s="37"/>
      <c r="JWO85" s="37"/>
      <c r="JWP85" s="38"/>
      <c r="JWQ85" s="39"/>
      <c r="JWR85" s="39"/>
      <c r="JWS85" s="40"/>
      <c r="JWT85" s="41"/>
      <c r="JWU85" s="40"/>
      <c r="JWV85" s="40"/>
      <c r="JWW85" s="34"/>
      <c r="JWX85" s="35"/>
      <c r="JWY85" s="36"/>
      <c r="JWZ85" s="34"/>
      <c r="JXA85" s="37"/>
      <c r="JXB85" s="37"/>
      <c r="JXC85" s="37"/>
      <c r="JXD85" s="37"/>
      <c r="JXE85" s="38"/>
      <c r="JXF85" s="39"/>
      <c r="JXG85" s="39"/>
      <c r="JXH85" s="40"/>
      <c r="JXI85" s="41"/>
      <c r="JXJ85" s="40"/>
      <c r="JXK85" s="40"/>
      <c r="JXL85" s="34"/>
      <c r="JXM85" s="35"/>
      <c r="JXN85" s="36"/>
      <c r="JXO85" s="34"/>
      <c r="JXP85" s="37"/>
      <c r="JXQ85" s="37"/>
      <c r="JXR85" s="37"/>
      <c r="JXS85" s="37"/>
      <c r="JXT85" s="38"/>
      <c r="JXU85" s="39"/>
      <c r="JXV85" s="39"/>
      <c r="JXW85" s="40"/>
      <c r="JXX85" s="41"/>
      <c r="JXY85" s="40"/>
      <c r="JXZ85" s="40"/>
      <c r="JYA85" s="34"/>
      <c r="JYB85" s="35"/>
      <c r="JYC85" s="36"/>
      <c r="JYD85" s="34"/>
      <c r="JYE85" s="37"/>
      <c r="JYF85" s="37"/>
      <c r="JYG85" s="37"/>
      <c r="JYH85" s="37"/>
      <c r="JYI85" s="38"/>
      <c r="JYJ85" s="39"/>
      <c r="JYK85" s="39"/>
      <c r="JYL85" s="40"/>
      <c r="JYM85" s="41"/>
      <c r="JYN85" s="40"/>
      <c r="JYO85" s="40"/>
      <c r="JYP85" s="34"/>
      <c r="JYQ85" s="35"/>
      <c r="JYR85" s="36"/>
      <c r="JYS85" s="34"/>
      <c r="JYT85" s="37"/>
      <c r="JYU85" s="37"/>
      <c r="JYV85" s="37"/>
      <c r="JYW85" s="37"/>
      <c r="JYX85" s="38"/>
      <c r="JYY85" s="39"/>
      <c r="JYZ85" s="39"/>
      <c r="JZA85" s="40"/>
      <c r="JZB85" s="41"/>
      <c r="JZC85" s="40"/>
      <c r="JZD85" s="40"/>
      <c r="JZE85" s="34"/>
      <c r="JZF85" s="35"/>
      <c r="JZG85" s="36"/>
      <c r="JZH85" s="34"/>
      <c r="JZI85" s="37"/>
      <c r="JZJ85" s="37"/>
      <c r="JZK85" s="37"/>
      <c r="JZL85" s="37"/>
      <c r="JZM85" s="38"/>
      <c r="JZN85" s="39"/>
      <c r="JZO85" s="39"/>
      <c r="JZP85" s="40"/>
      <c r="JZQ85" s="41"/>
      <c r="JZR85" s="40"/>
      <c r="JZS85" s="40"/>
      <c r="JZT85" s="34"/>
      <c r="JZU85" s="35"/>
      <c r="JZV85" s="36"/>
      <c r="JZW85" s="34"/>
      <c r="JZX85" s="37"/>
      <c r="JZY85" s="37"/>
      <c r="JZZ85" s="37"/>
      <c r="KAA85" s="37"/>
      <c r="KAB85" s="38"/>
      <c r="KAC85" s="39"/>
      <c r="KAD85" s="39"/>
      <c r="KAE85" s="40"/>
      <c r="KAF85" s="41"/>
      <c r="KAG85" s="40"/>
      <c r="KAH85" s="40"/>
      <c r="KAI85" s="34"/>
      <c r="KAJ85" s="35"/>
      <c r="KAK85" s="36"/>
      <c r="KAL85" s="34"/>
      <c r="KAM85" s="37"/>
      <c r="KAN85" s="37"/>
      <c r="KAO85" s="37"/>
      <c r="KAP85" s="37"/>
      <c r="KAQ85" s="38"/>
      <c r="KAR85" s="39"/>
      <c r="KAS85" s="39"/>
      <c r="KAT85" s="40"/>
      <c r="KAU85" s="41"/>
      <c r="KAV85" s="40"/>
      <c r="KAW85" s="40"/>
      <c r="KAX85" s="34"/>
      <c r="KAY85" s="35"/>
      <c r="KAZ85" s="36"/>
      <c r="KBA85" s="34"/>
      <c r="KBB85" s="37"/>
      <c r="KBC85" s="37"/>
      <c r="KBD85" s="37"/>
      <c r="KBE85" s="37"/>
      <c r="KBF85" s="38"/>
      <c r="KBG85" s="39"/>
      <c r="KBH85" s="39"/>
      <c r="KBI85" s="40"/>
      <c r="KBJ85" s="41"/>
      <c r="KBK85" s="40"/>
      <c r="KBL85" s="40"/>
      <c r="KBM85" s="34"/>
      <c r="KBN85" s="35"/>
      <c r="KBO85" s="36"/>
      <c r="KBP85" s="34"/>
      <c r="KBQ85" s="37"/>
      <c r="KBR85" s="37"/>
      <c r="KBS85" s="37"/>
      <c r="KBT85" s="37"/>
      <c r="KBU85" s="38"/>
      <c r="KBV85" s="39"/>
      <c r="KBW85" s="39"/>
      <c r="KBX85" s="40"/>
      <c r="KBY85" s="41"/>
      <c r="KBZ85" s="40"/>
      <c r="KCA85" s="40"/>
      <c r="KCB85" s="34"/>
      <c r="KCC85" s="35"/>
      <c r="KCD85" s="36"/>
      <c r="KCE85" s="34"/>
      <c r="KCF85" s="37"/>
      <c r="KCG85" s="37"/>
      <c r="KCH85" s="37"/>
      <c r="KCI85" s="37"/>
      <c r="KCJ85" s="38"/>
      <c r="KCK85" s="39"/>
      <c r="KCL85" s="39"/>
      <c r="KCM85" s="40"/>
      <c r="KCN85" s="41"/>
      <c r="KCO85" s="40"/>
      <c r="KCP85" s="40"/>
      <c r="KCQ85" s="34"/>
      <c r="KCR85" s="35"/>
      <c r="KCS85" s="36"/>
      <c r="KCT85" s="34"/>
      <c r="KCU85" s="37"/>
      <c r="KCV85" s="37"/>
      <c r="KCW85" s="37"/>
      <c r="KCX85" s="37"/>
      <c r="KCY85" s="38"/>
      <c r="KCZ85" s="39"/>
      <c r="KDA85" s="39"/>
      <c r="KDB85" s="40"/>
      <c r="KDC85" s="41"/>
      <c r="KDD85" s="40"/>
      <c r="KDE85" s="40"/>
      <c r="KDF85" s="34"/>
      <c r="KDG85" s="35"/>
      <c r="KDH85" s="36"/>
      <c r="KDI85" s="34"/>
      <c r="KDJ85" s="37"/>
      <c r="KDK85" s="37"/>
      <c r="KDL85" s="37"/>
      <c r="KDM85" s="37"/>
      <c r="KDN85" s="38"/>
      <c r="KDO85" s="39"/>
      <c r="KDP85" s="39"/>
      <c r="KDQ85" s="40"/>
      <c r="KDR85" s="41"/>
      <c r="KDS85" s="40"/>
      <c r="KDT85" s="40"/>
      <c r="KDU85" s="34"/>
      <c r="KDV85" s="35"/>
      <c r="KDW85" s="36"/>
      <c r="KDX85" s="34"/>
      <c r="KDY85" s="37"/>
      <c r="KDZ85" s="37"/>
      <c r="KEA85" s="37"/>
      <c r="KEB85" s="37"/>
      <c r="KEC85" s="38"/>
      <c r="KED85" s="39"/>
      <c r="KEE85" s="39"/>
      <c r="KEF85" s="40"/>
      <c r="KEG85" s="41"/>
      <c r="KEH85" s="40"/>
      <c r="KEI85" s="40"/>
      <c r="KEJ85" s="34"/>
      <c r="KEK85" s="35"/>
      <c r="KEL85" s="36"/>
      <c r="KEM85" s="34"/>
      <c r="KEN85" s="37"/>
      <c r="KEO85" s="37"/>
      <c r="KEP85" s="37"/>
      <c r="KEQ85" s="37"/>
      <c r="KER85" s="38"/>
      <c r="KES85" s="39"/>
      <c r="KET85" s="39"/>
      <c r="KEU85" s="40"/>
      <c r="KEV85" s="41"/>
      <c r="KEW85" s="40"/>
      <c r="KEX85" s="40"/>
      <c r="KEY85" s="34"/>
      <c r="KEZ85" s="35"/>
      <c r="KFA85" s="36"/>
      <c r="KFB85" s="34"/>
      <c r="KFC85" s="37"/>
      <c r="KFD85" s="37"/>
      <c r="KFE85" s="37"/>
      <c r="KFF85" s="37"/>
      <c r="KFG85" s="38"/>
      <c r="KFH85" s="39"/>
      <c r="KFI85" s="39"/>
      <c r="KFJ85" s="40"/>
      <c r="KFK85" s="41"/>
      <c r="KFL85" s="40"/>
      <c r="KFM85" s="40"/>
      <c r="KFN85" s="34"/>
      <c r="KFO85" s="35"/>
      <c r="KFP85" s="36"/>
      <c r="KFQ85" s="34"/>
      <c r="KFR85" s="37"/>
      <c r="KFS85" s="37"/>
      <c r="KFT85" s="37"/>
      <c r="KFU85" s="37"/>
      <c r="KFV85" s="38"/>
      <c r="KFW85" s="39"/>
      <c r="KFX85" s="39"/>
      <c r="KFY85" s="40"/>
      <c r="KFZ85" s="41"/>
      <c r="KGA85" s="40"/>
      <c r="KGB85" s="40"/>
      <c r="KGC85" s="34"/>
      <c r="KGD85" s="35"/>
      <c r="KGE85" s="36"/>
      <c r="KGF85" s="34"/>
      <c r="KGG85" s="37"/>
      <c r="KGH85" s="37"/>
      <c r="KGI85" s="37"/>
      <c r="KGJ85" s="37"/>
      <c r="KGK85" s="38"/>
      <c r="KGL85" s="39"/>
      <c r="KGM85" s="39"/>
      <c r="KGN85" s="40"/>
      <c r="KGO85" s="41"/>
      <c r="KGP85" s="40"/>
      <c r="KGQ85" s="40"/>
      <c r="KGR85" s="34"/>
      <c r="KGS85" s="35"/>
      <c r="KGT85" s="36"/>
      <c r="KGU85" s="34"/>
      <c r="KGV85" s="37"/>
      <c r="KGW85" s="37"/>
      <c r="KGX85" s="37"/>
      <c r="KGY85" s="37"/>
      <c r="KGZ85" s="38"/>
      <c r="KHA85" s="39"/>
      <c r="KHB85" s="39"/>
      <c r="KHC85" s="40"/>
      <c r="KHD85" s="41"/>
      <c r="KHE85" s="40"/>
      <c r="KHF85" s="40"/>
      <c r="KHG85" s="34"/>
      <c r="KHH85" s="35"/>
      <c r="KHI85" s="36"/>
      <c r="KHJ85" s="34"/>
      <c r="KHK85" s="37"/>
      <c r="KHL85" s="37"/>
      <c r="KHM85" s="37"/>
      <c r="KHN85" s="37"/>
      <c r="KHO85" s="38"/>
      <c r="KHP85" s="39"/>
      <c r="KHQ85" s="39"/>
      <c r="KHR85" s="40"/>
      <c r="KHS85" s="41"/>
      <c r="KHT85" s="40"/>
      <c r="KHU85" s="40"/>
      <c r="KHV85" s="34"/>
      <c r="KHW85" s="35"/>
      <c r="KHX85" s="36"/>
      <c r="KHY85" s="34"/>
      <c r="KHZ85" s="37"/>
      <c r="KIA85" s="37"/>
      <c r="KIB85" s="37"/>
      <c r="KIC85" s="37"/>
      <c r="KID85" s="38"/>
      <c r="KIE85" s="39"/>
      <c r="KIF85" s="39"/>
      <c r="KIG85" s="40"/>
      <c r="KIH85" s="41"/>
      <c r="KII85" s="40"/>
      <c r="KIJ85" s="40"/>
      <c r="KIK85" s="34"/>
      <c r="KIL85" s="35"/>
      <c r="KIM85" s="36"/>
      <c r="KIN85" s="34"/>
      <c r="KIO85" s="37"/>
      <c r="KIP85" s="37"/>
      <c r="KIQ85" s="37"/>
      <c r="KIR85" s="37"/>
      <c r="KIS85" s="38"/>
      <c r="KIT85" s="39"/>
      <c r="KIU85" s="39"/>
      <c r="KIV85" s="40"/>
      <c r="KIW85" s="41"/>
      <c r="KIX85" s="40"/>
      <c r="KIY85" s="40"/>
      <c r="KIZ85" s="34"/>
      <c r="KJA85" s="35"/>
      <c r="KJB85" s="36"/>
      <c r="KJC85" s="34"/>
      <c r="KJD85" s="37"/>
      <c r="KJE85" s="37"/>
      <c r="KJF85" s="37"/>
      <c r="KJG85" s="37"/>
      <c r="KJH85" s="38"/>
      <c r="KJI85" s="39"/>
      <c r="KJJ85" s="39"/>
      <c r="KJK85" s="40"/>
      <c r="KJL85" s="41"/>
      <c r="KJM85" s="40"/>
      <c r="KJN85" s="40"/>
      <c r="KJO85" s="34"/>
      <c r="KJP85" s="35"/>
      <c r="KJQ85" s="36"/>
      <c r="KJR85" s="34"/>
      <c r="KJS85" s="37"/>
      <c r="KJT85" s="37"/>
      <c r="KJU85" s="37"/>
      <c r="KJV85" s="37"/>
      <c r="KJW85" s="38"/>
      <c r="KJX85" s="39"/>
      <c r="KJY85" s="39"/>
      <c r="KJZ85" s="40"/>
      <c r="KKA85" s="41"/>
      <c r="KKB85" s="40"/>
      <c r="KKC85" s="40"/>
      <c r="KKD85" s="34"/>
      <c r="KKE85" s="35"/>
      <c r="KKF85" s="36"/>
      <c r="KKG85" s="34"/>
      <c r="KKH85" s="37"/>
      <c r="KKI85" s="37"/>
      <c r="KKJ85" s="37"/>
      <c r="KKK85" s="37"/>
      <c r="KKL85" s="38"/>
      <c r="KKM85" s="39"/>
      <c r="KKN85" s="39"/>
      <c r="KKO85" s="40"/>
      <c r="KKP85" s="41"/>
      <c r="KKQ85" s="40"/>
      <c r="KKR85" s="40"/>
      <c r="KKS85" s="34"/>
      <c r="KKT85" s="35"/>
      <c r="KKU85" s="36"/>
      <c r="KKV85" s="34"/>
      <c r="KKW85" s="37"/>
      <c r="KKX85" s="37"/>
      <c r="KKY85" s="37"/>
      <c r="KKZ85" s="37"/>
      <c r="KLA85" s="38"/>
      <c r="KLB85" s="39"/>
      <c r="KLC85" s="39"/>
      <c r="KLD85" s="40"/>
      <c r="KLE85" s="41"/>
      <c r="KLF85" s="40"/>
      <c r="KLG85" s="40"/>
      <c r="KLH85" s="34"/>
      <c r="KLI85" s="35"/>
      <c r="KLJ85" s="36"/>
      <c r="KLK85" s="34"/>
      <c r="KLL85" s="37"/>
      <c r="KLM85" s="37"/>
      <c r="KLN85" s="37"/>
      <c r="KLO85" s="37"/>
      <c r="KLP85" s="38"/>
      <c r="KLQ85" s="39"/>
      <c r="KLR85" s="39"/>
      <c r="KLS85" s="40"/>
      <c r="KLT85" s="41"/>
      <c r="KLU85" s="40"/>
      <c r="KLV85" s="40"/>
      <c r="KLW85" s="34"/>
      <c r="KLX85" s="35"/>
      <c r="KLY85" s="36"/>
      <c r="KLZ85" s="34"/>
      <c r="KMA85" s="37"/>
      <c r="KMB85" s="37"/>
      <c r="KMC85" s="37"/>
      <c r="KMD85" s="37"/>
      <c r="KME85" s="38"/>
      <c r="KMF85" s="39"/>
      <c r="KMG85" s="39"/>
      <c r="KMH85" s="40"/>
      <c r="KMI85" s="41"/>
      <c r="KMJ85" s="40"/>
      <c r="KMK85" s="40"/>
      <c r="KML85" s="34"/>
      <c r="KMM85" s="35"/>
      <c r="KMN85" s="36"/>
      <c r="KMO85" s="34"/>
      <c r="KMP85" s="37"/>
      <c r="KMQ85" s="37"/>
      <c r="KMR85" s="37"/>
      <c r="KMS85" s="37"/>
      <c r="KMT85" s="38"/>
      <c r="KMU85" s="39"/>
      <c r="KMV85" s="39"/>
      <c r="KMW85" s="40"/>
      <c r="KMX85" s="41"/>
      <c r="KMY85" s="40"/>
      <c r="KMZ85" s="40"/>
      <c r="KNA85" s="34"/>
      <c r="KNB85" s="35"/>
      <c r="KNC85" s="36"/>
      <c r="KND85" s="34"/>
      <c r="KNE85" s="37"/>
      <c r="KNF85" s="37"/>
      <c r="KNG85" s="37"/>
      <c r="KNH85" s="37"/>
      <c r="KNI85" s="38"/>
      <c r="KNJ85" s="39"/>
      <c r="KNK85" s="39"/>
      <c r="KNL85" s="40"/>
      <c r="KNM85" s="41"/>
      <c r="KNN85" s="40"/>
      <c r="KNO85" s="40"/>
      <c r="KNP85" s="34"/>
      <c r="KNQ85" s="35"/>
      <c r="KNR85" s="36"/>
      <c r="KNS85" s="34"/>
      <c r="KNT85" s="37"/>
      <c r="KNU85" s="37"/>
      <c r="KNV85" s="37"/>
      <c r="KNW85" s="37"/>
      <c r="KNX85" s="38"/>
      <c r="KNY85" s="39"/>
      <c r="KNZ85" s="39"/>
      <c r="KOA85" s="40"/>
      <c r="KOB85" s="41"/>
      <c r="KOC85" s="40"/>
      <c r="KOD85" s="40"/>
      <c r="KOE85" s="34"/>
      <c r="KOF85" s="35"/>
      <c r="KOG85" s="36"/>
      <c r="KOH85" s="34"/>
      <c r="KOI85" s="37"/>
      <c r="KOJ85" s="37"/>
      <c r="KOK85" s="37"/>
      <c r="KOL85" s="37"/>
      <c r="KOM85" s="38"/>
      <c r="KON85" s="39"/>
      <c r="KOO85" s="39"/>
      <c r="KOP85" s="40"/>
      <c r="KOQ85" s="41"/>
      <c r="KOR85" s="40"/>
      <c r="KOS85" s="40"/>
      <c r="KOT85" s="34"/>
      <c r="KOU85" s="35"/>
      <c r="KOV85" s="36"/>
      <c r="KOW85" s="34"/>
      <c r="KOX85" s="37"/>
      <c r="KOY85" s="37"/>
      <c r="KOZ85" s="37"/>
      <c r="KPA85" s="37"/>
      <c r="KPB85" s="38"/>
      <c r="KPC85" s="39"/>
      <c r="KPD85" s="39"/>
      <c r="KPE85" s="40"/>
      <c r="KPF85" s="41"/>
      <c r="KPG85" s="40"/>
      <c r="KPH85" s="40"/>
      <c r="KPI85" s="34"/>
      <c r="KPJ85" s="35"/>
      <c r="KPK85" s="36"/>
      <c r="KPL85" s="34"/>
      <c r="KPM85" s="37"/>
      <c r="KPN85" s="37"/>
      <c r="KPO85" s="37"/>
      <c r="KPP85" s="37"/>
      <c r="KPQ85" s="38"/>
      <c r="KPR85" s="39"/>
      <c r="KPS85" s="39"/>
      <c r="KPT85" s="40"/>
      <c r="KPU85" s="41"/>
      <c r="KPV85" s="40"/>
      <c r="KPW85" s="40"/>
      <c r="KPX85" s="34"/>
      <c r="KPY85" s="35"/>
      <c r="KPZ85" s="36"/>
      <c r="KQA85" s="34"/>
      <c r="KQB85" s="37"/>
      <c r="KQC85" s="37"/>
      <c r="KQD85" s="37"/>
      <c r="KQE85" s="37"/>
      <c r="KQF85" s="38"/>
      <c r="KQG85" s="39"/>
      <c r="KQH85" s="39"/>
      <c r="KQI85" s="40"/>
      <c r="KQJ85" s="41"/>
      <c r="KQK85" s="40"/>
      <c r="KQL85" s="40"/>
      <c r="KQM85" s="34"/>
      <c r="KQN85" s="35"/>
      <c r="KQO85" s="36"/>
      <c r="KQP85" s="34"/>
      <c r="KQQ85" s="37"/>
      <c r="KQR85" s="37"/>
      <c r="KQS85" s="37"/>
      <c r="KQT85" s="37"/>
      <c r="KQU85" s="38"/>
      <c r="KQV85" s="39"/>
      <c r="KQW85" s="39"/>
      <c r="KQX85" s="40"/>
      <c r="KQY85" s="41"/>
      <c r="KQZ85" s="40"/>
      <c r="KRA85" s="40"/>
      <c r="KRB85" s="34"/>
      <c r="KRC85" s="35"/>
      <c r="KRD85" s="36"/>
      <c r="KRE85" s="34"/>
      <c r="KRF85" s="37"/>
      <c r="KRG85" s="37"/>
      <c r="KRH85" s="37"/>
      <c r="KRI85" s="37"/>
      <c r="KRJ85" s="38"/>
      <c r="KRK85" s="39"/>
      <c r="KRL85" s="39"/>
      <c r="KRM85" s="40"/>
      <c r="KRN85" s="41"/>
      <c r="KRO85" s="40"/>
      <c r="KRP85" s="40"/>
      <c r="KRQ85" s="34"/>
      <c r="KRR85" s="35"/>
      <c r="KRS85" s="36"/>
      <c r="KRT85" s="34"/>
      <c r="KRU85" s="37"/>
      <c r="KRV85" s="37"/>
      <c r="KRW85" s="37"/>
      <c r="KRX85" s="37"/>
      <c r="KRY85" s="38"/>
      <c r="KRZ85" s="39"/>
      <c r="KSA85" s="39"/>
      <c r="KSB85" s="40"/>
      <c r="KSC85" s="41"/>
      <c r="KSD85" s="40"/>
      <c r="KSE85" s="40"/>
      <c r="KSF85" s="34"/>
      <c r="KSG85" s="35"/>
      <c r="KSH85" s="36"/>
      <c r="KSI85" s="34"/>
      <c r="KSJ85" s="37"/>
      <c r="KSK85" s="37"/>
      <c r="KSL85" s="37"/>
      <c r="KSM85" s="37"/>
      <c r="KSN85" s="38"/>
      <c r="KSO85" s="39"/>
      <c r="KSP85" s="39"/>
      <c r="KSQ85" s="40"/>
      <c r="KSR85" s="41"/>
      <c r="KSS85" s="40"/>
      <c r="KST85" s="40"/>
      <c r="KSU85" s="34"/>
      <c r="KSV85" s="35"/>
      <c r="KSW85" s="36"/>
      <c r="KSX85" s="34"/>
      <c r="KSY85" s="37"/>
      <c r="KSZ85" s="37"/>
      <c r="KTA85" s="37"/>
      <c r="KTB85" s="37"/>
      <c r="KTC85" s="38"/>
      <c r="KTD85" s="39"/>
      <c r="KTE85" s="39"/>
      <c r="KTF85" s="40"/>
      <c r="KTG85" s="41"/>
      <c r="KTH85" s="40"/>
      <c r="KTI85" s="40"/>
      <c r="KTJ85" s="34"/>
      <c r="KTK85" s="35"/>
      <c r="KTL85" s="36"/>
      <c r="KTM85" s="34"/>
      <c r="KTN85" s="37"/>
      <c r="KTO85" s="37"/>
      <c r="KTP85" s="37"/>
      <c r="KTQ85" s="37"/>
      <c r="KTR85" s="38"/>
      <c r="KTS85" s="39"/>
      <c r="KTT85" s="39"/>
      <c r="KTU85" s="40"/>
      <c r="KTV85" s="41"/>
      <c r="KTW85" s="40"/>
      <c r="KTX85" s="40"/>
      <c r="KTY85" s="34"/>
      <c r="KTZ85" s="35"/>
      <c r="KUA85" s="36"/>
      <c r="KUB85" s="34"/>
      <c r="KUC85" s="37"/>
      <c r="KUD85" s="37"/>
      <c r="KUE85" s="37"/>
      <c r="KUF85" s="37"/>
      <c r="KUG85" s="38"/>
      <c r="KUH85" s="39"/>
      <c r="KUI85" s="39"/>
      <c r="KUJ85" s="40"/>
      <c r="KUK85" s="41"/>
      <c r="KUL85" s="40"/>
      <c r="KUM85" s="40"/>
      <c r="KUN85" s="34"/>
      <c r="KUO85" s="35"/>
      <c r="KUP85" s="36"/>
      <c r="KUQ85" s="34"/>
      <c r="KUR85" s="37"/>
      <c r="KUS85" s="37"/>
      <c r="KUT85" s="37"/>
      <c r="KUU85" s="37"/>
      <c r="KUV85" s="38"/>
      <c r="KUW85" s="39"/>
      <c r="KUX85" s="39"/>
      <c r="KUY85" s="40"/>
      <c r="KUZ85" s="41"/>
      <c r="KVA85" s="40"/>
      <c r="KVB85" s="40"/>
      <c r="KVC85" s="34"/>
      <c r="KVD85" s="35"/>
      <c r="KVE85" s="36"/>
      <c r="KVF85" s="34"/>
      <c r="KVG85" s="37"/>
      <c r="KVH85" s="37"/>
      <c r="KVI85" s="37"/>
      <c r="KVJ85" s="37"/>
      <c r="KVK85" s="38"/>
      <c r="KVL85" s="39"/>
      <c r="KVM85" s="39"/>
      <c r="KVN85" s="40"/>
      <c r="KVO85" s="41"/>
      <c r="KVP85" s="40"/>
      <c r="KVQ85" s="40"/>
      <c r="KVR85" s="34"/>
      <c r="KVS85" s="35"/>
      <c r="KVT85" s="36"/>
      <c r="KVU85" s="34"/>
      <c r="KVV85" s="37"/>
      <c r="KVW85" s="37"/>
      <c r="KVX85" s="37"/>
      <c r="KVY85" s="37"/>
      <c r="KVZ85" s="38"/>
      <c r="KWA85" s="39"/>
      <c r="KWB85" s="39"/>
      <c r="KWC85" s="40"/>
      <c r="KWD85" s="41"/>
      <c r="KWE85" s="40"/>
      <c r="KWF85" s="40"/>
      <c r="KWG85" s="34"/>
      <c r="KWH85" s="35"/>
      <c r="KWI85" s="36"/>
      <c r="KWJ85" s="34"/>
      <c r="KWK85" s="37"/>
      <c r="KWL85" s="37"/>
      <c r="KWM85" s="37"/>
      <c r="KWN85" s="37"/>
      <c r="KWO85" s="38"/>
      <c r="KWP85" s="39"/>
      <c r="KWQ85" s="39"/>
      <c r="KWR85" s="40"/>
      <c r="KWS85" s="41"/>
      <c r="KWT85" s="40"/>
      <c r="KWU85" s="40"/>
      <c r="KWV85" s="34"/>
      <c r="KWW85" s="35"/>
      <c r="KWX85" s="36"/>
      <c r="KWY85" s="34"/>
      <c r="KWZ85" s="37"/>
      <c r="KXA85" s="37"/>
      <c r="KXB85" s="37"/>
      <c r="KXC85" s="37"/>
      <c r="KXD85" s="38"/>
      <c r="KXE85" s="39"/>
      <c r="KXF85" s="39"/>
      <c r="KXG85" s="40"/>
      <c r="KXH85" s="41"/>
      <c r="KXI85" s="40"/>
      <c r="KXJ85" s="40"/>
      <c r="KXK85" s="34"/>
      <c r="KXL85" s="35"/>
      <c r="KXM85" s="36"/>
      <c r="KXN85" s="34"/>
      <c r="KXO85" s="37"/>
      <c r="KXP85" s="37"/>
      <c r="KXQ85" s="37"/>
      <c r="KXR85" s="37"/>
      <c r="KXS85" s="38"/>
      <c r="KXT85" s="39"/>
      <c r="KXU85" s="39"/>
      <c r="KXV85" s="40"/>
      <c r="KXW85" s="41"/>
      <c r="KXX85" s="40"/>
      <c r="KXY85" s="40"/>
      <c r="KXZ85" s="34"/>
      <c r="KYA85" s="35"/>
      <c r="KYB85" s="36"/>
      <c r="KYC85" s="34"/>
      <c r="KYD85" s="37"/>
      <c r="KYE85" s="37"/>
      <c r="KYF85" s="37"/>
      <c r="KYG85" s="37"/>
      <c r="KYH85" s="38"/>
      <c r="KYI85" s="39"/>
      <c r="KYJ85" s="39"/>
      <c r="KYK85" s="40"/>
      <c r="KYL85" s="41"/>
      <c r="KYM85" s="40"/>
      <c r="KYN85" s="40"/>
      <c r="KYO85" s="34"/>
      <c r="KYP85" s="35"/>
      <c r="KYQ85" s="36"/>
      <c r="KYR85" s="34"/>
      <c r="KYS85" s="37"/>
      <c r="KYT85" s="37"/>
      <c r="KYU85" s="37"/>
      <c r="KYV85" s="37"/>
      <c r="KYW85" s="38"/>
      <c r="KYX85" s="39"/>
      <c r="KYY85" s="39"/>
      <c r="KYZ85" s="40"/>
      <c r="KZA85" s="41"/>
      <c r="KZB85" s="40"/>
      <c r="KZC85" s="40"/>
      <c r="KZD85" s="34"/>
      <c r="KZE85" s="35"/>
      <c r="KZF85" s="36"/>
      <c r="KZG85" s="34"/>
      <c r="KZH85" s="37"/>
      <c r="KZI85" s="37"/>
      <c r="KZJ85" s="37"/>
      <c r="KZK85" s="37"/>
      <c r="KZL85" s="38"/>
      <c r="KZM85" s="39"/>
      <c r="KZN85" s="39"/>
      <c r="KZO85" s="40"/>
      <c r="KZP85" s="41"/>
      <c r="KZQ85" s="40"/>
      <c r="KZR85" s="40"/>
      <c r="KZS85" s="34"/>
      <c r="KZT85" s="35"/>
      <c r="KZU85" s="36"/>
      <c r="KZV85" s="34"/>
      <c r="KZW85" s="37"/>
      <c r="KZX85" s="37"/>
      <c r="KZY85" s="37"/>
      <c r="KZZ85" s="37"/>
      <c r="LAA85" s="38"/>
      <c r="LAB85" s="39"/>
      <c r="LAC85" s="39"/>
      <c r="LAD85" s="40"/>
      <c r="LAE85" s="41"/>
      <c r="LAF85" s="40"/>
      <c r="LAG85" s="40"/>
      <c r="LAH85" s="34"/>
      <c r="LAI85" s="35"/>
      <c r="LAJ85" s="36"/>
      <c r="LAK85" s="34"/>
      <c r="LAL85" s="37"/>
      <c r="LAM85" s="37"/>
      <c r="LAN85" s="37"/>
      <c r="LAO85" s="37"/>
      <c r="LAP85" s="38"/>
      <c r="LAQ85" s="39"/>
      <c r="LAR85" s="39"/>
      <c r="LAS85" s="40"/>
      <c r="LAT85" s="41"/>
      <c r="LAU85" s="40"/>
      <c r="LAV85" s="40"/>
      <c r="LAW85" s="34"/>
      <c r="LAX85" s="35"/>
      <c r="LAY85" s="36"/>
      <c r="LAZ85" s="34"/>
      <c r="LBA85" s="37"/>
      <c r="LBB85" s="37"/>
      <c r="LBC85" s="37"/>
      <c r="LBD85" s="37"/>
      <c r="LBE85" s="38"/>
      <c r="LBF85" s="39"/>
      <c r="LBG85" s="39"/>
      <c r="LBH85" s="40"/>
      <c r="LBI85" s="41"/>
      <c r="LBJ85" s="40"/>
      <c r="LBK85" s="40"/>
      <c r="LBL85" s="34"/>
      <c r="LBM85" s="35"/>
      <c r="LBN85" s="36"/>
      <c r="LBO85" s="34"/>
      <c r="LBP85" s="37"/>
      <c r="LBQ85" s="37"/>
      <c r="LBR85" s="37"/>
      <c r="LBS85" s="37"/>
      <c r="LBT85" s="38"/>
      <c r="LBU85" s="39"/>
      <c r="LBV85" s="39"/>
      <c r="LBW85" s="40"/>
      <c r="LBX85" s="41"/>
      <c r="LBY85" s="40"/>
      <c r="LBZ85" s="40"/>
      <c r="LCA85" s="34"/>
      <c r="LCB85" s="35"/>
      <c r="LCC85" s="36"/>
      <c r="LCD85" s="34"/>
      <c r="LCE85" s="37"/>
      <c r="LCF85" s="37"/>
      <c r="LCG85" s="37"/>
      <c r="LCH85" s="37"/>
      <c r="LCI85" s="38"/>
      <c r="LCJ85" s="39"/>
      <c r="LCK85" s="39"/>
      <c r="LCL85" s="40"/>
      <c r="LCM85" s="41"/>
      <c r="LCN85" s="40"/>
      <c r="LCO85" s="40"/>
      <c r="LCP85" s="34"/>
      <c r="LCQ85" s="35"/>
      <c r="LCR85" s="36"/>
      <c r="LCS85" s="34"/>
      <c r="LCT85" s="37"/>
      <c r="LCU85" s="37"/>
      <c r="LCV85" s="37"/>
      <c r="LCW85" s="37"/>
      <c r="LCX85" s="38"/>
      <c r="LCY85" s="39"/>
      <c r="LCZ85" s="39"/>
      <c r="LDA85" s="40"/>
      <c r="LDB85" s="41"/>
      <c r="LDC85" s="40"/>
      <c r="LDD85" s="40"/>
      <c r="LDE85" s="34"/>
      <c r="LDF85" s="35"/>
      <c r="LDG85" s="36"/>
      <c r="LDH85" s="34"/>
      <c r="LDI85" s="37"/>
      <c r="LDJ85" s="37"/>
      <c r="LDK85" s="37"/>
      <c r="LDL85" s="37"/>
      <c r="LDM85" s="38"/>
      <c r="LDN85" s="39"/>
      <c r="LDO85" s="39"/>
      <c r="LDP85" s="40"/>
      <c r="LDQ85" s="41"/>
      <c r="LDR85" s="40"/>
      <c r="LDS85" s="40"/>
      <c r="LDT85" s="34"/>
      <c r="LDU85" s="35"/>
      <c r="LDV85" s="36"/>
      <c r="LDW85" s="34"/>
      <c r="LDX85" s="37"/>
      <c r="LDY85" s="37"/>
      <c r="LDZ85" s="37"/>
      <c r="LEA85" s="37"/>
      <c r="LEB85" s="38"/>
      <c r="LEC85" s="39"/>
      <c r="LED85" s="39"/>
      <c r="LEE85" s="40"/>
      <c r="LEF85" s="41"/>
      <c r="LEG85" s="40"/>
      <c r="LEH85" s="40"/>
      <c r="LEI85" s="34"/>
      <c r="LEJ85" s="35"/>
      <c r="LEK85" s="36"/>
      <c r="LEL85" s="34"/>
      <c r="LEM85" s="37"/>
      <c r="LEN85" s="37"/>
      <c r="LEO85" s="37"/>
      <c r="LEP85" s="37"/>
      <c r="LEQ85" s="38"/>
      <c r="LER85" s="39"/>
      <c r="LES85" s="39"/>
      <c r="LET85" s="40"/>
      <c r="LEU85" s="41"/>
      <c r="LEV85" s="40"/>
      <c r="LEW85" s="40"/>
      <c r="LEX85" s="34"/>
      <c r="LEY85" s="35"/>
      <c r="LEZ85" s="36"/>
      <c r="LFA85" s="34"/>
      <c r="LFB85" s="37"/>
      <c r="LFC85" s="37"/>
      <c r="LFD85" s="37"/>
      <c r="LFE85" s="37"/>
      <c r="LFF85" s="38"/>
      <c r="LFG85" s="39"/>
      <c r="LFH85" s="39"/>
      <c r="LFI85" s="40"/>
      <c r="LFJ85" s="41"/>
      <c r="LFK85" s="40"/>
      <c r="LFL85" s="40"/>
      <c r="LFM85" s="34"/>
      <c r="LFN85" s="35"/>
      <c r="LFO85" s="36"/>
      <c r="LFP85" s="34"/>
      <c r="LFQ85" s="37"/>
      <c r="LFR85" s="37"/>
      <c r="LFS85" s="37"/>
      <c r="LFT85" s="37"/>
      <c r="LFU85" s="38"/>
      <c r="LFV85" s="39"/>
      <c r="LFW85" s="39"/>
      <c r="LFX85" s="40"/>
      <c r="LFY85" s="41"/>
      <c r="LFZ85" s="40"/>
      <c r="LGA85" s="40"/>
      <c r="LGB85" s="34"/>
      <c r="LGC85" s="35"/>
      <c r="LGD85" s="36"/>
      <c r="LGE85" s="34"/>
      <c r="LGF85" s="37"/>
      <c r="LGG85" s="37"/>
      <c r="LGH85" s="37"/>
      <c r="LGI85" s="37"/>
      <c r="LGJ85" s="38"/>
      <c r="LGK85" s="39"/>
      <c r="LGL85" s="39"/>
      <c r="LGM85" s="40"/>
      <c r="LGN85" s="41"/>
      <c r="LGO85" s="40"/>
      <c r="LGP85" s="40"/>
      <c r="LGQ85" s="34"/>
      <c r="LGR85" s="35"/>
      <c r="LGS85" s="36"/>
      <c r="LGT85" s="34"/>
      <c r="LGU85" s="37"/>
      <c r="LGV85" s="37"/>
      <c r="LGW85" s="37"/>
      <c r="LGX85" s="37"/>
      <c r="LGY85" s="38"/>
      <c r="LGZ85" s="39"/>
      <c r="LHA85" s="39"/>
      <c r="LHB85" s="40"/>
      <c r="LHC85" s="41"/>
      <c r="LHD85" s="40"/>
      <c r="LHE85" s="40"/>
      <c r="LHF85" s="34"/>
      <c r="LHG85" s="35"/>
      <c r="LHH85" s="36"/>
      <c r="LHI85" s="34"/>
      <c r="LHJ85" s="37"/>
      <c r="LHK85" s="37"/>
      <c r="LHL85" s="37"/>
      <c r="LHM85" s="37"/>
      <c r="LHN85" s="38"/>
      <c r="LHO85" s="39"/>
      <c r="LHP85" s="39"/>
      <c r="LHQ85" s="40"/>
      <c r="LHR85" s="41"/>
      <c r="LHS85" s="40"/>
      <c r="LHT85" s="40"/>
      <c r="LHU85" s="34"/>
      <c r="LHV85" s="35"/>
      <c r="LHW85" s="36"/>
      <c r="LHX85" s="34"/>
      <c r="LHY85" s="37"/>
      <c r="LHZ85" s="37"/>
      <c r="LIA85" s="37"/>
      <c r="LIB85" s="37"/>
      <c r="LIC85" s="38"/>
      <c r="LID85" s="39"/>
      <c r="LIE85" s="39"/>
      <c r="LIF85" s="40"/>
      <c r="LIG85" s="41"/>
      <c r="LIH85" s="40"/>
      <c r="LII85" s="40"/>
      <c r="LIJ85" s="34"/>
      <c r="LIK85" s="35"/>
      <c r="LIL85" s="36"/>
      <c r="LIM85" s="34"/>
      <c r="LIN85" s="37"/>
      <c r="LIO85" s="37"/>
      <c r="LIP85" s="37"/>
      <c r="LIQ85" s="37"/>
      <c r="LIR85" s="38"/>
      <c r="LIS85" s="39"/>
      <c r="LIT85" s="39"/>
      <c r="LIU85" s="40"/>
      <c r="LIV85" s="41"/>
      <c r="LIW85" s="40"/>
      <c r="LIX85" s="40"/>
      <c r="LIY85" s="34"/>
      <c r="LIZ85" s="35"/>
      <c r="LJA85" s="36"/>
      <c r="LJB85" s="34"/>
      <c r="LJC85" s="37"/>
      <c r="LJD85" s="37"/>
      <c r="LJE85" s="37"/>
      <c r="LJF85" s="37"/>
      <c r="LJG85" s="38"/>
      <c r="LJH85" s="39"/>
      <c r="LJI85" s="39"/>
      <c r="LJJ85" s="40"/>
      <c r="LJK85" s="41"/>
      <c r="LJL85" s="40"/>
      <c r="LJM85" s="40"/>
      <c r="LJN85" s="34"/>
      <c r="LJO85" s="35"/>
      <c r="LJP85" s="36"/>
      <c r="LJQ85" s="34"/>
      <c r="LJR85" s="37"/>
      <c r="LJS85" s="37"/>
      <c r="LJT85" s="37"/>
      <c r="LJU85" s="37"/>
      <c r="LJV85" s="38"/>
      <c r="LJW85" s="39"/>
      <c r="LJX85" s="39"/>
      <c r="LJY85" s="40"/>
      <c r="LJZ85" s="41"/>
      <c r="LKA85" s="40"/>
      <c r="LKB85" s="40"/>
      <c r="LKC85" s="34"/>
      <c r="LKD85" s="35"/>
      <c r="LKE85" s="36"/>
      <c r="LKF85" s="34"/>
      <c r="LKG85" s="37"/>
      <c r="LKH85" s="37"/>
      <c r="LKI85" s="37"/>
      <c r="LKJ85" s="37"/>
      <c r="LKK85" s="38"/>
      <c r="LKL85" s="39"/>
      <c r="LKM85" s="39"/>
      <c r="LKN85" s="40"/>
      <c r="LKO85" s="41"/>
      <c r="LKP85" s="40"/>
      <c r="LKQ85" s="40"/>
      <c r="LKR85" s="34"/>
      <c r="LKS85" s="35"/>
      <c r="LKT85" s="36"/>
      <c r="LKU85" s="34"/>
      <c r="LKV85" s="37"/>
      <c r="LKW85" s="37"/>
      <c r="LKX85" s="37"/>
      <c r="LKY85" s="37"/>
      <c r="LKZ85" s="38"/>
      <c r="LLA85" s="39"/>
      <c r="LLB85" s="39"/>
      <c r="LLC85" s="40"/>
      <c r="LLD85" s="41"/>
      <c r="LLE85" s="40"/>
      <c r="LLF85" s="40"/>
      <c r="LLG85" s="34"/>
      <c r="LLH85" s="35"/>
      <c r="LLI85" s="36"/>
      <c r="LLJ85" s="34"/>
      <c r="LLK85" s="37"/>
      <c r="LLL85" s="37"/>
      <c r="LLM85" s="37"/>
      <c r="LLN85" s="37"/>
      <c r="LLO85" s="38"/>
      <c r="LLP85" s="39"/>
      <c r="LLQ85" s="39"/>
      <c r="LLR85" s="40"/>
      <c r="LLS85" s="41"/>
      <c r="LLT85" s="40"/>
      <c r="LLU85" s="40"/>
      <c r="LLV85" s="34"/>
      <c r="LLW85" s="35"/>
      <c r="LLX85" s="36"/>
      <c r="LLY85" s="34"/>
      <c r="LLZ85" s="37"/>
      <c r="LMA85" s="37"/>
      <c r="LMB85" s="37"/>
      <c r="LMC85" s="37"/>
      <c r="LMD85" s="38"/>
      <c r="LME85" s="39"/>
      <c r="LMF85" s="39"/>
      <c r="LMG85" s="40"/>
      <c r="LMH85" s="41"/>
      <c r="LMI85" s="40"/>
      <c r="LMJ85" s="40"/>
      <c r="LMK85" s="34"/>
      <c r="LML85" s="35"/>
      <c r="LMM85" s="36"/>
      <c r="LMN85" s="34"/>
      <c r="LMO85" s="37"/>
      <c r="LMP85" s="37"/>
      <c r="LMQ85" s="37"/>
      <c r="LMR85" s="37"/>
      <c r="LMS85" s="38"/>
      <c r="LMT85" s="39"/>
      <c r="LMU85" s="39"/>
      <c r="LMV85" s="40"/>
      <c r="LMW85" s="41"/>
      <c r="LMX85" s="40"/>
      <c r="LMY85" s="40"/>
      <c r="LMZ85" s="34"/>
      <c r="LNA85" s="35"/>
      <c r="LNB85" s="36"/>
      <c r="LNC85" s="34"/>
      <c r="LND85" s="37"/>
      <c r="LNE85" s="37"/>
      <c r="LNF85" s="37"/>
      <c r="LNG85" s="37"/>
      <c r="LNH85" s="38"/>
      <c r="LNI85" s="39"/>
      <c r="LNJ85" s="39"/>
      <c r="LNK85" s="40"/>
      <c r="LNL85" s="41"/>
      <c r="LNM85" s="40"/>
      <c r="LNN85" s="40"/>
      <c r="LNO85" s="34"/>
      <c r="LNP85" s="35"/>
      <c r="LNQ85" s="36"/>
      <c r="LNR85" s="34"/>
      <c r="LNS85" s="37"/>
      <c r="LNT85" s="37"/>
      <c r="LNU85" s="37"/>
      <c r="LNV85" s="37"/>
      <c r="LNW85" s="38"/>
      <c r="LNX85" s="39"/>
      <c r="LNY85" s="39"/>
      <c r="LNZ85" s="40"/>
      <c r="LOA85" s="41"/>
      <c r="LOB85" s="40"/>
      <c r="LOC85" s="40"/>
      <c r="LOD85" s="34"/>
      <c r="LOE85" s="35"/>
      <c r="LOF85" s="36"/>
      <c r="LOG85" s="34"/>
      <c r="LOH85" s="37"/>
      <c r="LOI85" s="37"/>
      <c r="LOJ85" s="37"/>
      <c r="LOK85" s="37"/>
      <c r="LOL85" s="38"/>
      <c r="LOM85" s="39"/>
      <c r="LON85" s="39"/>
      <c r="LOO85" s="40"/>
      <c r="LOP85" s="41"/>
      <c r="LOQ85" s="40"/>
      <c r="LOR85" s="40"/>
      <c r="LOS85" s="34"/>
      <c r="LOT85" s="35"/>
      <c r="LOU85" s="36"/>
      <c r="LOV85" s="34"/>
      <c r="LOW85" s="37"/>
      <c r="LOX85" s="37"/>
      <c r="LOY85" s="37"/>
      <c r="LOZ85" s="37"/>
      <c r="LPA85" s="38"/>
      <c r="LPB85" s="39"/>
      <c r="LPC85" s="39"/>
      <c r="LPD85" s="40"/>
      <c r="LPE85" s="41"/>
      <c r="LPF85" s="40"/>
      <c r="LPG85" s="40"/>
      <c r="LPH85" s="34"/>
      <c r="LPI85" s="35"/>
      <c r="LPJ85" s="36"/>
      <c r="LPK85" s="34"/>
      <c r="LPL85" s="37"/>
      <c r="LPM85" s="37"/>
      <c r="LPN85" s="37"/>
      <c r="LPO85" s="37"/>
      <c r="LPP85" s="38"/>
      <c r="LPQ85" s="39"/>
      <c r="LPR85" s="39"/>
      <c r="LPS85" s="40"/>
      <c r="LPT85" s="41"/>
      <c r="LPU85" s="40"/>
      <c r="LPV85" s="40"/>
      <c r="LPW85" s="34"/>
      <c r="LPX85" s="35"/>
      <c r="LPY85" s="36"/>
      <c r="LPZ85" s="34"/>
      <c r="LQA85" s="37"/>
      <c r="LQB85" s="37"/>
      <c r="LQC85" s="37"/>
      <c r="LQD85" s="37"/>
      <c r="LQE85" s="38"/>
      <c r="LQF85" s="39"/>
      <c r="LQG85" s="39"/>
      <c r="LQH85" s="40"/>
      <c r="LQI85" s="41"/>
      <c r="LQJ85" s="40"/>
      <c r="LQK85" s="40"/>
      <c r="LQL85" s="34"/>
      <c r="LQM85" s="35"/>
      <c r="LQN85" s="36"/>
      <c r="LQO85" s="34"/>
      <c r="LQP85" s="37"/>
      <c r="LQQ85" s="37"/>
      <c r="LQR85" s="37"/>
      <c r="LQS85" s="37"/>
      <c r="LQT85" s="38"/>
      <c r="LQU85" s="39"/>
      <c r="LQV85" s="39"/>
      <c r="LQW85" s="40"/>
      <c r="LQX85" s="41"/>
      <c r="LQY85" s="40"/>
      <c r="LQZ85" s="40"/>
      <c r="LRA85" s="34"/>
      <c r="LRB85" s="35"/>
      <c r="LRC85" s="36"/>
      <c r="LRD85" s="34"/>
      <c r="LRE85" s="37"/>
      <c r="LRF85" s="37"/>
      <c r="LRG85" s="37"/>
      <c r="LRH85" s="37"/>
      <c r="LRI85" s="38"/>
      <c r="LRJ85" s="39"/>
      <c r="LRK85" s="39"/>
      <c r="LRL85" s="40"/>
      <c r="LRM85" s="41"/>
      <c r="LRN85" s="40"/>
      <c r="LRO85" s="40"/>
      <c r="LRP85" s="34"/>
      <c r="LRQ85" s="35"/>
      <c r="LRR85" s="36"/>
      <c r="LRS85" s="34"/>
      <c r="LRT85" s="37"/>
      <c r="LRU85" s="37"/>
      <c r="LRV85" s="37"/>
      <c r="LRW85" s="37"/>
      <c r="LRX85" s="38"/>
      <c r="LRY85" s="39"/>
      <c r="LRZ85" s="39"/>
      <c r="LSA85" s="40"/>
      <c r="LSB85" s="41"/>
      <c r="LSC85" s="40"/>
      <c r="LSD85" s="40"/>
      <c r="LSE85" s="34"/>
      <c r="LSF85" s="35"/>
      <c r="LSG85" s="36"/>
      <c r="LSH85" s="34"/>
      <c r="LSI85" s="37"/>
      <c r="LSJ85" s="37"/>
      <c r="LSK85" s="37"/>
      <c r="LSL85" s="37"/>
      <c r="LSM85" s="38"/>
      <c r="LSN85" s="39"/>
      <c r="LSO85" s="39"/>
      <c r="LSP85" s="40"/>
      <c r="LSQ85" s="41"/>
      <c r="LSR85" s="40"/>
      <c r="LSS85" s="40"/>
      <c r="LST85" s="34"/>
      <c r="LSU85" s="35"/>
      <c r="LSV85" s="36"/>
      <c r="LSW85" s="34"/>
      <c r="LSX85" s="37"/>
      <c r="LSY85" s="37"/>
      <c r="LSZ85" s="37"/>
      <c r="LTA85" s="37"/>
      <c r="LTB85" s="38"/>
      <c r="LTC85" s="39"/>
      <c r="LTD85" s="39"/>
      <c r="LTE85" s="40"/>
      <c r="LTF85" s="41"/>
      <c r="LTG85" s="40"/>
      <c r="LTH85" s="40"/>
      <c r="LTI85" s="34"/>
      <c r="LTJ85" s="35"/>
      <c r="LTK85" s="36"/>
      <c r="LTL85" s="34"/>
      <c r="LTM85" s="37"/>
      <c r="LTN85" s="37"/>
      <c r="LTO85" s="37"/>
      <c r="LTP85" s="37"/>
      <c r="LTQ85" s="38"/>
      <c r="LTR85" s="39"/>
      <c r="LTS85" s="39"/>
      <c r="LTT85" s="40"/>
      <c r="LTU85" s="41"/>
      <c r="LTV85" s="40"/>
      <c r="LTW85" s="40"/>
      <c r="LTX85" s="34"/>
      <c r="LTY85" s="35"/>
      <c r="LTZ85" s="36"/>
      <c r="LUA85" s="34"/>
      <c r="LUB85" s="37"/>
      <c r="LUC85" s="37"/>
      <c r="LUD85" s="37"/>
      <c r="LUE85" s="37"/>
      <c r="LUF85" s="38"/>
      <c r="LUG85" s="39"/>
      <c r="LUH85" s="39"/>
      <c r="LUI85" s="40"/>
      <c r="LUJ85" s="41"/>
      <c r="LUK85" s="40"/>
      <c r="LUL85" s="40"/>
      <c r="LUM85" s="34"/>
      <c r="LUN85" s="35"/>
      <c r="LUO85" s="36"/>
      <c r="LUP85" s="34"/>
      <c r="LUQ85" s="37"/>
      <c r="LUR85" s="37"/>
      <c r="LUS85" s="37"/>
      <c r="LUT85" s="37"/>
      <c r="LUU85" s="38"/>
      <c r="LUV85" s="39"/>
      <c r="LUW85" s="39"/>
      <c r="LUX85" s="40"/>
      <c r="LUY85" s="41"/>
      <c r="LUZ85" s="40"/>
      <c r="LVA85" s="40"/>
      <c r="LVB85" s="34"/>
      <c r="LVC85" s="35"/>
      <c r="LVD85" s="36"/>
      <c r="LVE85" s="34"/>
      <c r="LVF85" s="37"/>
      <c r="LVG85" s="37"/>
      <c r="LVH85" s="37"/>
      <c r="LVI85" s="37"/>
      <c r="LVJ85" s="38"/>
      <c r="LVK85" s="39"/>
      <c r="LVL85" s="39"/>
      <c r="LVM85" s="40"/>
      <c r="LVN85" s="41"/>
      <c r="LVO85" s="40"/>
      <c r="LVP85" s="40"/>
      <c r="LVQ85" s="34"/>
      <c r="LVR85" s="35"/>
      <c r="LVS85" s="36"/>
      <c r="LVT85" s="34"/>
      <c r="LVU85" s="37"/>
      <c r="LVV85" s="37"/>
      <c r="LVW85" s="37"/>
      <c r="LVX85" s="37"/>
      <c r="LVY85" s="38"/>
      <c r="LVZ85" s="39"/>
      <c r="LWA85" s="39"/>
      <c r="LWB85" s="40"/>
      <c r="LWC85" s="41"/>
      <c r="LWD85" s="40"/>
      <c r="LWE85" s="40"/>
      <c r="LWF85" s="34"/>
      <c r="LWG85" s="35"/>
      <c r="LWH85" s="36"/>
      <c r="LWI85" s="34"/>
      <c r="LWJ85" s="37"/>
      <c r="LWK85" s="37"/>
      <c r="LWL85" s="37"/>
      <c r="LWM85" s="37"/>
      <c r="LWN85" s="38"/>
      <c r="LWO85" s="39"/>
      <c r="LWP85" s="39"/>
      <c r="LWQ85" s="40"/>
      <c r="LWR85" s="41"/>
      <c r="LWS85" s="40"/>
      <c r="LWT85" s="40"/>
      <c r="LWU85" s="34"/>
      <c r="LWV85" s="35"/>
      <c r="LWW85" s="36"/>
      <c r="LWX85" s="34"/>
      <c r="LWY85" s="37"/>
      <c r="LWZ85" s="37"/>
      <c r="LXA85" s="37"/>
      <c r="LXB85" s="37"/>
      <c r="LXC85" s="38"/>
      <c r="LXD85" s="39"/>
      <c r="LXE85" s="39"/>
      <c r="LXF85" s="40"/>
      <c r="LXG85" s="41"/>
      <c r="LXH85" s="40"/>
      <c r="LXI85" s="40"/>
      <c r="LXJ85" s="34"/>
      <c r="LXK85" s="35"/>
      <c r="LXL85" s="36"/>
      <c r="LXM85" s="34"/>
      <c r="LXN85" s="37"/>
      <c r="LXO85" s="37"/>
      <c r="LXP85" s="37"/>
      <c r="LXQ85" s="37"/>
      <c r="LXR85" s="38"/>
      <c r="LXS85" s="39"/>
      <c r="LXT85" s="39"/>
      <c r="LXU85" s="40"/>
      <c r="LXV85" s="41"/>
      <c r="LXW85" s="40"/>
      <c r="LXX85" s="40"/>
      <c r="LXY85" s="34"/>
      <c r="LXZ85" s="35"/>
      <c r="LYA85" s="36"/>
      <c r="LYB85" s="34"/>
      <c r="LYC85" s="37"/>
      <c r="LYD85" s="37"/>
      <c r="LYE85" s="37"/>
      <c r="LYF85" s="37"/>
      <c r="LYG85" s="38"/>
      <c r="LYH85" s="39"/>
      <c r="LYI85" s="39"/>
      <c r="LYJ85" s="40"/>
      <c r="LYK85" s="41"/>
      <c r="LYL85" s="40"/>
      <c r="LYM85" s="40"/>
      <c r="LYN85" s="34"/>
      <c r="LYO85" s="35"/>
      <c r="LYP85" s="36"/>
      <c r="LYQ85" s="34"/>
      <c r="LYR85" s="37"/>
      <c r="LYS85" s="37"/>
      <c r="LYT85" s="37"/>
      <c r="LYU85" s="37"/>
      <c r="LYV85" s="38"/>
      <c r="LYW85" s="39"/>
      <c r="LYX85" s="39"/>
      <c r="LYY85" s="40"/>
      <c r="LYZ85" s="41"/>
      <c r="LZA85" s="40"/>
      <c r="LZB85" s="40"/>
      <c r="LZC85" s="34"/>
      <c r="LZD85" s="35"/>
      <c r="LZE85" s="36"/>
      <c r="LZF85" s="34"/>
      <c r="LZG85" s="37"/>
      <c r="LZH85" s="37"/>
      <c r="LZI85" s="37"/>
      <c r="LZJ85" s="37"/>
      <c r="LZK85" s="38"/>
      <c r="LZL85" s="39"/>
      <c r="LZM85" s="39"/>
      <c r="LZN85" s="40"/>
      <c r="LZO85" s="41"/>
      <c r="LZP85" s="40"/>
      <c r="LZQ85" s="40"/>
      <c r="LZR85" s="34"/>
      <c r="LZS85" s="35"/>
      <c r="LZT85" s="36"/>
      <c r="LZU85" s="34"/>
      <c r="LZV85" s="37"/>
      <c r="LZW85" s="37"/>
      <c r="LZX85" s="37"/>
      <c r="LZY85" s="37"/>
      <c r="LZZ85" s="38"/>
      <c r="MAA85" s="39"/>
      <c r="MAB85" s="39"/>
      <c r="MAC85" s="40"/>
      <c r="MAD85" s="41"/>
      <c r="MAE85" s="40"/>
      <c r="MAF85" s="40"/>
      <c r="MAG85" s="34"/>
      <c r="MAH85" s="35"/>
      <c r="MAI85" s="36"/>
      <c r="MAJ85" s="34"/>
      <c r="MAK85" s="37"/>
      <c r="MAL85" s="37"/>
      <c r="MAM85" s="37"/>
      <c r="MAN85" s="37"/>
      <c r="MAO85" s="38"/>
      <c r="MAP85" s="39"/>
      <c r="MAQ85" s="39"/>
      <c r="MAR85" s="40"/>
      <c r="MAS85" s="41"/>
      <c r="MAT85" s="40"/>
      <c r="MAU85" s="40"/>
      <c r="MAV85" s="34"/>
      <c r="MAW85" s="35"/>
      <c r="MAX85" s="36"/>
      <c r="MAY85" s="34"/>
      <c r="MAZ85" s="37"/>
      <c r="MBA85" s="37"/>
      <c r="MBB85" s="37"/>
      <c r="MBC85" s="37"/>
      <c r="MBD85" s="38"/>
      <c r="MBE85" s="39"/>
      <c r="MBF85" s="39"/>
      <c r="MBG85" s="40"/>
      <c r="MBH85" s="41"/>
      <c r="MBI85" s="40"/>
      <c r="MBJ85" s="40"/>
      <c r="MBK85" s="34"/>
      <c r="MBL85" s="35"/>
      <c r="MBM85" s="36"/>
      <c r="MBN85" s="34"/>
      <c r="MBO85" s="37"/>
      <c r="MBP85" s="37"/>
      <c r="MBQ85" s="37"/>
      <c r="MBR85" s="37"/>
      <c r="MBS85" s="38"/>
      <c r="MBT85" s="39"/>
      <c r="MBU85" s="39"/>
      <c r="MBV85" s="40"/>
      <c r="MBW85" s="41"/>
      <c r="MBX85" s="40"/>
      <c r="MBY85" s="40"/>
      <c r="MBZ85" s="34"/>
      <c r="MCA85" s="35"/>
      <c r="MCB85" s="36"/>
      <c r="MCC85" s="34"/>
      <c r="MCD85" s="37"/>
      <c r="MCE85" s="37"/>
      <c r="MCF85" s="37"/>
      <c r="MCG85" s="37"/>
      <c r="MCH85" s="38"/>
      <c r="MCI85" s="39"/>
      <c r="MCJ85" s="39"/>
      <c r="MCK85" s="40"/>
      <c r="MCL85" s="41"/>
      <c r="MCM85" s="40"/>
      <c r="MCN85" s="40"/>
      <c r="MCO85" s="34"/>
      <c r="MCP85" s="35"/>
      <c r="MCQ85" s="36"/>
      <c r="MCR85" s="34"/>
      <c r="MCS85" s="37"/>
      <c r="MCT85" s="37"/>
      <c r="MCU85" s="37"/>
      <c r="MCV85" s="37"/>
      <c r="MCW85" s="38"/>
      <c r="MCX85" s="39"/>
      <c r="MCY85" s="39"/>
      <c r="MCZ85" s="40"/>
      <c r="MDA85" s="41"/>
      <c r="MDB85" s="40"/>
      <c r="MDC85" s="40"/>
      <c r="MDD85" s="34"/>
      <c r="MDE85" s="35"/>
      <c r="MDF85" s="36"/>
      <c r="MDG85" s="34"/>
      <c r="MDH85" s="37"/>
      <c r="MDI85" s="37"/>
      <c r="MDJ85" s="37"/>
      <c r="MDK85" s="37"/>
      <c r="MDL85" s="38"/>
      <c r="MDM85" s="39"/>
      <c r="MDN85" s="39"/>
      <c r="MDO85" s="40"/>
      <c r="MDP85" s="41"/>
      <c r="MDQ85" s="40"/>
      <c r="MDR85" s="40"/>
      <c r="MDS85" s="34"/>
      <c r="MDT85" s="35"/>
      <c r="MDU85" s="36"/>
      <c r="MDV85" s="34"/>
      <c r="MDW85" s="37"/>
      <c r="MDX85" s="37"/>
      <c r="MDY85" s="37"/>
      <c r="MDZ85" s="37"/>
      <c r="MEA85" s="38"/>
      <c r="MEB85" s="39"/>
      <c r="MEC85" s="39"/>
      <c r="MED85" s="40"/>
      <c r="MEE85" s="41"/>
      <c r="MEF85" s="40"/>
      <c r="MEG85" s="40"/>
      <c r="MEH85" s="34"/>
      <c r="MEI85" s="35"/>
      <c r="MEJ85" s="36"/>
      <c r="MEK85" s="34"/>
      <c r="MEL85" s="37"/>
      <c r="MEM85" s="37"/>
      <c r="MEN85" s="37"/>
      <c r="MEO85" s="37"/>
      <c r="MEP85" s="38"/>
      <c r="MEQ85" s="39"/>
      <c r="MER85" s="39"/>
      <c r="MES85" s="40"/>
      <c r="MET85" s="41"/>
      <c r="MEU85" s="40"/>
      <c r="MEV85" s="40"/>
      <c r="MEW85" s="34"/>
      <c r="MEX85" s="35"/>
      <c r="MEY85" s="36"/>
      <c r="MEZ85" s="34"/>
      <c r="MFA85" s="37"/>
      <c r="MFB85" s="37"/>
      <c r="MFC85" s="37"/>
      <c r="MFD85" s="37"/>
      <c r="MFE85" s="38"/>
      <c r="MFF85" s="39"/>
      <c r="MFG85" s="39"/>
      <c r="MFH85" s="40"/>
      <c r="MFI85" s="41"/>
      <c r="MFJ85" s="40"/>
      <c r="MFK85" s="40"/>
      <c r="MFL85" s="34"/>
      <c r="MFM85" s="35"/>
      <c r="MFN85" s="36"/>
      <c r="MFO85" s="34"/>
      <c r="MFP85" s="37"/>
      <c r="MFQ85" s="37"/>
      <c r="MFR85" s="37"/>
      <c r="MFS85" s="37"/>
      <c r="MFT85" s="38"/>
      <c r="MFU85" s="39"/>
      <c r="MFV85" s="39"/>
      <c r="MFW85" s="40"/>
      <c r="MFX85" s="41"/>
      <c r="MFY85" s="40"/>
      <c r="MFZ85" s="40"/>
      <c r="MGA85" s="34"/>
      <c r="MGB85" s="35"/>
      <c r="MGC85" s="36"/>
      <c r="MGD85" s="34"/>
      <c r="MGE85" s="37"/>
      <c r="MGF85" s="37"/>
      <c r="MGG85" s="37"/>
      <c r="MGH85" s="37"/>
      <c r="MGI85" s="38"/>
      <c r="MGJ85" s="39"/>
      <c r="MGK85" s="39"/>
      <c r="MGL85" s="40"/>
      <c r="MGM85" s="41"/>
      <c r="MGN85" s="40"/>
      <c r="MGO85" s="40"/>
      <c r="MGP85" s="34"/>
      <c r="MGQ85" s="35"/>
      <c r="MGR85" s="36"/>
      <c r="MGS85" s="34"/>
      <c r="MGT85" s="37"/>
      <c r="MGU85" s="37"/>
      <c r="MGV85" s="37"/>
      <c r="MGW85" s="37"/>
      <c r="MGX85" s="38"/>
      <c r="MGY85" s="39"/>
      <c r="MGZ85" s="39"/>
      <c r="MHA85" s="40"/>
      <c r="MHB85" s="41"/>
      <c r="MHC85" s="40"/>
      <c r="MHD85" s="40"/>
      <c r="MHE85" s="34"/>
      <c r="MHF85" s="35"/>
      <c r="MHG85" s="36"/>
      <c r="MHH85" s="34"/>
      <c r="MHI85" s="37"/>
      <c r="MHJ85" s="37"/>
      <c r="MHK85" s="37"/>
      <c r="MHL85" s="37"/>
      <c r="MHM85" s="38"/>
      <c r="MHN85" s="39"/>
      <c r="MHO85" s="39"/>
      <c r="MHP85" s="40"/>
      <c r="MHQ85" s="41"/>
      <c r="MHR85" s="40"/>
      <c r="MHS85" s="40"/>
      <c r="MHT85" s="34"/>
      <c r="MHU85" s="35"/>
      <c r="MHV85" s="36"/>
      <c r="MHW85" s="34"/>
      <c r="MHX85" s="37"/>
      <c r="MHY85" s="37"/>
      <c r="MHZ85" s="37"/>
      <c r="MIA85" s="37"/>
      <c r="MIB85" s="38"/>
      <c r="MIC85" s="39"/>
      <c r="MID85" s="39"/>
      <c r="MIE85" s="40"/>
      <c r="MIF85" s="41"/>
      <c r="MIG85" s="40"/>
      <c r="MIH85" s="40"/>
      <c r="MII85" s="34"/>
      <c r="MIJ85" s="35"/>
      <c r="MIK85" s="36"/>
      <c r="MIL85" s="34"/>
      <c r="MIM85" s="37"/>
      <c r="MIN85" s="37"/>
      <c r="MIO85" s="37"/>
      <c r="MIP85" s="37"/>
      <c r="MIQ85" s="38"/>
      <c r="MIR85" s="39"/>
      <c r="MIS85" s="39"/>
      <c r="MIT85" s="40"/>
      <c r="MIU85" s="41"/>
      <c r="MIV85" s="40"/>
      <c r="MIW85" s="40"/>
      <c r="MIX85" s="34"/>
      <c r="MIY85" s="35"/>
      <c r="MIZ85" s="36"/>
      <c r="MJA85" s="34"/>
      <c r="MJB85" s="37"/>
      <c r="MJC85" s="37"/>
      <c r="MJD85" s="37"/>
      <c r="MJE85" s="37"/>
      <c r="MJF85" s="38"/>
      <c r="MJG85" s="39"/>
      <c r="MJH85" s="39"/>
      <c r="MJI85" s="40"/>
      <c r="MJJ85" s="41"/>
      <c r="MJK85" s="40"/>
      <c r="MJL85" s="40"/>
      <c r="MJM85" s="34"/>
      <c r="MJN85" s="35"/>
      <c r="MJO85" s="36"/>
      <c r="MJP85" s="34"/>
      <c r="MJQ85" s="37"/>
      <c r="MJR85" s="37"/>
      <c r="MJS85" s="37"/>
      <c r="MJT85" s="37"/>
      <c r="MJU85" s="38"/>
      <c r="MJV85" s="39"/>
      <c r="MJW85" s="39"/>
      <c r="MJX85" s="40"/>
      <c r="MJY85" s="41"/>
      <c r="MJZ85" s="40"/>
      <c r="MKA85" s="40"/>
      <c r="MKB85" s="34"/>
      <c r="MKC85" s="35"/>
      <c r="MKD85" s="36"/>
      <c r="MKE85" s="34"/>
      <c r="MKF85" s="37"/>
      <c r="MKG85" s="37"/>
      <c r="MKH85" s="37"/>
      <c r="MKI85" s="37"/>
      <c r="MKJ85" s="38"/>
      <c r="MKK85" s="39"/>
      <c r="MKL85" s="39"/>
      <c r="MKM85" s="40"/>
      <c r="MKN85" s="41"/>
      <c r="MKO85" s="40"/>
      <c r="MKP85" s="40"/>
      <c r="MKQ85" s="34"/>
      <c r="MKR85" s="35"/>
      <c r="MKS85" s="36"/>
      <c r="MKT85" s="34"/>
      <c r="MKU85" s="37"/>
      <c r="MKV85" s="37"/>
      <c r="MKW85" s="37"/>
      <c r="MKX85" s="37"/>
      <c r="MKY85" s="38"/>
      <c r="MKZ85" s="39"/>
      <c r="MLA85" s="39"/>
      <c r="MLB85" s="40"/>
      <c r="MLC85" s="41"/>
      <c r="MLD85" s="40"/>
      <c r="MLE85" s="40"/>
      <c r="MLF85" s="34"/>
      <c r="MLG85" s="35"/>
      <c r="MLH85" s="36"/>
      <c r="MLI85" s="34"/>
      <c r="MLJ85" s="37"/>
      <c r="MLK85" s="37"/>
      <c r="MLL85" s="37"/>
      <c r="MLM85" s="37"/>
      <c r="MLN85" s="38"/>
      <c r="MLO85" s="39"/>
      <c r="MLP85" s="39"/>
      <c r="MLQ85" s="40"/>
      <c r="MLR85" s="41"/>
      <c r="MLS85" s="40"/>
      <c r="MLT85" s="40"/>
      <c r="MLU85" s="34"/>
      <c r="MLV85" s="35"/>
      <c r="MLW85" s="36"/>
      <c r="MLX85" s="34"/>
      <c r="MLY85" s="37"/>
      <c r="MLZ85" s="37"/>
      <c r="MMA85" s="37"/>
      <c r="MMB85" s="37"/>
      <c r="MMC85" s="38"/>
      <c r="MMD85" s="39"/>
      <c r="MME85" s="39"/>
      <c r="MMF85" s="40"/>
      <c r="MMG85" s="41"/>
      <c r="MMH85" s="40"/>
      <c r="MMI85" s="40"/>
      <c r="MMJ85" s="34"/>
      <c r="MMK85" s="35"/>
      <c r="MML85" s="36"/>
      <c r="MMM85" s="34"/>
      <c r="MMN85" s="37"/>
      <c r="MMO85" s="37"/>
      <c r="MMP85" s="37"/>
      <c r="MMQ85" s="37"/>
      <c r="MMR85" s="38"/>
      <c r="MMS85" s="39"/>
      <c r="MMT85" s="39"/>
      <c r="MMU85" s="40"/>
      <c r="MMV85" s="41"/>
      <c r="MMW85" s="40"/>
      <c r="MMX85" s="40"/>
      <c r="MMY85" s="34"/>
      <c r="MMZ85" s="35"/>
      <c r="MNA85" s="36"/>
      <c r="MNB85" s="34"/>
      <c r="MNC85" s="37"/>
      <c r="MND85" s="37"/>
      <c r="MNE85" s="37"/>
      <c r="MNF85" s="37"/>
      <c r="MNG85" s="38"/>
      <c r="MNH85" s="39"/>
      <c r="MNI85" s="39"/>
      <c r="MNJ85" s="40"/>
      <c r="MNK85" s="41"/>
      <c r="MNL85" s="40"/>
      <c r="MNM85" s="40"/>
      <c r="MNN85" s="34"/>
      <c r="MNO85" s="35"/>
      <c r="MNP85" s="36"/>
      <c r="MNQ85" s="34"/>
      <c r="MNR85" s="37"/>
      <c r="MNS85" s="37"/>
      <c r="MNT85" s="37"/>
      <c r="MNU85" s="37"/>
      <c r="MNV85" s="38"/>
      <c r="MNW85" s="39"/>
      <c r="MNX85" s="39"/>
      <c r="MNY85" s="40"/>
      <c r="MNZ85" s="41"/>
      <c r="MOA85" s="40"/>
      <c r="MOB85" s="40"/>
      <c r="MOC85" s="34"/>
      <c r="MOD85" s="35"/>
      <c r="MOE85" s="36"/>
      <c r="MOF85" s="34"/>
      <c r="MOG85" s="37"/>
      <c r="MOH85" s="37"/>
      <c r="MOI85" s="37"/>
      <c r="MOJ85" s="37"/>
      <c r="MOK85" s="38"/>
      <c r="MOL85" s="39"/>
      <c r="MOM85" s="39"/>
      <c r="MON85" s="40"/>
      <c r="MOO85" s="41"/>
      <c r="MOP85" s="40"/>
      <c r="MOQ85" s="40"/>
      <c r="MOR85" s="34"/>
      <c r="MOS85" s="35"/>
      <c r="MOT85" s="36"/>
      <c r="MOU85" s="34"/>
      <c r="MOV85" s="37"/>
      <c r="MOW85" s="37"/>
      <c r="MOX85" s="37"/>
      <c r="MOY85" s="37"/>
      <c r="MOZ85" s="38"/>
      <c r="MPA85" s="39"/>
      <c r="MPB85" s="39"/>
      <c r="MPC85" s="40"/>
      <c r="MPD85" s="41"/>
      <c r="MPE85" s="40"/>
      <c r="MPF85" s="40"/>
      <c r="MPG85" s="34"/>
      <c r="MPH85" s="35"/>
      <c r="MPI85" s="36"/>
      <c r="MPJ85" s="34"/>
      <c r="MPK85" s="37"/>
      <c r="MPL85" s="37"/>
      <c r="MPM85" s="37"/>
      <c r="MPN85" s="37"/>
      <c r="MPO85" s="38"/>
      <c r="MPP85" s="39"/>
      <c r="MPQ85" s="39"/>
      <c r="MPR85" s="40"/>
      <c r="MPS85" s="41"/>
      <c r="MPT85" s="40"/>
      <c r="MPU85" s="40"/>
      <c r="MPV85" s="34"/>
      <c r="MPW85" s="35"/>
      <c r="MPX85" s="36"/>
      <c r="MPY85" s="34"/>
      <c r="MPZ85" s="37"/>
      <c r="MQA85" s="37"/>
      <c r="MQB85" s="37"/>
      <c r="MQC85" s="37"/>
      <c r="MQD85" s="38"/>
      <c r="MQE85" s="39"/>
      <c r="MQF85" s="39"/>
      <c r="MQG85" s="40"/>
      <c r="MQH85" s="41"/>
      <c r="MQI85" s="40"/>
      <c r="MQJ85" s="40"/>
      <c r="MQK85" s="34"/>
      <c r="MQL85" s="35"/>
      <c r="MQM85" s="36"/>
      <c r="MQN85" s="34"/>
      <c r="MQO85" s="37"/>
      <c r="MQP85" s="37"/>
      <c r="MQQ85" s="37"/>
      <c r="MQR85" s="37"/>
      <c r="MQS85" s="38"/>
      <c r="MQT85" s="39"/>
      <c r="MQU85" s="39"/>
      <c r="MQV85" s="40"/>
      <c r="MQW85" s="41"/>
      <c r="MQX85" s="40"/>
      <c r="MQY85" s="40"/>
      <c r="MQZ85" s="34"/>
      <c r="MRA85" s="35"/>
      <c r="MRB85" s="36"/>
      <c r="MRC85" s="34"/>
      <c r="MRD85" s="37"/>
      <c r="MRE85" s="37"/>
      <c r="MRF85" s="37"/>
      <c r="MRG85" s="37"/>
      <c r="MRH85" s="38"/>
      <c r="MRI85" s="39"/>
      <c r="MRJ85" s="39"/>
      <c r="MRK85" s="40"/>
      <c r="MRL85" s="41"/>
      <c r="MRM85" s="40"/>
      <c r="MRN85" s="40"/>
      <c r="MRO85" s="34"/>
      <c r="MRP85" s="35"/>
      <c r="MRQ85" s="36"/>
      <c r="MRR85" s="34"/>
      <c r="MRS85" s="37"/>
      <c r="MRT85" s="37"/>
      <c r="MRU85" s="37"/>
      <c r="MRV85" s="37"/>
      <c r="MRW85" s="38"/>
      <c r="MRX85" s="39"/>
      <c r="MRY85" s="39"/>
      <c r="MRZ85" s="40"/>
      <c r="MSA85" s="41"/>
      <c r="MSB85" s="40"/>
      <c r="MSC85" s="40"/>
      <c r="MSD85" s="34"/>
      <c r="MSE85" s="35"/>
      <c r="MSF85" s="36"/>
      <c r="MSG85" s="34"/>
      <c r="MSH85" s="37"/>
      <c r="MSI85" s="37"/>
      <c r="MSJ85" s="37"/>
      <c r="MSK85" s="37"/>
      <c r="MSL85" s="38"/>
      <c r="MSM85" s="39"/>
      <c r="MSN85" s="39"/>
      <c r="MSO85" s="40"/>
      <c r="MSP85" s="41"/>
      <c r="MSQ85" s="40"/>
      <c r="MSR85" s="40"/>
      <c r="MSS85" s="34"/>
      <c r="MST85" s="35"/>
      <c r="MSU85" s="36"/>
      <c r="MSV85" s="34"/>
      <c r="MSW85" s="37"/>
      <c r="MSX85" s="37"/>
      <c r="MSY85" s="37"/>
      <c r="MSZ85" s="37"/>
      <c r="MTA85" s="38"/>
      <c r="MTB85" s="39"/>
      <c r="MTC85" s="39"/>
      <c r="MTD85" s="40"/>
      <c r="MTE85" s="41"/>
      <c r="MTF85" s="40"/>
      <c r="MTG85" s="40"/>
      <c r="MTH85" s="34"/>
      <c r="MTI85" s="35"/>
      <c r="MTJ85" s="36"/>
      <c r="MTK85" s="34"/>
      <c r="MTL85" s="37"/>
      <c r="MTM85" s="37"/>
      <c r="MTN85" s="37"/>
      <c r="MTO85" s="37"/>
      <c r="MTP85" s="38"/>
      <c r="MTQ85" s="39"/>
      <c r="MTR85" s="39"/>
      <c r="MTS85" s="40"/>
      <c r="MTT85" s="41"/>
      <c r="MTU85" s="40"/>
      <c r="MTV85" s="40"/>
      <c r="MTW85" s="34"/>
      <c r="MTX85" s="35"/>
      <c r="MTY85" s="36"/>
      <c r="MTZ85" s="34"/>
      <c r="MUA85" s="37"/>
      <c r="MUB85" s="37"/>
      <c r="MUC85" s="37"/>
      <c r="MUD85" s="37"/>
      <c r="MUE85" s="38"/>
      <c r="MUF85" s="39"/>
      <c r="MUG85" s="39"/>
      <c r="MUH85" s="40"/>
      <c r="MUI85" s="41"/>
      <c r="MUJ85" s="40"/>
      <c r="MUK85" s="40"/>
      <c r="MUL85" s="34"/>
      <c r="MUM85" s="35"/>
      <c r="MUN85" s="36"/>
      <c r="MUO85" s="34"/>
      <c r="MUP85" s="37"/>
      <c r="MUQ85" s="37"/>
      <c r="MUR85" s="37"/>
      <c r="MUS85" s="37"/>
      <c r="MUT85" s="38"/>
      <c r="MUU85" s="39"/>
      <c r="MUV85" s="39"/>
      <c r="MUW85" s="40"/>
      <c r="MUX85" s="41"/>
      <c r="MUY85" s="40"/>
      <c r="MUZ85" s="40"/>
      <c r="MVA85" s="34"/>
      <c r="MVB85" s="35"/>
      <c r="MVC85" s="36"/>
      <c r="MVD85" s="34"/>
      <c r="MVE85" s="37"/>
      <c r="MVF85" s="37"/>
      <c r="MVG85" s="37"/>
      <c r="MVH85" s="37"/>
      <c r="MVI85" s="38"/>
      <c r="MVJ85" s="39"/>
      <c r="MVK85" s="39"/>
      <c r="MVL85" s="40"/>
      <c r="MVM85" s="41"/>
      <c r="MVN85" s="40"/>
      <c r="MVO85" s="40"/>
      <c r="MVP85" s="34"/>
      <c r="MVQ85" s="35"/>
      <c r="MVR85" s="36"/>
      <c r="MVS85" s="34"/>
      <c r="MVT85" s="37"/>
      <c r="MVU85" s="37"/>
      <c r="MVV85" s="37"/>
      <c r="MVW85" s="37"/>
      <c r="MVX85" s="38"/>
      <c r="MVY85" s="39"/>
      <c r="MVZ85" s="39"/>
      <c r="MWA85" s="40"/>
      <c r="MWB85" s="41"/>
      <c r="MWC85" s="40"/>
      <c r="MWD85" s="40"/>
      <c r="MWE85" s="34"/>
      <c r="MWF85" s="35"/>
      <c r="MWG85" s="36"/>
      <c r="MWH85" s="34"/>
      <c r="MWI85" s="37"/>
      <c r="MWJ85" s="37"/>
      <c r="MWK85" s="37"/>
      <c r="MWL85" s="37"/>
      <c r="MWM85" s="38"/>
      <c r="MWN85" s="39"/>
      <c r="MWO85" s="39"/>
      <c r="MWP85" s="40"/>
      <c r="MWQ85" s="41"/>
      <c r="MWR85" s="40"/>
      <c r="MWS85" s="40"/>
      <c r="MWT85" s="34"/>
      <c r="MWU85" s="35"/>
      <c r="MWV85" s="36"/>
      <c r="MWW85" s="34"/>
      <c r="MWX85" s="37"/>
      <c r="MWY85" s="37"/>
      <c r="MWZ85" s="37"/>
      <c r="MXA85" s="37"/>
      <c r="MXB85" s="38"/>
      <c r="MXC85" s="39"/>
      <c r="MXD85" s="39"/>
      <c r="MXE85" s="40"/>
      <c r="MXF85" s="41"/>
      <c r="MXG85" s="40"/>
      <c r="MXH85" s="40"/>
      <c r="MXI85" s="34"/>
      <c r="MXJ85" s="35"/>
      <c r="MXK85" s="36"/>
      <c r="MXL85" s="34"/>
      <c r="MXM85" s="37"/>
      <c r="MXN85" s="37"/>
      <c r="MXO85" s="37"/>
      <c r="MXP85" s="37"/>
      <c r="MXQ85" s="38"/>
      <c r="MXR85" s="39"/>
      <c r="MXS85" s="39"/>
      <c r="MXT85" s="40"/>
      <c r="MXU85" s="41"/>
      <c r="MXV85" s="40"/>
      <c r="MXW85" s="40"/>
      <c r="MXX85" s="34"/>
      <c r="MXY85" s="35"/>
      <c r="MXZ85" s="36"/>
      <c r="MYA85" s="34"/>
      <c r="MYB85" s="37"/>
      <c r="MYC85" s="37"/>
      <c r="MYD85" s="37"/>
      <c r="MYE85" s="37"/>
      <c r="MYF85" s="38"/>
      <c r="MYG85" s="39"/>
      <c r="MYH85" s="39"/>
      <c r="MYI85" s="40"/>
      <c r="MYJ85" s="41"/>
      <c r="MYK85" s="40"/>
      <c r="MYL85" s="40"/>
      <c r="MYM85" s="34"/>
      <c r="MYN85" s="35"/>
      <c r="MYO85" s="36"/>
      <c r="MYP85" s="34"/>
      <c r="MYQ85" s="37"/>
      <c r="MYR85" s="37"/>
      <c r="MYS85" s="37"/>
      <c r="MYT85" s="37"/>
      <c r="MYU85" s="38"/>
      <c r="MYV85" s="39"/>
      <c r="MYW85" s="39"/>
      <c r="MYX85" s="40"/>
      <c r="MYY85" s="41"/>
      <c r="MYZ85" s="40"/>
      <c r="MZA85" s="40"/>
      <c r="MZB85" s="34"/>
      <c r="MZC85" s="35"/>
      <c r="MZD85" s="36"/>
      <c r="MZE85" s="34"/>
      <c r="MZF85" s="37"/>
      <c r="MZG85" s="37"/>
      <c r="MZH85" s="37"/>
      <c r="MZI85" s="37"/>
      <c r="MZJ85" s="38"/>
      <c r="MZK85" s="39"/>
      <c r="MZL85" s="39"/>
      <c r="MZM85" s="40"/>
      <c r="MZN85" s="41"/>
      <c r="MZO85" s="40"/>
      <c r="MZP85" s="40"/>
      <c r="MZQ85" s="34"/>
      <c r="MZR85" s="35"/>
      <c r="MZS85" s="36"/>
      <c r="MZT85" s="34"/>
      <c r="MZU85" s="37"/>
      <c r="MZV85" s="37"/>
      <c r="MZW85" s="37"/>
      <c r="MZX85" s="37"/>
      <c r="MZY85" s="38"/>
      <c r="MZZ85" s="39"/>
      <c r="NAA85" s="39"/>
      <c r="NAB85" s="40"/>
      <c r="NAC85" s="41"/>
      <c r="NAD85" s="40"/>
      <c r="NAE85" s="40"/>
      <c r="NAF85" s="34"/>
      <c r="NAG85" s="35"/>
      <c r="NAH85" s="36"/>
      <c r="NAI85" s="34"/>
      <c r="NAJ85" s="37"/>
      <c r="NAK85" s="37"/>
      <c r="NAL85" s="37"/>
      <c r="NAM85" s="37"/>
      <c r="NAN85" s="38"/>
      <c r="NAO85" s="39"/>
      <c r="NAP85" s="39"/>
      <c r="NAQ85" s="40"/>
      <c r="NAR85" s="41"/>
      <c r="NAS85" s="40"/>
      <c r="NAT85" s="40"/>
      <c r="NAU85" s="34"/>
      <c r="NAV85" s="35"/>
      <c r="NAW85" s="36"/>
      <c r="NAX85" s="34"/>
      <c r="NAY85" s="37"/>
      <c r="NAZ85" s="37"/>
      <c r="NBA85" s="37"/>
      <c r="NBB85" s="37"/>
      <c r="NBC85" s="38"/>
      <c r="NBD85" s="39"/>
      <c r="NBE85" s="39"/>
      <c r="NBF85" s="40"/>
      <c r="NBG85" s="41"/>
      <c r="NBH85" s="40"/>
      <c r="NBI85" s="40"/>
      <c r="NBJ85" s="34"/>
      <c r="NBK85" s="35"/>
      <c r="NBL85" s="36"/>
      <c r="NBM85" s="34"/>
      <c r="NBN85" s="37"/>
      <c r="NBO85" s="37"/>
      <c r="NBP85" s="37"/>
      <c r="NBQ85" s="37"/>
      <c r="NBR85" s="38"/>
      <c r="NBS85" s="39"/>
      <c r="NBT85" s="39"/>
      <c r="NBU85" s="40"/>
      <c r="NBV85" s="41"/>
      <c r="NBW85" s="40"/>
      <c r="NBX85" s="40"/>
      <c r="NBY85" s="34"/>
      <c r="NBZ85" s="35"/>
      <c r="NCA85" s="36"/>
      <c r="NCB85" s="34"/>
      <c r="NCC85" s="37"/>
      <c r="NCD85" s="37"/>
      <c r="NCE85" s="37"/>
      <c r="NCF85" s="37"/>
      <c r="NCG85" s="38"/>
      <c r="NCH85" s="39"/>
      <c r="NCI85" s="39"/>
      <c r="NCJ85" s="40"/>
      <c r="NCK85" s="41"/>
      <c r="NCL85" s="40"/>
      <c r="NCM85" s="40"/>
      <c r="NCN85" s="34"/>
      <c r="NCO85" s="35"/>
      <c r="NCP85" s="36"/>
      <c r="NCQ85" s="34"/>
      <c r="NCR85" s="37"/>
      <c r="NCS85" s="37"/>
      <c r="NCT85" s="37"/>
      <c r="NCU85" s="37"/>
      <c r="NCV85" s="38"/>
      <c r="NCW85" s="39"/>
      <c r="NCX85" s="39"/>
      <c r="NCY85" s="40"/>
      <c r="NCZ85" s="41"/>
      <c r="NDA85" s="40"/>
      <c r="NDB85" s="40"/>
      <c r="NDC85" s="34"/>
      <c r="NDD85" s="35"/>
      <c r="NDE85" s="36"/>
      <c r="NDF85" s="34"/>
      <c r="NDG85" s="37"/>
      <c r="NDH85" s="37"/>
      <c r="NDI85" s="37"/>
      <c r="NDJ85" s="37"/>
      <c r="NDK85" s="38"/>
      <c r="NDL85" s="39"/>
      <c r="NDM85" s="39"/>
      <c r="NDN85" s="40"/>
      <c r="NDO85" s="41"/>
      <c r="NDP85" s="40"/>
      <c r="NDQ85" s="40"/>
      <c r="NDR85" s="34"/>
      <c r="NDS85" s="35"/>
      <c r="NDT85" s="36"/>
      <c r="NDU85" s="34"/>
      <c r="NDV85" s="37"/>
      <c r="NDW85" s="37"/>
      <c r="NDX85" s="37"/>
      <c r="NDY85" s="37"/>
      <c r="NDZ85" s="38"/>
      <c r="NEA85" s="39"/>
      <c r="NEB85" s="39"/>
      <c r="NEC85" s="40"/>
      <c r="NED85" s="41"/>
      <c r="NEE85" s="40"/>
      <c r="NEF85" s="40"/>
      <c r="NEG85" s="34"/>
      <c r="NEH85" s="35"/>
      <c r="NEI85" s="36"/>
      <c r="NEJ85" s="34"/>
      <c r="NEK85" s="37"/>
      <c r="NEL85" s="37"/>
      <c r="NEM85" s="37"/>
      <c r="NEN85" s="37"/>
      <c r="NEO85" s="38"/>
      <c r="NEP85" s="39"/>
      <c r="NEQ85" s="39"/>
      <c r="NER85" s="40"/>
      <c r="NES85" s="41"/>
      <c r="NET85" s="40"/>
      <c r="NEU85" s="40"/>
      <c r="NEV85" s="34"/>
      <c r="NEW85" s="35"/>
      <c r="NEX85" s="36"/>
      <c r="NEY85" s="34"/>
      <c r="NEZ85" s="37"/>
      <c r="NFA85" s="37"/>
      <c r="NFB85" s="37"/>
      <c r="NFC85" s="37"/>
      <c r="NFD85" s="38"/>
      <c r="NFE85" s="39"/>
      <c r="NFF85" s="39"/>
      <c r="NFG85" s="40"/>
      <c r="NFH85" s="41"/>
      <c r="NFI85" s="40"/>
      <c r="NFJ85" s="40"/>
      <c r="NFK85" s="34"/>
      <c r="NFL85" s="35"/>
      <c r="NFM85" s="36"/>
      <c r="NFN85" s="34"/>
      <c r="NFO85" s="37"/>
      <c r="NFP85" s="37"/>
      <c r="NFQ85" s="37"/>
      <c r="NFR85" s="37"/>
      <c r="NFS85" s="38"/>
      <c r="NFT85" s="39"/>
      <c r="NFU85" s="39"/>
      <c r="NFV85" s="40"/>
      <c r="NFW85" s="41"/>
      <c r="NFX85" s="40"/>
      <c r="NFY85" s="40"/>
      <c r="NFZ85" s="34"/>
      <c r="NGA85" s="35"/>
      <c r="NGB85" s="36"/>
      <c r="NGC85" s="34"/>
      <c r="NGD85" s="37"/>
      <c r="NGE85" s="37"/>
      <c r="NGF85" s="37"/>
      <c r="NGG85" s="37"/>
      <c r="NGH85" s="38"/>
      <c r="NGI85" s="39"/>
      <c r="NGJ85" s="39"/>
      <c r="NGK85" s="40"/>
      <c r="NGL85" s="41"/>
      <c r="NGM85" s="40"/>
      <c r="NGN85" s="40"/>
      <c r="NGO85" s="34"/>
      <c r="NGP85" s="35"/>
      <c r="NGQ85" s="36"/>
      <c r="NGR85" s="34"/>
      <c r="NGS85" s="37"/>
      <c r="NGT85" s="37"/>
      <c r="NGU85" s="37"/>
      <c r="NGV85" s="37"/>
      <c r="NGW85" s="38"/>
      <c r="NGX85" s="39"/>
      <c r="NGY85" s="39"/>
      <c r="NGZ85" s="40"/>
      <c r="NHA85" s="41"/>
      <c r="NHB85" s="40"/>
      <c r="NHC85" s="40"/>
      <c r="NHD85" s="34"/>
      <c r="NHE85" s="35"/>
      <c r="NHF85" s="36"/>
      <c r="NHG85" s="34"/>
      <c r="NHH85" s="37"/>
      <c r="NHI85" s="37"/>
      <c r="NHJ85" s="37"/>
      <c r="NHK85" s="37"/>
      <c r="NHL85" s="38"/>
      <c r="NHM85" s="39"/>
      <c r="NHN85" s="39"/>
      <c r="NHO85" s="40"/>
      <c r="NHP85" s="41"/>
      <c r="NHQ85" s="40"/>
      <c r="NHR85" s="40"/>
      <c r="NHS85" s="34"/>
      <c r="NHT85" s="35"/>
      <c r="NHU85" s="36"/>
      <c r="NHV85" s="34"/>
      <c r="NHW85" s="37"/>
      <c r="NHX85" s="37"/>
      <c r="NHY85" s="37"/>
      <c r="NHZ85" s="37"/>
      <c r="NIA85" s="38"/>
      <c r="NIB85" s="39"/>
      <c r="NIC85" s="39"/>
      <c r="NID85" s="40"/>
      <c r="NIE85" s="41"/>
      <c r="NIF85" s="40"/>
      <c r="NIG85" s="40"/>
      <c r="NIH85" s="34"/>
      <c r="NII85" s="35"/>
      <c r="NIJ85" s="36"/>
      <c r="NIK85" s="34"/>
      <c r="NIL85" s="37"/>
      <c r="NIM85" s="37"/>
      <c r="NIN85" s="37"/>
      <c r="NIO85" s="37"/>
      <c r="NIP85" s="38"/>
      <c r="NIQ85" s="39"/>
      <c r="NIR85" s="39"/>
      <c r="NIS85" s="40"/>
      <c r="NIT85" s="41"/>
      <c r="NIU85" s="40"/>
      <c r="NIV85" s="40"/>
      <c r="NIW85" s="34"/>
      <c r="NIX85" s="35"/>
      <c r="NIY85" s="36"/>
      <c r="NIZ85" s="34"/>
      <c r="NJA85" s="37"/>
      <c r="NJB85" s="37"/>
      <c r="NJC85" s="37"/>
      <c r="NJD85" s="37"/>
      <c r="NJE85" s="38"/>
      <c r="NJF85" s="39"/>
      <c r="NJG85" s="39"/>
      <c r="NJH85" s="40"/>
      <c r="NJI85" s="41"/>
      <c r="NJJ85" s="40"/>
      <c r="NJK85" s="40"/>
      <c r="NJL85" s="34"/>
      <c r="NJM85" s="35"/>
      <c r="NJN85" s="36"/>
      <c r="NJO85" s="34"/>
      <c r="NJP85" s="37"/>
      <c r="NJQ85" s="37"/>
      <c r="NJR85" s="37"/>
      <c r="NJS85" s="37"/>
      <c r="NJT85" s="38"/>
      <c r="NJU85" s="39"/>
      <c r="NJV85" s="39"/>
      <c r="NJW85" s="40"/>
      <c r="NJX85" s="41"/>
      <c r="NJY85" s="40"/>
      <c r="NJZ85" s="40"/>
      <c r="NKA85" s="34"/>
      <c r="NKB85" s="35"/>
      <c r="NKC85" s="36"/>
      <c r="NKD85" s="34"/>
      <c r="NKE85" s="37"/>
      <c r="NKF85" s="37"/>
      <c r="NKG85" s="37"/>
      <c r="NKH85" s="37"/>
      <c r="NKI85" s="38"/>
      <c r="NKJ85" s="39"/>
      <c r="NKK85" s="39"/>
      <c r="NKL85" s="40"/>
      <c r="NKM85" s="41"/>
      <c r="NKN85" s="40"/>
      <c r="NKO85" s="40"/>
      <c r="NKP85" s="34"/>
      <c r="NKQ85" s="35"/>
      <c r="NKR85" s="36"/>
      <c r="NKS85" s="34"/>
      <c r="NKT85" s="37"/>
      <c r="NKU85" s="37"/>
      <c r="NKV85" s="37"/>
      <c r="NKW85" s="37"/>
      <c r="NKX85" s="38"/>
      <c r="NKY85" s="39"/>
      <c r="NKZ85" s="39"/>
      <c r="NLA85" s="40"/>
      <c r="NLB85" s="41"/>
      <c r="NLC85" s="40"/>
      <c r="NLD85" s="40"/>
      <c r="NLE85" s="34"/>
      <c r="NLF85" s="35"/>
      <c r="NLG85" s="36"/>
      <c r="NLH85" s="34"/>
      <c r="NLI85" s="37"/>
      <c r="NLJ85" s="37"/>
      <c r="NLK85" s="37"/>
      <c r="NLL85" s="37"/>
      <c r="NLM85" s="38"/>
      <c r="NLN85" s="39"/>
      <c r="NLO85" s="39"/>
      <c r="NLP85" s="40"/>
      <c r="NLQ85" s="41"/>
      <c r="NLR85" s="40"/>
      <c r="NLS85" s="40"/>
      <c r="NLT85" s="34"/>
      <c r="NLU85" s="35"/>
      <c r="NLV85" s="36"/>
      <c r="NLW85" s="34"/>
      <c r="NLX85" s="37"/>
      <c r="NLY85" s="37"/>
      <c r="NLZ85" s="37"/>
      <c r="NMA85" s="37"/>
      <c r="NMB85" s="38"/>
      <c r="NMC85" s="39"/>
      <c r="NMD85" s="39"/>
      <c r="NME85" s="40"/>
      <c r="NMF85" s="41"/>
      <c r="NMG85" s="40"/>
      <c r="NMH85" s="40"/>
      <c r="NMI85" s="34"/>
      <c r="NMJ85" s="35"/>
      <c r="NMK85" s="36"/>
      <c r="NML85" s="34"/>
      <c r="NMM85" s="37"/>
      <c r="NMN85" s="37"/>
      <c r="NMO85" s="37"/>
      <c r="NMP85" s="37"/>
      <c r="NMQ85" s="38"/>
      <c r="NMR85" s="39"/>
      <c r="NMS85" s="39"/>
      <c r="NMT85" s="40"/>
      <c r="NMU85" s="41"/>
      <c r="NMV85" s="40"/>
      <c r="NMW85" s="40"/>
      <c r="NMX85" s="34"/>
      <c r="NMY85" s="35"/>
      <c r="NMZ85" s="36"/>
      <c r="NNA85" s="34"/>
      <c r="NNB85" s="37"/>
      <c r="NNC85" s="37"/>
      <c r="NND85" s="37"/>
      <c r="NNE85" s="37"/>
      <c r="NNF85" s="38"/>
      <c r="NNG85" s="39"/>
      <c r="NNH85" s="39"/>
      <c r="NNI85" s="40"/>
      <c r="NNJ85" s="41"/>
      <c r="NNK85" s="40"/>
      <c r="NNL85" s="40"/>
      <c r="NNM85" s="34"/>
      <c r="NNN85" s="35"/>
      <c r="NNO85" s="36"/>
      <c r="NNP85" s="34"/>
      <c r="NNQ85" s="37"/>
      <c r="NNR85" s="37"/>
      <c r="NNS85" s="37"/>
      <c r="NNT85" s="37"/>
      <c r="NNU85" s="38"/>
      <c r="NNV85" s="39"/>
      <c r="NNW85" s="39"/>
      <c r="NNX85" s="40"/>
      <c r="NNY85" s="41"/>
      <c r="NNZ85" s="40"/>
      <c r="NOA85" s="40"/>
      <c r="NOB85" s="34"/>
      <c r="NOC85" s="35"/>
      <c r="NOD85" s="36"/>
      <c r="NOE85" s="34"/>
      <c r="NOF85" s="37"/>
      <c r="NOG85" s="37"/>
      <c r="NOH85" s="37"/>
      <c r="NOI85" s="37"/>
      <c r="NOJ85" s="38"/>
      <c r="NOK85" s="39"/>
      <c r="NOL85" s="39"/>
      <c r="NOM85" s="40"/>
      <c r="NON85" s="41"/>
      <c r="NOO85" s="40"/>
      <c r="NOP85" s="40"/>
      <c r="NOQ85" s="34"/>
      <c r="NOR85" s="35"/>
      <c r="NOS85" s="36"/>
      <c r="NOT85" s="34"/>
      <c r="NOU85" s="37"/>
      <c r="NOV85" s="37"/>
      <c r="NOW85" s="37"/>
      <c r="NOX85" s="37"/>
      <c r="NOY85" s="38"/>
      <c r="NOZ85" s="39"/>
      <c r="NPA85" s="39"/>
      <c r="NPB85" s="40"/>
      <c r="NPC85" s="41"/>
      <c r="NPD85" s="40"/>
      <c r="NPE85" s="40"/>
      <c r="NPF85" s="34"/>
      <c r="NPG85" s="35"/>
      <c r="NPH85" s="36"/>
      <c r="NPI85" s="34"/>
      <c r="NPJ85" s="37"/>
      <c r="NPK85" s="37"/>
      <c r="NPL85" s="37"/>
      <c r="NPM85" s="37"/>
      <c r="NPN85" s="38"/>
      <c r="NPO85" s="39"/>
      <c r="NPP85" s="39"/>
      <c r="NPQ85" s="40"/>
      <c r="NPR85" s="41"/>
      <c r="NPS85" s="40"/>
      <c r="NPT85" s="40"/>
      <c r="NPU85" s="34"/>
      <c r="NPV85" s="35"/>
      <c r="NPW85" s="36"/>
      <c r="NPX85" s="34"/>
      <c r="NPY85" s="37"/>
      <c r="NPZ85" s="37"/>
      <c r="NQA85" s="37"/>
      <c r="NQB85" s="37"/>
      <c r="NQC85" s="38"/>
      <c r="NQD85" s="39"/>
      <c r="NQE85" s="39"/>
      <c r="NQF85" s="40"/>
      <c r="NQG85" s="41"/>
      <c r="NQH85" s="40"/>
      <c r="NQI85" s="40"/>
      <c r="NQJ85" s="34"/>
      <c r="NQK85" s="35"/>
      <c r="NQL85" s="36"/>
      <c r="NQM85" s="34"/>
      <c r="NQN85" s="37"/>
      <c r="NQO85" s="37"/>
      <c r="NQP85" s="37"/>
      <c r="NQQ85" s="37"/>
      <c r="NQR85" s="38"/>
      <c r="NQS85" s="39"/>
      <c r="NQT85" s="39"/>
      <c r="NQU85" s="40"/>
      <c r="NQV85" s="41"/>
      <c r="NQW85" s="40"/>
      <c r="NQX85" s="40"/>
      <c r="NQY85" s="34"/>
      <c r="NQZ85" s="35"/>
      <c r="NRA85" s="36"/>
      <c r="NRB85" s="34"/>
      <c r="NRC85" s="37"/>
      <c r="NRD85" s="37"/>
      <c r="NRE85" s="37"/>
      <c r="NRF85" s="37"/>
      <c r="NRG85" s="38"/>
      <c r="NRH85" s="39"/>
      <c r="NRI85" s="39"/>
      <c r="NRJ85" s="40"/>
      <c r="NRK85" s="41"/>
      <c r="NRL85" s="40"/>
      <c r="NRM85" s="40"/>
      <c r="NRN85" s="34"/>
      <c r="NRO85" s="35"/>
      <c r="NRP85" s="36"/>
      <c r="NRQ85" s="34"/>
      <c r="NRR85" s="37"/>
      <c r="NRS85" s="37"/>
      <c r="NRT85" s="37"/>
      <c r="NRU85" s="37"/>
      <c r="NRV85" s="38"/>
      <c r="NRW85" s="39"/>
      <c r="NRX85" s="39"/>
      <c r="NRY85" s="40"/>
      <c r="NRZ85" s="41"/>
      <c r="NSA85" s="40"/>
      <c r="NSB85" s="40"/>
      <c r="NSC85" s="34"/>
      <c r="NSD85" s="35"/>
      <c r="NSE85" s="36"/>
      <c r="NSF85" s="34"/>
      <c r="NSG85" s="37"/>
      <c r="NSH85" s="37"/>
      <c r="NSI85" s="37"/>
      <c r="NSJ85" s="37"/>
      <c r="NSK85" s="38"/>
      <c r="NSL85" s="39"/>
      <c r="NSM85" s="39"/>
      <c r="NSN85" s="40"/>
      <c r="NSO85" s="41"/>
      <c r="NSP85" s="40"/>
      <c r="NSQ85" s="40"/>
      <c r="NSR85" s="34"/>
      <c r="NSS85" s="35"/>
      <c r="NST85" s="36"/>
      <c r="NSU85" s="34"/>
      <c r="NSV85" s="37"/>
      <c r="NSW85" s="37"/>
      <c r="NSX85" s="37"/>
      <c r="NSY85" s="37"/>
      <c r="NSZ85" s="38"/>
      <c r="NTA85" s="39"/>
      <c r="NTB85" s="39"/>
      <c r="NTC85" s="40"/>
      <c r="NTD85" s="41"/>
      <c r="NTE85" s="40"/>
      <c r="NTF85" s="40"/>
      <c r="NTG85" s="34"/>
      <c r="NTH85" s="35"/>
      <c r="NTI85" s="36"/>
      <c r="NTJ85" s="34"/>
      <c r="NTK85" s="37"/>
      <c r="NTL85" s="37"/>
      <c r="NTM85" s="37"/>
      <c r="NTN85" s="37"/>
      <c r="NTO85" s="38"/>
      <c r="NTP85" s="39"/>
      <c r="NTQ85" s="39"/>
      <c r="NTR85" s="40"/>
      <c r="NTS85" s="41"/>
      <c r="NTT85" s="40"/>
      <c r="NTU85" s="40"/>
      <c r="NTV85" s="34"/>
      <c r="NTW85" s="35"/>
      <c r="NTX85" s="36"/>
      <c r="NTY85" s="34"/>
      <c r="NTZ85" s="37"/>
      <c r="NUA85" s="37"/>
      <c r="NUB85" s="37"/>
      <c r="NUC85" s="37"/>
      <c r="NUD85" s="38"/>
      <c r="NUE85" s="39"/>
      <c r="NUF85" s="39"/>
      <c r="NUG85" s="40"/>
      <c r="NUH85" s="41"/>
      <c r="NUI85" s="40"/>
      <c r="NUJ85" s="40"/>
      <c r="NUK85" s="34"/>
      <c r="NUL85" s="35"/>
      <c r="NUM85" s="36"/>
      <c r="NUN85" s="34"/>
      <c r="NUO85" s="37"/>
      <c r="NUP85" s="37"/>
      <c r="NUQ85" s="37"/>
      <c r="NUR85" s="37"/>
      <c r="NUS85" s="38"/>
      <c r="NUT85" s="39"/>
      <c r="NUU85" s="39"/>
      <c r="NUV85" s="40"/>
      <c r="NUW85" s="41"/>
      <c r="NUX85" s="40"/>
      <c r="NUY85" s="40"/>
      <c r="NUZ85" s="34"/>
      <c r="NVA85" s="35"/>
      <c r="NVB85" s="36"/>
      <c r="NVC85" s="34"/>
      <c r="NVD85" s="37"/>
      <c r="NVE85" s="37"/>
      <c r="NVF85" s="37"/>
      <c r="NVG85" s="37"/>
      <c r="NVH85" s="38"/>
      <c r="NVI85" s="39"/>
      <c r="NVJ85" s="39"/>
      <c r="NVK85" s="40"/>
      <c r="NVL85" s="41"/>
      <c r="NVM85" s="40"/>
      <c r="NVN85" s="40"/>
      <c r="NVO85" s="34"/>
      <c r="NVP85" s="35"/>
      <c r="NVQ85" s="36"/>
      <c r="NVR85" s="34"/>
      <c r="NVS85" s="37"/>
      <c r="NVT85" s="37"/>
      <c r="NVU85" s="37"/>
      <c r="NVV85" s="37"/>
      <c r="NVW85" s="38"/>
      <c r="NVX85" s="39"/>
      <c r="NVY85" s="39"/>
      <c r="NVZ85" s="40"/>
      <c r="NWA85" s="41"/>
      <c r="NWB85" s="40"/>
      <c r="NWC85" s="40"/>
      <c r="NWD85" s="34"/>
      <c r="NWE85" s="35"/>
      <c r="NWF85" s="36"/>
      <c r="NWG85" s="34"/>
      <c r="NWH85" s="37"/>
      <c r="NWI85" s="37"/>
      <c r="NWJ85" s="37"/>
      <c r="NWK85" s="37"/>
      <c r="NWL85" s="38"/>
      <c r="NWM85" s="39"/>
      <c r="NWN85" s="39"/>
      <c r="NWO85" s="40"/>
      <c r="NWP85" s="41"/>
      <c r="NWQ85" s="40"/>
      <c r="NWR85" s="40"/>
      <c r="NWS85" s="34"/>
      <c r="NWT85" s="35"/>
      <c r="NWU85" s="36"/>
      <c r="NWV85" s="34"/>
      <c r="NWW85" s="37"/>
      <c r="NWX85" s="37"/>
      <c r="NWY85" s="37"/>
      <c r="NWZ85" s="37"/>
      <c r="NXA85" s="38"/>
      <c r="NXB85" s="39"/>
      <c r="NXC85" s="39"/>
      <c r="NXD85" s="40"/>
      <c r="NXE85" s="41"/>
      <c r="NXF85" s="40"/>
      <c r="NXG85" s="40"/>
      <c r="NXH85" s="34"/>
      <c r="NXI85" s="35"/>
      <c r="NXJ85" s="36"/>
      <c r="NXK85" s="34"/>
      <c r="NXL85" s="37"/>
      <c r="NXM85" s="37"/>
      <c r="NXN85" s="37"/>
      <c r="NXO85" s="37"/>
      <c r="NXP85" s="38"/>
      <c r="NXQ85" s="39"/>
      <c r="NXR85" s="39"/>
      <c r="NXS85" s="40"/>
      <c r="NXT85" s="41"/>
      <c r="NXU85" s="40"/>
      <c r="NXV85" s="40"/>
      <c r="NXW85" s="34"/>
      <c r="NXX85" s="35"/>
      <c r="NXY85" s="36"/>
      <c r="NXZ85" s="34"/>
      <c r="NYA85" s="37"/>
      <c r="NYB85" s="37"/>
      <c r="NYC85" s="37"/>
      <c r="NYD85" s="37"/>
      <c r="NYE85" s="38"/>
      <c r="NYF85" s="39"/>
      <c r="NYG85" s="39"/>
      <c r="NYH85" s="40"/>
      <c r="NYI85" s="41"/>
      <c r="NYJ85" s="40"/>
      <c r="NYK85" s="40"/>
      <c r="NYL85" s="34"/>
      <c r="NYM85" s="35"/>
      <c r="NYN85" s="36"/>
      <c r="NYO85" s="34"/>
      <c r="NYP85" s="37"/>
      <c r="NYQ85" s="37"/>
      <c r="NYR85" s="37"/>
      <c r="NYS85" s="37"/>
      <c r="NYT85" s="38"/>
      <c r="NYU85" s="39"/>
      <c r="NYV85" s="39"/>
      <c r="NYW85" s="40"/>
      <c r="NYX85" s="41"/>
      <c r="NYY85" s="40"/>
      <c r="NYZ85" s="40"/>
      <c r="NZA85" s="34"/>
      <c r="NZB85" s="35"/>
      <c r="NZC85" s="36"/>
      <c r="NZD85" s="34"/>
      <c r="NZE85" s="37"/>
      <c r="NZF85" s="37"/>
      <c r="NZG85" s="37"/>
      <c r="NZH85" s="37"/>
      <c r="NZI85" s="38"/>
      <c r="NZJ85" s="39"/>
      <c r="NZK85" s="39"/>
      <c r="NZL85" s="40"/>
      <c r="NZM85" s="41"/>
      <c r="NZN85" s="40"/>
      <c r="NZO85" s="40"/>
      <c r="NZP85" s="34"/>
      <c r="NZQ85" s="35"/>
      <c r="NZR85" s="36"/>
      <c r="NZS85" s="34"/>
      <c r="NZT85" s="37"/>
      <c r="NZU85" s="37"/>
      <c r="NZV85" s="37"/>
      <c r="NZW85" s="37"/>
      <c r="NZX85" s="38"/>
      <c r="NZY85" s="39"/>
      <c r="NZZ85" s="39"/>
      <c r="OAA85" s="40"/>
      <c r="OAB85" s="41"/>
      <c r="OAC85" s="40"/>
      <c r="OAD85" s="40"/>
      <c r="OAE85" s="34"/>
      <c r="OAF85" s="35"/>
      <c r="OAG85" s="36"/>
      <c r="OAH85" s="34"/>
      <c r="OAI85" s="37"/>
      <c r="OAJ85" s="37"/>
      <c r="OAK85" s="37"/>
      <c r="OAL85" s="37"/>
      <c r="OAM85" s="38"/>
      <c r="OAN85" s="39"/>
      <c r="OAO85" s="39"/>
      <c r="OAP85" s="40"/>
      <c r="OAQ85" s="41"/>
      <c r="OAR85" s="40"/>
      <c r="OAS85" s="40"/>
      <c r="OAT85" s="34"/>
      <c r="OAU85" s="35"/>
      <c r="OAV85" s="36"/>
      <c r="OAW85" s="34"/>
      <c r="OAX85" s="37"/>
      <c r="OAY85" s="37"/>
      <c r="OAZ85" s="37"/>
      <c r="OBA85" s="37"/>
      <c r="OBB85" s="38"/>
      <c r="OBC85" s="39"/>
      <c r="OBD85" s="39"/>
      <c r="OBE85" s="40"/>
      <c r="OBF85" s="41"/>
      <c r="OBG85" s="40"/>
      <c r="OBH85" s="40"/>
      <c r="OBI85" s="34"/>
      <c r="OBJ85" s="35"/>
      <c r="OBK85" s="36"/>
      <c r="OBL85" s="34"/>
      <c r="OBM85" s="37"/>
      <c r="OBN85" s="37"/>
      <c r="OBO85" s="37"/>
      <c r="OBP85" s="37"/>
      <c r="OBQ85" s="38"/>
      <c r="OBR85" s="39"/>
      <c r="OBS85" s="39"/>
      <c r="OBT85" s="40"/>
      <c r="OBU85" s="41"/>
      <c r="OBV85" s="40"/>
      <c r="OBW85" s="40"/>
      <c r="OBX85" s="34"/>
      <c r="OBY85" s="35"/>
      <c r="OBZ85" s="36"/>
      <c r="OCA85" s="34"/>
      <c r="OCB85" s="37"/>
      <c r="OCC85" s="37"/>
      <c r="OCD85" s="37"/>
      <c r="OCE85" s="37"/>
      <c r="OCF85" s="38"/>
      <c r="OCG85" s="39"/>
      <c r="OCH85" s="39"/>
      <c r="OCI85" s="40"/>
      <c r="OCJ85" s="41"/>
      <c r="OCK85" s="40"/>
      <c r="OCL85" s="40"/>
      <c r="OCM85" s="34"/>
      <c r="OCN85" s="35"/>
      <c r="OCO85" s="36"/>
      <c r="OCP85" s="34"/>
      <c r="OCQ85" s="37"/>
      <c r="OCR85" s="37"/>
      <c r="OCS85" s="37"/>
      <c r="OCT85" s="37"/>
      <c r="OCU85" s="38"/>
      <c r="OCV85" s="39"/>
      <c r="OCW85" s="39"/>
      <c r="OCX85" s="40"/>
      <c r="OCY85" s="41"/>
      <c r="OCZ85" s="40"/>
      <c r="ODA85" s="40"/>
      <c r="ODB85" s="34"/>
      <c r="ODC85" s="35"/>
      <c r="ODD85" s="36"/>
      <c r="ODE85" s="34"/>
      <c r="ODF85" s="37"/>
      <c r="ODG85" s="37"/>
      <c r="ODH85" s="37"/>
      <c r="ODI85" s="37"/>
      <c r="ODJ85" s="38"/>
      <c r="ODK85" s="39"/>
      <c r="ODL85" s="39"/>
      <c r="ODM85" s="40"/>
      <c r="ODN85" s="41"/>
      <c r="ODO85" s="40"/>
      <c r="ODP85" s="40"/>
      <c r="ODQ85" s="34"/>
      <c r="ODR85" s="35"/>
      <c r="ODS85" s="36"/>
      <c r="ODT85" s="34"/>
      <c r="ODU85" s="37"/>
      <c r="ODV85" s="37"/>
      <c r="ODW85" s="37"/>
      <c r="ODX85" s="37"/>
      <c r="ODY85" s="38"/>
      <c r="ODZ85" s="39"/>
      <c r="OEA85" s="39"/>
      <c r="OEB85" s="40"/>
      <c r="OEC85" s="41"/>
      <c r="OED85" s="40"/>
      <c r="OEE85" s="40"/>
      <c r="OEF85" s="34"/>
      <c r="OEG85" s="35"/>
      <c r="OEH85" s="36"/>
      <c r="OEI85" s="34"/>
      <c r="OEJ85" s="37"/>
      <c r="OEK85" s="37"/>
      <c r="OEL85" s="37"/>
      <c r="OEM85" s="37"/>
      <c r="OEN85" s="38"/>
      <c r="OEO85" s="39"/>
      <c r="OEP85" s="39"/>
      <c r="OEQ85" s="40"/>
      <c r="OER85" s="41"/>
      <c r="OES85" s="40"/>
      <c r="OET85" s="40"/>
      <c r="OEU85" s="34"/>
      <c r="OEV85" s="35"/>
      <c r="OEW85" s="36"/>
      <c r="OEX85" s="34"/>
      <c r="OEY85" s="37"/>
      <c r="OEZ85" s="37"/>
      <c r="OFA85" s="37"/>
      <c r="OFB85" s="37"/>
      <c r="OFC85" s="38"/>
      <c r="OFD85" s="39"/>
      <c r="OFE85" s="39"/>
      <c r="OFF85" s="40"/>
      <c r="OFG85" s="41"/>
      <c r="OFH85" s="40"/>
      <c r="OFI85" s="40"/>
      <c r="OFJ85" s="34"/>
      <c r="OFK85" s="35"/>
      <c r="OFL85" s="36"/>
      <c r="OFM85" s="34"/>
      <c r="OFN85" s="37"/>
      <c r="OFO85" s="37"/>
      <c r="OFP85" s="37"/>
      <c r="OFQ85" s="37"/>
      <c r="OFR85" s="38"/>
      <c r="OFS85" s="39"/>
      <c r="OFT85" s="39"/>
      <c r="OFU85" s="40"/>
      <c r="OFV85" s="41"/>
      <c r="OFW85" s="40"/>
      <c r="OFX85" s="40"/>
      <c r="OFY85" s="34"/>
      <c r="OFZ85" s="35"/>
      <c r="OGA85" s="36"/>
      <c r="OGB85" s="34"/>
      <c r="OGC85" s="37"/>
      <c r="OGD85" s="37"/>
      <c r="OGE85" s="37"/>
      <c r="OGF85" s="37"/>
      <c r="OGG85" s="38"/>
      <c r="OGH85" s="39"/>
      <c r="OGI85" s="39"/>
      <c r="OGJ85" s="40"/>
      <c r="OGK85" s="41"/>
      <c r="OGL85" s="40"/>
      <c r="OGM85" s="40"/>
      <c r="OGN85" s="34"/>
      <c r="OGO85" s="35"/>
      <c r="OGP85" s="36"/>
      <c r="OGQ85" s="34"/>
      <c r="OGR85" s="37"/>
      <c r="OGS85" s="37"/>
      <c r="OGT85" s="37"/>
      <c r="OGU85" s="37"/>
      <c r="OGV85" s="38"/>
      <c r="OGW85" s="39"/>
      <c r="OGX85" s="39"/>
      <c r="OGY85" s="40"/>
      <c r="OGZ85" s="41"/>
      <c r="OHA85" s="40"/>
      <c r="OHB85" s="40"/>
      <c r="OHC85" s="34"/>
      <c r="OHD85" s="35"/>
      <c r="OHE85" s="36"/>
      <c r="OHF85" s="34"/>
      <c r="OHG85" s="37"/>
      <c r="OHH85" s="37"/>
      <c r="OHI85" s="37"/>
      <c r="OHJ85" s="37"/>
      <c r="OHK85" s="38"/>
      <c r="OHL85" s="39"/>
      <c r="OHM85" s="39"/>
      <c r="OHN85" s="40"/>
      <c r="OHO85" s="41"/>
      <c r="OHP85" s="40"/>
      <c r="OHQ85" s="40"/>
      <c r="OHR85" s="34"/>
      <c r="OHS85" s="35"/>
      <c r="OHT85" s="36"/>
      <c r="OHU85" s="34"/>
      <c r="OHV85" s="37"/>
      <c r="OHW85" s="37"/>
      <c r="OHX85" s="37"/>
      <c r="OHY85" s="37"/>
      <c r="OHZ85" s="38"/>
      <c r="OIA85" s="39"/>
      <c r="OIB85" s="39"/>
      <c r="OIC85" s="40"/>
      <c r="OID85" s="41"/>
      <c r="OIE85" s="40"/>
      <c r="OIF85" s="40"/>
      <c r="OIG85" s="34"/>
      <c r="OIH85" s="35"/>
      <c r="OII85" s="36"/>
      <c r="OIJ85" s="34"/>
      <c r="OIK85" s="37"/>
      <c r="OIL85" s="37"/>
      <c r="OIM85" s="37"/>
      <c r="OIN85" s="37"/>
      <c r="OIO85" s="38"/>
      <c r="OIP85" s="39"/>
      <c r="OIQ85" s="39"/>
      <c r="OIR85" s="40"/>
      <c r="OIS85" s="41"/>
      <c r="OIT85" s="40"/>
      <c r="OIU85" s="40"/>
      <c r="OIV85" s="34"/>
      <c r="OIW85" s="35"/>
      <c r="OIX85" s="36"/>
      <c r="OIY85" s="34"/>
      <c r="OIZ85" s="37"/>
      <c r="OJA85" s="37"/>
      <c r="OJB85" s="37"/>
      <c r="OJC85" s="37"/>
      <c r="OJD85" s="38"/>
      <c r="OJE85" s="39"/>
      <c r="OJF85" s="39"/>
      <c r="OJG85" s="40"/>
      <c r="OJH85" s="41"/>
      <c r="OJI85" s="40"/>
      <c r="OJJ85" s="40"/>
      <c r="OJK85" s="34"/>
      <c r="OJL85" s="35"/>
      <c r="OJM85" s="36"/>
      <c r="OJN85" s="34"/>
      <c r="OJO85" s="37"/>
      <c r="OJP85" s="37"/>
      <c r="OJQ85" s="37"/>
      <c r="OJR85" s="37"/>
      <c r="OJS85" s="38"/>
      <c r="OJT85" s="39"/>
      <c r="OJU85" s="39"/>
      <c r="OJV85" s="40"/>
      <c r="OJW85" s="41"/>
      <c r="OJX85" s="40"/>
      <c r="OJY85" s="40"/>
      <c r="OJZ85" s="34"/>
      <c r="OKA85" s="35"/>
      <c r="OKB85" s="36"/>
      <c r="OKC85" s="34"/>
      <c r="OKD85" s="37"/>
      <c r="OKE85" s="37"/>
      <c r="OKF85" s="37"/>
      <c r="OKG85" s="37"/>
      <c r="OKH85" s="38"/>
      <c r="OKI85" s="39"/>
      <c r="OKJ85" s="39"/>
      <c r="OKK85" s="40"/>
      <c r="OKL85" s="41"/>
      <c r="OKM85" s="40"/>
      <c r="OKN85" s="40"/>
      <c r="OKO85" s="34"/>
      <c r="OKP85" s="35"/>
      <c r="OKQ85" s="36"/>
      <c r="OKR85" s="34"/>
      <c r="OKS85" s="37"/>
      <c r="OKT85" s="37"/>
      <c r="OKU85" s="37"/>
      <c r="OKV85" s="37"/>
      <c r="OKW85" s="38"/>
      <c r="OKX85" s="39"/>
      <c r="OKY85" s="39"/>
      <c r="OKZ85" s="40"/>
      <c r="OLA85" s="41"/>
      <c r="OLB85" s="40"/>
      <c r="OLC85" s="40"/>
      <c r="OLD85" s="34"/>
      <c r="OLE85" s="35"/>
      <c r="OLF85" s="36"/>
      <c r="OLG85" s="34"/>
      <c r="OLH85" s="37"/>
      <c r="OLI85" s="37"/>
      <c r="OLJ85" s="37"/>
      <c r="OLK85" s="37"/>
      <c r="OLL85" s="38"/>
      <c r="OLM85" s="39"/>
      <c r="OLN85" s="39"/>
      <c r="OLO85" s="40"/>
      <c r="OLP85" s="41"/>
      <c r="OLQ85" s="40"/>
      <c r="OLR85" s="40"/>
      <c r="OLS85" s="34"/>
      <c r="OLT85" s="35"/>
      <c r="OLU85" s="36"/>
      <c r="OLV85" s="34"/>
      <c r="OLW85" s="37"/>
      <c r="OLX85" s="37"/>
      <c r="OLY85" s="37"/>
      <c r="OLZ85" s="37"/>
      <c r="OMA85" s="38"/>
      <c r="OMB85" s="39"/>
      <c r="OMC85" s="39"/>
      <c r="OMD85" s="40"/>
      <c r="OME85" s="41"/>
      <c r="OMF85" s="40"/>
      <c r="OMG85" s="40"/>
      <c r="OMH85" s="34"/>
      <c r="OMI85" s="35"/>
      <c r="OMJ85" s="36"/>
      <c r="OMK85" s="34"/>
      <c r="OML85" s="37"/>
      <c r="OMM85" s="37"/>
      <c r="OMN85" s="37"/>
      <c r="OMO85" s="37"/>
      <c r="OMP85" s="38"/>
      <c r="OMQ85" s="39"/>
      <c r="OMR85" s="39"/>
      <c r="OMS85" s="40"/>
      <c r="OMT85" s="41"/>
      <c r="OMU85" s="40"/>
      <c r="OMV85" s="40"/>
      <c r="OMW85" s="34"/>
      <c r="OMX85" s="35"/>
      <c r="OMY85" s="36"/>
      <c r="OMZ85" s="34"/>
      <c r="ONA85" s="37"/>
      <c r="ONB85" s="37"/>
      <c r="ONC85" s="37"/>
      <c r="OND85" s="37"/>
      <c r="ONE85" s="38"/>
      <c r="ONF85" s="39"/>
      <c r="ONG85" s="39"/>
      <c r="ONH85" s="40"/>
      <c r="ONI85" s="41"/>
      <c r="ONJ85" s="40"/>
      <c r="ONK85" s="40"/>
      <c r="ONL85" s="34"/>
      <c r="ONM85" s="35"/>
      <c r="ONN85" s="36"/>
      <c r="ONO85" s="34"/>
      <c r="ONP85" s="37"/>
      <c r="ONQ85" s="37"/>
      <c r="ONR85" s="37"/>
      <c r="ONS85" s="37"/>
      <c r="ONT85" s="38"/>
      <c r="ONU85" s="39"/>
      <c r="ONV85" s="39"/>
      <c r="ONW85" s="40"/>
      <c r="ONX85" s="41"/>
      <c r="ONY85" s="40"/>
      <c r="ONZ85" s="40"/>
      <c r="OOA85" s="34"/>
      <c r="OOB85" s="35"/>
      <c r="OOC85" s="36"/>
      <c r="OOD85" s="34"/>
      <c r="OOE85" s="37"/>
      <c r="OOF85" s="37"/>
      <c r="OOG85" s="37"/>
      <c r="OOH85" s="37"/>
      <c r="OOI85" s="38"/>
      <c r="OOJ85" s="39"/>
      <c r="OOK85" s="39"/>
      <c r="OOL85" s="40"/>
      <c r="OOM85" s="41"/>
      <c r="OON85" s="40"/>
      <c r="OOO85" s="40"/>
      <c r="OOP85" s="34"/>
      <c r="OOQ85" s="35"/>
      <c r="OOR85" s="36"/>
      <c r="OOS85" s="34"/>
      <c r="OOT85" s="37"/>
      <c r="OOU85" s="37"/>
      <c r="OOV85" s="37"/>
      <c r="OOW85" s="37"/>
      <c r="OOX85" s="38"/>
      <c r="OOY85" s="39"/>
      <c r="OOZ85" s="39"/>
      <c r="OPA85" s="40"/>
      <c r="OPB85" s="41"/>
      <c r="OPC85" s="40"/>
      <c r="OPD85" s="40"/>
      <c r="OPE85" s="34"/>
      <c r="OPF85" s="35"/>
      <c r="OPG85" s="36"/>
      <c r="OPH85" s="34"/>
      <c r="OPI85" s="37"/>
      <c r="OPJ85" s="37"/>
      <c r="OPK85" s="37"/>
      <c r="OPL85" s="37"/>
      <c r="OPM85" s="38"/>
      <c r="OPN85" s="39"/>
      <c r="OPO85" s="39"/>
      <c r="OPP85" s="40"/>
      <c r="OPQ85" s="41"/>
      <c r="OPR85" s="40"/>
      <c r="OPS85" s="40"/>
      <c r="OPT85" s="34"/>
      <c r="OPU85" s="35"/>
      <c r="OPV85" s="36"/>
      <c r="OPW85" s="34"/>
      <c r="OPX85" s="37"/>
      <c r="OPY85" s="37"/>
      <c r="OPZ85" s="37"/>
      <c r="OQA85" s="37"/>
      <c r="OQB85" s="38"/>
      <c r="OQC85" s="39"/>
      <c r="OQD85" s="39"/>
      <c r="OQE85" s="40"/>
      <c r="OQF85" s="41"/>
      <c r="OQG85" s="40"/>
      <c r="OQH85" s="40"/>
      <c r="OQI85" s="34"/>
      <c r="OQJ85" s="35"/>
      <c r="OQK85" s="36"/>
      <c r="OQL85" s="34"/>
      <c r="OQM85" s="37"/>
      <c r="OQN85" s="37"/>
      <c r="OQO85" s="37"/>
      <c r="OQP85" s="37"/>
      <c r="OQQ85" s="38"/>
      <c r="OQR85" s="39"/>
      <c r="OQS85" s="39"/>
      <c r="OQT85" s="40"/>
      <c r="OQU85" s="41"/>
      <c r="OQV85" s="40"/>
      <c r="OQW85" s="40"/>
      <c r="OQX85" s="34"/>
      <c r="OQY85" s="35"/>
      <c r="OQZ85" s="36"/>
      <c r="ORA85" s="34"/>
      <c r="ORB85" s="37"/>
      <c r="ORC85" s="37"/>
      <c r="ORD85" s="37"/>
      <c r="ORE85" s="37"/>
      <c r="ORF85" s="38"/>
      <c r="ORG85" s="39"/>
      <c r="ORH85" s="39"/>
      <c r="ORI85" s="40"/>
      <c r="ORJ85" s="41"/>
      <c r="ORK85" s="40"/>
      <c r="ORL85" s="40"/>
      <c r="ORM85" s="34"/>
      <c r="ORN85" s="35"/>
      <c r="ORO85" s="36"/>
      <c r="ORP85" s="34"/>
      <c r="ORQ85" s="37"/>
      <c r="ORR85" s="37"/>
      <c r="ORS85" s="37"/>
      <c r="ORT85" s="37"/>
      <c r="ORU85" s="38"/>
      <c r="ORV85" s="39"/>
      <c r="ORW85" s="39"/>
      <c r="ORX85" s="40"/>
      <c r="ORY85" s="41"/>
      <c r="ORZ85" s="40"/>
      <c r="OSA85" s="40"/>
      <c r="OSB85" s="34"/>
      <c r="OSC85" s="35"/>
      <c r="OSD85" s="36"/>
      <c r="OSE85" s="34"/>
      <c r="OSF85" s="37"/>
      <c r="OSG85" s="37"/>
      <c r="OSH85" s="37"/>
      <c r="OSI85" s="37"/>
      <c r="OSJ85" s="38"/>
      <c r="OSK85" s="39"/>
      <c r="OSL85" s="39"/>
      <c r="OSM85" s="40"/>
      <c r="OSN85" s="41"/>
      <c r="OSO85" s="40"/>
      <c r="OSP85" s="40"/>
      <c r="OSQ85" s="34"/>
      <c r="OSR85" s="35"/>
      <c r="OSS85" s="36"/>
      <c r="OST85" s="34"/>
      <c r="OSU85" s="37"/>
      <c r="OSV85" s="37"/>
      <c r="OSW85" s="37"/>
      <c r="OSX85" s="37"/>
      <c r="OSY85" s="38"/>
      <c r="OSZ85" s="39"/>
      <c r="OTA85" s="39"/>
      <c r="OTB85" s="40"/>
      <c r="OTC85" s="41"/>
      <c r="OTD85" s="40"/>
      <c r="OTE85" s="40"/>
      <c r="OTF85" s="34"/>
      <c r="OTG85" s="35"/>
      <c r="OTH85" s="36"/>
      <c r="OTI85" s="34"/>
      <c r="OTJ85" s="37"/>
      <c r="OTK85" s="37"/>
      <c r="OTL85" s="37"/>
      <c r="OTM85" s="37"/>
      <c r="OTN85" s="38"/>
      <c r="OTO85" s="39"/>
      <c r="OTP85" s="39"/>
      <c r="OTQ85" s="40"/>
      <c r="OTR85" s="41"/>
      <c r="OTS85" s="40"/>
      <c r="OTT85" s="40"/>
      <c r="OTU85" s="34"/>
      <c r="OTV85" s="35"/>
      <c r="OTW85" s="36"/>
      <c r="OTX85" s="34"/>
      <c r="OTY85" s="37"/>
      <c r="OTZ85" s="37"/>
      <c r="OUA85" s="37"/>
      <c r="OUB85" s="37"/>
      <c r="OUC85" s="38"/>
      <c r="OUD85" s="39"/>
      <c r="OUE85" s="39"/>
      <c r="OUF85" s="40"/>
      <c r="OUG85" s="41"/>
      <c r="OUH85" s="40"/>
      <c r="OUI85" s="40"/>
      <c r="OUJ85" s="34"/>
      <c r="OUK85" s="35"/>
      <c r="OUL85" s="36"/>
      <c r="OUM85" s="34"/>
      <c r="OUN85" s="37"/>
      <c r="OUO85" s="37"/>
      <c r="OUP85" s="37"/>
      <c r="OUQ85" s="37"/>
      <c r="OUR85" s="38"/>
      <c r="OUS85" s="39"/>
      <c r="OUT85" s="39"/>
      <c r="OUU85" s="40"/>
      <c r="OUV85" s="41"/>
      <c r="OUW85" s="40"/>
      <c r="OUX85" s="40"/>
      <c r="OUY85" s="34"/>
      <c r="OUZ85" s="35"/>
      <c r="OVA85" s="36"/>
      <c r="OVB85" s="34"/>
      <c r="OVC85" s="37"/>
      <c r="OVD85" s="37"/>
      <c r="OVE85" s="37"/>
      <c r="OVF85" s="37"/>
      <c r="OVG85" s="38"/>
      <c r="OVH85" s="39"/>
      <c r="OVI85" s="39"/>
      <c r="OVJ85" s="40"/>
      <c r="OVK85" s="41"/>
      <c r="OVL85" s="40"/>
      <c r="OVM85" s="40"/>
      <c r="OVN85" s="34"/>
      <c r="OVO85" s="35"/>
      <c r="OVP85" s="36"/>
      <c r="OVQ85" s="34"/>
      <c r="OVR85" s="37"/>
      <c r="OVS85" s="37"/>
      <c r="OVT85" s="37"/>
      <c r="OVU85" s="37"/>
      <c r="OVV85" s="38"/>
      <c r="OVW85" s="39"/>
      <c r="OVX85" s="39"/>
      <c r="OVY85" s="40"/>
      <c r="OVZ85" s="41"/>
      <c r="OWA85" s="40"/>
      <c r="OWB85" s="40"/>
      <c r="OWC85" s="34"/>
      <c r="OWD85" s="35"/>
      <c r="OWE85" s="36"/>
      <c r="OWF85" s="34"/>
      <c r="OWG85" s="37"/>
      <c r="OWH85" s="37"/>
      <c r="OWI85" s="37"/>
      <c r="OWJ85" s="37"/>
      <c r="OWK85" s="38"/>
      <c r="OWL85" s="39"/>
      <c r="OWM85" s="39"/>
      <c r="OWN85" s="40"/>
      <c r="OWO85" s="41"/>
      <c r="OWP85" s="40"/>
      <c r="OWQ85" s="40"/>
      <c r="OWR85" s="34"/>
      <c r="OWS85" s="35"/>
      <c r="OWT85" s="36"/>
      <c r="OWU85" s="34"/>
      <c r="OWV85" s="37"/>
      <c r="OWW85" s="37"/>
      <c r="OWX85" s="37"/>
      <c r="OWY85" s="37"/>
      <c r="OWZ85" s="38"/>
      <c r="OXA85" s="39"/>
      <c r="OXB85" s="39"/>
      <c r="OXC85" s="40"/>
      <c r="OXD85" s="41"/>
      <c r="OXE85" s="40"/>
      <c r="OXF85" s="40"/>
      <c r="OXG85" s="34"/>
      <c r="OXH85" s="35"/>
      <c r="OXI85" s="36"/>
      <c r="OXJ85" s="34"/>
      <c r="OXK85" s="37"/>
      <c r="OXL85" s="37"/>
      <c r="OXM85" s="37"/>
      <c r="OXN85" s="37"/>
      <c r="OXO85" s="38"/>
      <c r="OXP85" s="39"/>
      <c r="OXQ85" s="39"/>
      <c r="OXR85" s="40"/>
      <c r="OXS85" s="41"/>
      <c r="OXT85" s="40"/>
      <c r="OXU85" s="40"/>
      <c r="OXV85" s="34"/>
      <c r="OXW85" s="35"/>
      <c r="OXX85" s="36"/>
      <c r="OXY85" s="34"/>
      <c r="OXZ85" s="37"/>
      <c r="OYA85" s="37"/>
      <c r="OYB85" s="37"/>
      <c r="OYC85" s="37"/>
      <c r="OYD85" s="38"/>
      <c r="OYE85" s="39"/>
      <c r="OYF85" s="39"/>
      <c r="OYG85" s="40"/>
      <c r="OYH85" s="41"/>
      <c r="OYI85" s="40"/>
      <c r="OYJ85" s="40"/>
      <c r="OYK85" s="34"/>
      <c r="OYL85" s="35"/>
      <c r="OYM85" s="36"/>
      <c r="OYN85" s="34"/>
      <c r="OYO85" s="37"/>
      <c r="OYP85" s="37"/>
      <c r="OYQ85" s="37"/>
      <c r="OYR85" s="37"/>
      <c r="OYS85" s="38"/>
      <c r="OYT85" s="39"/>
      <c r="OYU85" s="39"/>
      <c r="OYV85" s="40"/>
      <c r="OYW85" s="41"/>
      <c r="OYX85" s="40"/>
      <c r="OYY85" s="40"/>
      <c r="OYZ85" s="34"/>
      <c r="OZA85" s="35"/>
      <c r="OZB85" s="36"/>
      <c r="OZC85" s="34"/>
      <c r="OZD85" s="37"/>
      <c r="OZE85" s="37"/>
      <c r="OZF85" s="37"/>
      <c r="OZG85" s="37"/>
      <c r="OZH85" s="38"/>
      <c r="OZI85" s="39"/>
      <c r="OZJ85" s="39"/>
      <c r="OZK85" s="40"/>
      <c r="OZL85" s="41"/>
      <c r="OZM85" s="40"/>
      <c r="OZN85" s="40"/>
      <c r="OZO85" s="34"/>
      <c r="OZP85" s="35"/>
      <c r="OZQ85" s="36"/>
      <c r="OZR85" s="34"/>
      <c r="OZS85" s="37"/>
      <c r="OZT85" s="37"/>
      <c r="OZU85" s="37"/>
      <c r="OZV85" s="37"/>
      <c r="OZW85" s="38"/>
      <c r="OZX85" s="39"/>
      <c r="OZY85" s="39"/>
      <c r="OZZ85" s="40"/>
      <c r="PAA85" s="41"/>
      <c r="PAB85" s="40"/>
      <c r="PAC85" s="40"/>
      <c r="PAD85" s="34"/>
      <c r="PAE85" s="35"/>
      <c r="PAF85" s="36"/>
      <c r="PAG85" s="34"/>
      <c r="PAH85" s="37"/>
      <c r="PAI85" s="37"/>
      <c r="PAJ85" s="37"/>
      <c r="PAK85" s="37"/>
      <c r="PAL85" s="38"/>
      <c r="PAM85" s="39"/>
      <c r="PAN85" s="39"/>
      <c r="PAO85" s="40"/>
      <c r="PAP85" s="41"/>
      <c r="PAQ85" s="40"/>
      <c r="PAR85" s="40"/>
      <c r="PAS85" s="34"/>
      <c r="PAT85" s="35"/>
      <c r="PAU85" s="36"/>
      <c r="PAV85" s="34"/>
      <c r="PAW85" s="37"/>
      <c r="PAX85" s="37"/>
      <c r="PAY85" s="37"/>
      <c r="PAZ85" s="37"/>
      <c r="PBA85" s="38"/>
      <c r="PBB85" s="39"/>
      <c r="PBC85" s="39"/>
      <c r="PBD85" s="40"/>
      <c r="PBE85" s="41"/>
      <c r="PBF85" s="40"/>
      <c r="PBG85" s="40"/>
      <c r="PBH85" s="34"/>
      <c r="PBI85" s="35"/>
      <c r="PBJ85" s="36"/>
      <c r="PBK85" s="34"/>
      <c r="PBL85" s="37"/>
      <c r="PBM85" s="37"/>
      <c r="PBN85" s="37"/>
      <c r="PBO85" s="37"/>
      <c r="PBP85" s="38"/>
      <c r="PBQ85" s="39"/>
      <c r="PBR85" s="39"/>
      <c r="PBS85" s="40"/>
      <c r="PBT85" s="41"/>
      <c r="PBU85" s="40"/>
      <c r="PBV85" s="40"/>
      <c r="PBW85" s="34"/>
      <c r="PBX85" s="35"/>
      <c r="PBY85" s="36"/>
      <c r="PBZ85" s="34"/>
      <c r="PCA85" s="37"/>
      <c r="PCB85" s="37"/>
      <c r="PCC85" s="37"/>
      <c r="PCD85" s="37"/>
      <c r="PCE85" s="38"/>
      <c r="PCF85" s="39"/>
      <c r="PCG85" s="39"/>
      <c r="PCH85" s="40"/>
      <c r="PCI85" s="41"/>
      <c r="PCJ85" s="40"/>
      <c r="PCK85" s="40"/>
      <c r="PCL85" s="34"/>
      <c r="PCM85" s="35"/>
      <c r="PCN85" s="36"/>
      <c r="PCO85" s="34"/>
      <c r="PCP85" s="37"/>
      <c r="PCQ85" s="37"/>
      <c r="PCR85" s="37"/>
      <c r="PCS85" s="37"/>
      <c r="PCT85" s="38"/>
      <c r="PCU85" s="39"/>
      <c r="PCV85" s="39"/>
      <c r="PCW85" s="40"/>
      <c r="PCX85" s="41"/>
      <c r="PCY85" s="40"/>
      <c r="PCZ85" s="40"/>
      <c r="PDA85" s="34"/>
      <c r="PDB85" s="35"/>
      <c r="PDC85" s="36"/>
      <c r="PDD85" s="34"/>
      <c r="PDE85" s="37"/>
      <c r="PDF85" s="37"/>
      <c r="PDG85" s="37"/>
      <c r="PDH85" s="37"/>
      <c r="PDI85" s="38"/>
      <c r="PDJ85" s="39"/>
      <c r="PDK85" s="39"/>
      <c r="PDL85" s="40"/>
      <c r="PDM85" s="41"/>
      <c r="PDN85" s="40"/>
      <c r="PDO85" s="40"/>
      <c r="PDP85" s="34"/>
      <c r="PDQ85" s="35"/>
      <c r="PDR85" s="36"/>
      <c r="PDS85" s="34"/>
      <c r="PDT85" s="37"/>
      <c r="PDU85" s="37"/>
      <c r="PDV85" s="37"/>
      <c r="PDW85" s="37"/>
      <c r="PDX85" s="38"/>
      <c r="PDY85" s="39"/>
      <c r="PDZ85" s="39"/>
      <c r="PEA85" s="40"/>
      <c r="PEB85" s="41"/>
      <c r="PEC85" s="40"/>
      <c r="PED85" s="40"/>
      <c r="PEE85" s="34"/>
      <c r="PEF85" s="35"/>
      <c r="PEG85" s="36"/>
      <c r="PEH85" s="34"/>
      <c r="PEI85" s="37"/>
      <c r="PEJ85" s="37"/>
      <c r="PEK85" s="37"/>
      <c r="PEL85" s="37"/>
      <c r="PEM85" s="38"/>
      <c r="PEN85" s="39"/>
      <c r="PEO85" s="39"/>
      <c r="PEP85" s="40"/>
      <c r="PEQ85" s="41"/>
      <c r="PER85" s="40"/>
      <c r="PES85" s="40"/>
      <c r="PET85" s="34"/>
      <c r="PEU85" s="35"/>
      <c r="PEV85" s="36"/>
      <c r="PEW85" s="34"/>
      <c r="PEX85" s="37"/>
      <c r="PEY85" s="37"/>
      <c r="PEZ85" s="37"/>
      <c r="PFA85" s="37"/>
      <c r="PFB85" s="38"/>
      <c r="PFC85" s="39"/>
      <c r="PFD85" s="39"/>
      <c r="PFE85" s="40"/>
      <c r="PFF85" s="41"/>
      <c r="PFG85" s="40"/>
      <c r="PFH85" s="40"/>
      <c r="PFI85" s="34"/>
      <c r="PFJ85" s="35"/>
      <c r="PFK85" s="36"/>
      <c r="PFL85" s="34"/>
      <c r="PFM85" s="37"/>
      <c r="PFN85" s="37"/>
      <c r="PFO85" s="37"/>
      <c r="PFP85" s="37"/>
      <c r="PFQ85" s="38"/>
      <c r="PFR85" s="39"/>
      <c r="PFS85" s="39"/>
      <c r="PFT85" s="40"/>
      <c r="PFU85" s="41"/>
      <c r="PFV85" s="40"/>
      <c r="PFW85" s="40"/>
      <c r="PFX85" s="34"/>
      <c r="PFY85" s="35"/>
      <c r="PFZ85" s="36"/>
      <c r="PGA85" s="34"/>
      <c r="PGB85" s="37"/>
      <c r="PGC85" s="37"/>
      <c r="PGD85" s="37"/>
      <c r="PGE85" s="37"/>
      <c r="PGF85" s="38"/>
      <c r="PGG85" s="39"/>
      <c r="PGH85" s="39"/>
      <c r="PGI85" s="40"/>
      <c r="PGJ85" s="41"/>
      <c r="PGK85" s="40"/>
      <c r="PGL85" s="40"/>
      <c r="PGM85" s="34"/>
      <c r="PGN85" s="35"/>
      <c r="PGO85" s="36"/>
      <c r="PGP85" s="34"/>
      <c r="PGQ85" s="37"/>
      <c r="PGR85" s="37"/>
      <c r="PGS85" s="37"/>
      <c r="PGT85" s="37"/>
      <c r="PGU85" s="38"/>
      <c r="PGV85" s="39"/>
      <c r="PGW85" s="39"/>
      <c r="PGX85" s="40"/>
      <c r="PGY85" s="41"/>
      <c r="PGZ85" s="40"/>
      <c r="PHA85" s="40"/>
      <c r="PHB85" s="34"/>
      <c r="PHC85" s="35"/>
      <c r="PHD85" s="36"/>
      <c r="PHE85" s="34"/>
      <c r="PHF85" s="37"/>
      <c r="PHG85" s="37"/>
      <c r="PHH85" s="37"/>
      <c r="PHI85" s="37"/>
      <c r="PHJ85" s="38"/>
      <c r="PHK85" s="39"/>
      <c r="PHL85" s="39"/>
      <c r="PHM85" s="40"/>
      <c r="PHN85" s="41"/>
      <c r="PHO85" s="40"/>
      <c r="PHP85" s="40"/>
      <c r="PHQ85" s="34"/>
      <c r="PHR85" s="35"/>
      <c r="PHS85" s="36"/>
      <c r="PHT85" s="34"/>
      <c r="PHU85" s="37"/>
      <c r="PHV85" s="37"/>
      <c r="PHW85" s="37"/>
      <c r="PHX85" s="37"/>
      <c r="PHY85" s="38"/>
      <c r="PHZ85" s="39"/>
      <c r="PIA85" s="39"/>
      <c r="PIB85" s="40"/>
      <c r="PIC85" s="41"/>
      <c r="PID85" s="40"/>
      <c r="PIE85" s="40"/>
      <c r="PIF85" s="34"/>
      <c r="PIG85" s="35"/>
      <c r="PIH85" s="36"/>
      <c r="PII85" s="34"/>
      <c r="PIJ85" s="37"/>
      <c r="PIK85" s="37"/>
      <c r="PIL85" s="37"/>
      <c r="PIM85" s="37"/>
      <c r="PIN85" s="38"/>
      <c r="PIO85" s="39"/>
      <c r="PIP85" s="39"/>
      <c r="PIQ85" s="40"/>
      <c r="PIR85" s="41"/>
      <c r="PIS85" s="40"/>
      <c r="PIT85" s="40"/>
      <c r="PIU85" s="34"/>
      <c r="PIV85" s="35"/>
      <c r="PIW85" s="36"/>
      <c r="PIX85" s="34"/>
      <c r="PIY85" s="37"/>
      <c r="PIZ85" s="37"/>
      <c r="PJA85" s="37"/>
      <c r="PJB85" s="37"/>
      <c r="PJC85" s="38"/>
      <c r="PJD85" s="39"/>
      <c r="PJE85" s="39"/>
      <c r="PJF85" s="40"/>
      <c r="PJG85" s="41"/>
      <c r="PJH85" s="40"/>
      <c r="PJI85" s="40"/>
      <c r="PJJ85" s="34"/>
      <c r="PJK85" s="35"/>
      <c r="PJL85" s="36"/>
      <c r="PJM85" s="34"/>
      <c r="PJN85" s="37"/>
      <c r="PJO85" s="37"/>
      <c r="PJP85" s="37"/>
      <c r="PJQ85" s="37"/>
      <c r="PJR85" s="38"/>
      <c r="PJS85" s="39"/>
      <c r="PJT85" s="39"/>
      <c r="PJU85" s="40"/>
      <c r="PJV85" s="41"/>
      <c r="PJW85" s="40"/>
      <c r="PJX85" s="40"/>
      <c r="PJY85" s="34"/>
      <c r="PJZ85" s="35"/>
      <c r="PKA85" s="36"/>
      <c r="PKB85" s="34"/>
      <c r="PKC85" s="37"/>
      <c r="PKD85" s="37"/>
      <c r="PKE85" s="37"/>
      <c r="PKF85" s="37"/>
      <c r="PKG85" s="38"/>
      <c r="PKH85" s="39"/>
      <c r="PKI85" s="39"/>
      <c r="PKJ85" s="40"/>
      <c r="PKK85" s="41"/>
      <c r="PKL85" s="40"/>
      <c r="PKM85" s="40"/>
      <c r="PKN85" s="34"/>
      <c r="PKO85" s="35"/>
      <c r="PKP85" s="36"/>
      <c r="PKQ85" s="34"/>
      <c r="PKR85" s="37"/>
      <c r="PKS85" s="37"/>
      <c r="PKT85" s="37"/>
      <c r="PKU85" s="37"/>
      <c r="PKV85" s="38"/>
      <c r="PKW85" s="39"/>
      <c r="PKX85" s="39"/>
      <c r="PKY85" s="40"/>
      <c r="PKZ85" s="41"/>
      <c r="PLA85" s="40"/>
      <c r="PLB85" s="40"/>
      <c r="PLC85" s="34"/>
      <c r="PLD85" s="35"/>
      <c r="PLE85" s="36"/>
      <c r="PLF85" s="34"/>
      <c r="PLG85" s="37"/>
      <c r="PLH85" s="37"/>
      <c r="PLI85" s="37"/>
      <c r="PLJ85" s="37"/>
      <c r="PLK85" s="38"/>
      <c r="PLL85" s="39"/>
      <c r="PLM85" s="39"/>
      <c r="PLN85" s="40"/>
      <c r="PLO85" s="41"/>
      <c r="PLP85" s="40"/>
      <c r="PLQ85" s="40"/>
      <c r="PLR85" s="34"/>
      <c r="PLS85" s="35"/>
      <c r="PLT85" s="36"/>
      <c r="PLU85" s="34"/>
      <c r="PLV85" s="37"/>
      <c r="PLW85" s="37"/>
      <c r="PLX85" s="37"/>
      <c r="PLY85" s="37"/>
      <c r="PLZ85" s="38"/>
      <c r="PMA85" s="39"/>
      <c r="PMB85" s="39"/>
      <c r="PMC85" s="40"/>
      <c r="PMD85" s="41"/>
      <c r="PME85" s="40"/>
      <c r="PMF85" s="40"/>
      <c r="PMG85" s="34"/>
      <c r="PMH85" s="35"/>
      <c r="PMI85" s="36"/>
      <c r="PMJ85" s="34"/>
      <c r="PMK85" s="37"/>
      <c r="PML85" s="37"/>
      <c r="PMM85" s="37"/>
      <c r="PMN85" s="37"/>
      <c r="PMO85" s="38"/>
      <c r="PMP85" s="39"/>
      <c r="PMQ85" s="39"/>
      <c r="PMR85" s="40"/>
      <c r="PMS85" s="41"/>
      <c r="PMT85" s="40"/>
      <c r="PMU85" s="40"/>
      <c r="PMV85" s="34"/>
      <c r="PMW85" s="35"/>
      <c r="PMX85" s="36"/>
      <c r="PMY85" s="34"/>
      <c r="PMZ85" s="37"/>
      <c r="PNA85" s="37"/>
      <c r="PNB85" s="37"/>
      <c r="PNC85" s="37"/>
      <c r="PND85" s="38"/>
      <c r="PNE85" s="39"/>
      <c r="PNF85" s="39"/>
      <c r="PNG85" s="40"/>
      <c r="PNH85" s="41"/>
      <c r="PNI85" s="40"/>
      <c r="PNJ85" s="40"/>
      <c r="PNK85" s="34"/>
      <c r="PNL85" s="35"/>
      <c r="PNM85" s="36"/>
      <c r="PNN85" s="34"/>
      <c r="PNO85" s="37"/>
      <c r="PNP85" s="37"/>
      <c r="PNQ85" s="37"/>
      <c r="PNR85" s="37"/>
      <c r="PNS85" s="38"/>
      <c r="PNT85" s="39"/>
      <c r="PNU85" s="39"/>
      <c r="PNV85" s="40"/>
      <c r="PNW85" s="41"/>
      <c r="PNX85" s="40"/>
      <c r="PNY85" s="40"/>
      <c r="PNZ85" s="34"/>
      <c r="POA85" s="35"/>
      <c r="POB85" s="36"/>
      <c r="POC85" s="34"/>
      <c r="POD85" s="37"/>
      <c r="POE85" s="37"/>
      <c r="POF85" s="37"/>
      <c r="POG85" s="37"/>
      <c r="POH85" s="38"/>
      <c r="POI85" s="39"/>
      <c r="POJ85" s="39"/>
      <c r="POK85" s="40"/>
      <c r="POL85" s="41"/>
      <c r="POM85" s="40"/>
      <c r="PON85" s="40"/>
      <c r="POO85" s="34"/>
      <c r="POP85" s="35"/>
      <c r="POQ85" s="36"/>
      <c r="POR85" s="34"/>
      <c r="POS85" s="37"/>
      <c r="POT85" s="37"/>
      <c r="POU85" s="37"/>
      <c r="POV85" s="37"/>
      <c r="POW85" s="38"/>
      <c r="POX85" s="39"/>
      <c r="POY85" s="39"/>
      <c r="POZ85" s="40"/>
      <c r="PPA85" s="41"/>
      <c r="PPB85" s="40"/>
      <c r="PPC85" s="40"/>
      <c r="PPD85" s="34"/>
      <c r="PPE85" s="35"/>
      <c r="PPF85" s="36"/>
      <c r="PPG85" s="34"/>
      <c r="PPH85" s="37"/>
      <c r="PPI85" s="37"/>
      <c r="PPJ85" s="37"/>
      <c r="PPK85" s="37"/>
      <c r="PPL85" s="38"/>
      <c r="PPM85" s="39"/>
      <c r="PPN85" s="39"/>
      <c r="PPO85" s="40"/>
      <c r="PPP85" s="41"/>
      <c r="PPQ85" s="40"/>
      <c r="PPR85" s="40"/>
      <c r="PPS85" s="34"/>
      <c r="PPT85" s="35"/>
      <c r="PPU85" s="36"/>
      <c r="PPV85" s="34"/>
      <c r="PPW85" s="37"/>
      <c r="PPX85" s="37"/>
      <c r="PPY85" s="37"/>
      <c r="PPZ85" s="37"/>
      <c r="PQA85" s="38"/>
      <c r="PQB85" s="39"/>
      <c r="PQC85" s="39"/>
      <c r="PQD85" s="40"/>
      <c r="PQE85" s="41"/>
      <c r="PQF85" s="40"/>
      <c r="PQG85" s="40"/>
      <c r="PQH85" s="34"/>
      <c r="PQI85" s="35"/>
      <c r="PQJ85" s="36"/>
      <c r="PQK85" s="34"/>
      <c r="PQL85" s="37"/>
      <c r="PQM85" s="37"/>
      <c r="PQN85" s="37"/>
      <c r="PQO85" s="37"/>
      <c r="PQP85" s="38"/>
      <c r="PQQ85" s="39"/>
      <c r="PQR85" s="39"/>
      <c r="PQS85" s="40"/>
      <c r="PQT85" s="41"/>
      <c r="PQU85" s="40"/>
      <c r="PQV85" s="40"/>
      <c r="PQW85" s="34"/>
      <c r="PQX85" s="35"/>
      <c r="PQY85" s="36"/>
      <c r="PQZ85" s="34"/>
      <c r="PRA85" s="37"/>
      <c r="PRB85" s="37"/>
      <c r="PRC85" s="37"/>
      <c r="PRD85" s="37"/>
      <c r="PRE85" s="38"/>
      <c r="PRF85" s="39"/>
      <c r="PRG85" s="39"/>
      <c r="PRH85" s="40"/>
      <c r="PRI85" s="41"/>
      <c r="PRJ85" s="40"/>
      <c r="PRK85" s="40"/>
      <c r="PRL85" s="34"/>
      <c r="PRM85" s="35"/>
      <c r="PRN85" s="36"/>
      <c r="PRO85" s="34"/>
      <c r="PRP85" s="37"/>
      <c r="PRQ85" s="37"/>
      <c r="PRR85" s="37"/>
      <c r="PRS85" s="37"/>
      <c r="PRT85" s="38"/>
      <c r="PRU85" s="39"/>
      <c r="PRV85" s="39"/>
      <c r="PRW85" s="40"/>
      <c r="PRX85" s="41"/>
      <c r="PRY85" s="40"/>
      <c r="PRZ85" s="40"/>
      <c r="PSA85" s="34"/>
      <c r="PSB85" s="35"/>
      <c r="PSC85" s="36"/>
      <c r="PSD85" s="34"/>
      <c r="PSE85" s="37"/>
      <c r="PSF85" s="37"/>
      <c r="PSG85" s="37"/>
      <c r="PSH85" s="37"/>
      <c r="PSI85" s="38"/>
      <c r="PSJ85" s="39"/>
      <c r="PSK85" s="39"/>
      <c r="PSL85" s="40"/>
      <c r="PSM85" s="41"/>
      <c r="PSN85" s="40"/>
      <c r="PSO85" s="40"/>
      <c r="PSP85" s="34"/>
      <c r="PSQ85" s="35"/>
      <c r="PSR85" s="36"/>
      <c r="PSS85" s="34"/>
      <c r="PST85" s="37"/>
      <c r="PSU85" s="37"/>
      <c r="PSV85" s="37"/>
      <c r="PSW85" s="37"/>
      <c r="PSX85" s="38"/>
      <c r="PSY85" s="39"/>
      <c r="PSZ85" s="39"/>
      <c r="PTA85" s="40"/>
      <c r="PTB85" s="41"/>
      <c r="PTC85" s="40"/>
      <c r="PTD85" s="40"/>
      <c r="PTE85" s="34"/>
      <c r="PTF85" s="35"/>
      <c r="PTG85" s="36"/>
      <c r="PTH85" s="34"/>
      <c r="PTI85" s="37"/>
      <c r="PTJ85" s="37"/>
      <c r="PTK85" s="37"/>
      <c r="PTL85" s="37"/>
      <c r="PTM85" s="38"/>
      <c r="PTN85" s="39"/>
      <c r="PTO85" s="39"/>
      <c r="PTP85" s="40"/>
      <c r="PTQ85" s="41"/>
      <c r="PTR85" s="40"/>
      <c r="PTS85" s="40"/>
      <c r="PTT85" s="34"/>
      <c r="PTU85" s="35"/>
      <c r="PTV85" s="36"/>
      <c r="PTW85" s="34"/>
      <c r="PTX85" s="37"/>
      <c r="PTY85" s="37"/>
      <c r="PTZ85" s="37"/>
      <c r="PUA85" s="37"/>
      <c r="PUB85" s="38"/>
      <c r="PUC85" s="39"/>
      <c r="PUD85" s="39"/>
      <c r="PUE85" s="40"/>
      <c r="PUF85" s="41"/>
      <c r="PUG85" s="40"/>
      <c r="PUH85" s="40"/>
      <c r="PUI85" s="34"/>
      <c r="PUJ85" s="35"/>
      <c r="PUK85" s="36"/>
      <c r="PUL85" s="34"/>
      <c r="PUM85" s="37"/>
      <c r="PUN85" s="37"/>
      <c r="PUO85" s="37"/>
      <c r="PUP85" s="37"/>
      <c r="PUQ85" s="38"/>
      <c r="PUR85" s="39"/>
      <c r="PUS85" s="39"/>
      <c r="PUT85" s="40"/>
      <c r="PUU85" s="41"/>
      <c r="PUV85" s="40"/>
      <c r="PUW85" s="40"/>
      <c r="PUX85" s="34"/>
      <c r="PUY85" s="35"/>
      <c r="PUZ85" s="36"/>
      <c r="PVA85" s="34"/>
      <c r="PVB85" s="37"/>
      <c r="PVC85" s="37"/>
      <c r="PVD85" s="37"/>
      <c r="PVE85" s="37"/>
      <c r="PVF85" s="38"/>
      <c r="PVG85" s="39"/>
      <c r="PVH85" s="39"/>
      <c r="PVI85" s="40"/>
      <c r="PVJ85" s="41"/>
      <c r="PVK85" s="40"/>
      <c r="PVL85" s="40"/>
      <c r="PVM85" s="34"/>
      <c r="PVN85" s="35"/>
      <c r="PVO85" s="36"/>
      <c r="PVP85" s="34"/>
      <c r="PVQ85" s="37"/>
      <c r="PVR85" s="37"/>
      <c r="PVS85" s="37"/>
      <c r="PVT85" s="37"/>
      <c r="PVU85" s="38"/>
      <c r="PVV85" s="39"/>
      <c r="PVW85" s="39"/>
      <c r="PVX85" s="40"/>
      <c r="PVY85" s="41"/>
      <c r="PVZ85" s="40"/>
      <c r="PWA85" s="40"/>
      <c r="PWB85" s="34"/>
      <c r="PWC85" s="35"/>
      <c r="PWD85" s="36"/>
      <c r="PWE85" s="34"/>
      <c r="PWF85" s="37"/>
      <c r="PWG85" s="37"/>
      <c r="PWH85" s="37"/>
      <c r="PWI85" s="37"/>
      <c r="PWJ85" s="38"/>
      <c r="PWK85" s="39"/>
      <c r="PWL85" s="39"/>
      <c r="PWM85" s="40"/>
      <c r="PWN85" s="41"/>
      <c r="PWO85" s="40"/>
      <c r="PWP85" s="40"/>
      <c r="PWQ85" s="34"/>
      <c r="PWR85" s="35"/>
      <c r="PWS85" s="36"/>
      <c r="PWT85" s="34"/>
      <c r="PWU85" s="37"/>
      <c r="PWV85" s="37"/>
      <c r="PWW85" s="37"/>
      <c r="PWX85" s="37"/>
      <c r="PWY85" s="38"/>
      <c r="PWZ85" s="39"/>
      <c r="PXA85" s="39"/>
      <c r="PXB85" s="40"/>
      <c r="PXC85" s="41"/>
      <c r="PXD85" s="40"/>
      <c r="PXE85" s="40"/>
      <c r="PXF85" s="34"/>
      <c r="PXG85" s="35"/>
      <c r="PXH85" s="36"/>
      <c r="PXI85" s="34"/>
      <c r="PXJ85" s="37"/>
      <c r="PXK85" s="37"/>
      <c r="PXL85" s="37"/>
      <c r="PXM85" s="37"/>
      <c r="PXN85" s="38"/>
      <c r="PXO85" s="39"/>
      <c r="PXP85" s="39"/>
      <c r="PXQ85" s="40"/>
      <c r="PXR85" s="41"/>
      <c r="PXS85" s="40"/>
      <c r="PXT85" s="40"/>
      <c r="PXU85" s="34"/>
      <c r="PXV85" s="35"/>
      <c r="PXW85" s="36"/>
      <c r="PXX85" s="34"/>
      <c r="PXY85" s="37"/>
      <c r="PXZ85" s="37"/>
      <c r="PYA85" s="37"/>
      <c r="PYB85" s="37"/>
      <c r="PYC85" s="38"/>
      <c r="PYD85" s="39"/>
      <c r="PYE85" s="39"/>
      <c r="PYF85" s="40"/>
      <c r="PYG85" s="41"/>
      <c r="PYH85" s="40"/>
      <c r="PYI85" s="40"/>
      <c r="PYJ85" s="34"/>
      <c r="PYK85" s="35"/>
      <c r="PYL85" s="36"/>
      <c r="PYM85" s="34"/>
      <c r="PYN85" s="37"/>
      <c r="PYO85" s="37"/>
      <c r="PYP85" s="37"/>
      <c r="PYQ85" s="37"/>
      <c r="PYR85" s="38"/>
      <c r="PYS85" s="39"/>
      <c r="PYT85" s="39"/>
      <c r="PYU85" s="40"/>
      <c r="PYV85" s="41"/>
      <c r="PYW85" s="40"/>
      <c r="PYX85" s="40"/>
      <c r="PYY85" s="34"/>
      <c r="PYZ85" s="35"/>
      <c r="PZA85" s="36"/>
      <c r="PZB85" s="34"/>
      <c r="PZC85" s="37"/>
      <c r="PZD85" s="37"/>
      <c r="PZE85" s="37"/>
      <c r="PZF85" s="37"/>
      <c r="PZG85" s="38"/>
      <c r="PZH85" s="39"/>
      <c r="PZI85" s="39"/>
      <c r="PZJ85" s="40"/>
      <c r="PZK85" s="41"/>
      <c r="PZL85" s="40"/>
      <c r="PZM85" s="40"/>
      <c r="PZN85" s="34"/>
      <c r="PZO85" s="35"/>
      <c r="PZP85" s="36"/>
      <c r="PZQ85" s="34"/>
      <c r="PZR85" s="37"/>
      <c r="PZS85" s="37"/>
      <c r="PZT85" s="37"/>
      <c r="PZU85" s="37"/>
      <c r="PZV85" s="38"/>
      <c r="PZW85" s="39"/>
      <c r="PZX85" s="39"/>
      <c r="PZY85" s="40"/>
      <c r="PZZ85" s="41"/>
      <c r="QAA85" s="40"/>
      <c r="QAB85" s="40"/>
      <c r="QAC85" s="34"/>
      <c r="QAD85" s="35"/>
      <c r="QAE85" s="36"/>
      <c r="QAF85" s="34"/>
      <c r="QAG85" s="37"/>
      <c r="QAH85" s="37"/>
      <c r="QAI85" s="37"/>
      <c r="QAJ85" s="37"/>
      <c r="QAK85" s="38"/>
      <c r="QAL85" s="39"/>
      <c r="QAM85" s="39"/>
      <c r="QAN85" s="40"/>
      <c r="QAO85" s="41"/>
      <c r="QAP85" s="40"/>
      <c r="QAQ85" s="40"/>
      <c r="QAR85" s="34"/>
      <c r="QAS85" s="35"/>
      <c r="QAT85" s="36"/>
      <c r="QAU85" s="34"/>
      <c r="QAV85" s="37"/>
      <c r="QAW85" s="37"/>
      <c r="QAX85" s="37"/>
      <c r="QAY85" s="37"/>
      <c r="QAZ85" s="38"/>
      <c r="QBA85" s="39"/>
      <c r="QBB85" s="39"/>
      <c r="QBC85" s="40"/>
      <c r="QBD85" s="41"/>
      <c r="QBE85" s="40"/>
      <c r="QBF85" s="40"/>
      <c r="QBG85" s="34"/>
      <c r="QBH85" s="35"/>
      <c r="QBI85" s="36"/>
      <c r="QBJ85" s="34"/>
      <c r="QBK85" s="37"/>
      <c r="QBL85" s="37"/>
      <c r="QBM85" s="37"/>
      <c r="QBN85" s="37"/>
      <c r="QBO85" s="38"/>
      <c r="QBP85" s="39"/>
      <c r="QBQ85" s="39"/>
      <c r="QBR85" s="40"/>
      <c r="QBS85" s="41"/>
      <c r="QBT85" s="40"/>
      <c r="QBU85" s="40"/>
      <c r="QBV85" s="34"/>
      <c r="QBW85" s="35"/>
      <c r="QBX85" s="36"/>
      <c r="QBY85" s="34"/>
      <c r="QBZ85" s="37"/>
      <c r="QCA85" s="37"/>
      <c r="QCB85" s="37"/>
      <c r="QCC85" s="37"/>
      <c r="QCD85" s="38"/>
      <c r="QCE85" s="39"/>
      <c r="QCF85" s="39"/>
      <c r="QCG85" s="40"/>
      <c r="QCH85" s="41"/>
      <c r="QCI85" s="40"/>
      <c r="QCJ85" s="40"/>
      <c r="QCK85" s="34"/>
      <c r="QCL85" s="35"/>
      <c r="QCM85" s="36"/>
      <c r="QCN85" s="34"/>
      <c r="QCO85" s="37"/>
      <c r="QCP85" s="37"/>
      <c r="QCQ85" s="37"/>
      <c r="QCR85" s="37"/>
      <c r="QCS85" s="38"/>
      <c r="QCT85" s="39"/>
      <c r="QCU85" s="39"/>
      <c r="QCV85" s="40"/>
      <c r="QCW85" s="41"/>
      <c r="QCX85" s="40"/>
      <c r="QCY85" s="40"/>
      <c r="QCZ85" s="34"/>
      <c r="QDA85" s="35"/>
      <c r="QDB85" s="36"/>
      <c r="QDC85" s="34"/>
      <c r="QDD85" s="37"/>
      <c r="QDE85" s="37"/>
      <c r="QDF85" s="37"/>
      <c r="QDG85" s="37"/>
      <c r="QDH85" s="38"/>
      <c r="QDI85" s="39"/>
      <c r="QDJ85" s="39"/>
      <c r="QDK85" s="40"/>
      <c r="QDL85" s="41"/>
      <c r="QDM85" s="40"/>
      <c r="QDN85" s="40"/>
      <c r="QDO85" s="34"/>
      <c r="QDP85" s="35"/>
      <c r="QDQ85" s="36"/>
      <c r="QDR85" s="34"/>
      <c r="QDS85" s="37"/>
      <c r="QDT85" s="37"/>
      <c r="QDU85" s="37"/>
      <c r="QDV85" s="37"/>
      <c r="QDW85" s="38"/>
      <c r="QDX85" s="39"/>
      <c r="QDY85" s="39"/>
      <c r="QDZ85" s="40"/>
      <c r="QEA85" s="41"/>
      <c r="QEB85" s="40"/>
      <c r="QEC85" s="40"/>
      <c r="QED85" s="34"/>
      <c r="QEE85" s="35"/>
      <c r="QEF85" s="36"/>
      <c r="QEG85" s="34"/>
      <c r="QEH85" s="37"/>
      <c r="QEI85" s="37"/>
      <c r="QEJ85" s="37"/>
      <c r="QEK85" s="37"/>
      <c r="QEL85" s="38"/>
      <c r="QEM85" s="39"/>
      <c r="QEN85" s="39"/>
      <c r="QEO85" s="40"/>
      <c r="QEP85" s="41"/>
      <c r="QEQ85" s="40"/>
      <c r="QER85" s="40"/>
      <c r="QES85" s="34"/>
      <c r="QET85" s="35"/>
      <c r="QEU85" s="36"/>
      <c r="QEV85" s="34"/>
      <c r="QEW85" s="37"/>
      <c r="QEX85" s="37"/>
      <c r="QEY85" s="37"/>
      <c r="QEZ85" s="37"/>
      <c r="QFA85" s="38"/>
      <c r="QFB85" s="39"/>
      <c r="QFC85" s="39"/>
      <c r="QFD85" s="40"/>
      <c r="QFE85" s="41"/>
      <c r="QFF85" s="40"/>
      <c r="QFG85" s="40"/>
      <c r="QFH85" s="34"/>
      <c r="QFI85" s="35"/>
      <c r="QFJ85" s="36"/>
      <c r="QFK85" s="34"/>
      <c r="QFL85" s="37"/>
      <c r="QFM85" s="37"/>
      <c r="QFN85" s="37"/>
      <c r="QFO85" s="37"/>
      <c r="QFP85" s="38"/>
      <c r="QFQ85" s="39"/>
      <c r="QFR85" s="39"/>
      <c r="QFS85" s="40"/>
      <c r="QFT85" s="41"/>
      <c r="QFU85" s="40"/>
      <c r="QFV85" s="40"/>
      <c r="QFW85" s="34"/>
      <c r="QFX85" s="35"/>
      <c r="QFY85" s="36"/>
      <c r="QFZ85" s="34"/>
      <c r="QGA85" s="37"/>
      <c r="QGB85" s="37"/>
      <c r="QGC85" s="37"/>
      <c r="QGD85" s="37"/>
      <c r="QGE85" s="38"/>
      <c r="QGF85" s="39"/>
      <c r="QGG85" s="39"/>
      <c r="QGH85" s="40"/>
      <c r="QGI85" s="41"/>
      <c r="QGJ85" s="40"/>
      <c r="QGK85" s="40"/>
      <c r="QGL85" s="34"/>
      <c r="QGM85" s="35"/>
      <c r="QGN85" s="36"/>
      <c r="QGO85" s="34"/>
      <c r="QGP85" s="37"/>
      <c r="QGQ85" s="37"/>
      <c r="QGR85" s="37"/>
      <c r="QGS85" s="37"/>
      <c r="QGT85" s="38"/>
      <c r="QGU85" s="39"/>
      <c r="QGV85" s="39"/>
      <c r="QGW85" s="40"/>
      <c r="QGX85" s="41"/>
      <c r="QGY85" s="40"/>
      <c r="QGZ85" s="40"/>
      <c r="QHA85" s="34"/>
      <c r="QHB85" s="35"/>
      <c r="QHC85" s="36"/>
      <c r="QHD85" s="34"/>
      <c r="QHE85" s="37"/>
      <c r="QHF85" s="37"/>
      <c r="QHG85" s="37"/>
      <c r="QHH85" s="37"/>
      <c r="QHI85" s="38"/>
      <c r="QHJ85" s="39"/>
      <c r="QHK85" s="39"/>
      <c r="QHL85" s="40"/>
      <c r="QHM85" s="41"/>
      <c r="QHN85" s="40"/>
      <c r="QHO85" s="40"/>
      <c r="QHP85" s="34"/>
      <c r="QHQ85" s="35"/>
      <c r="QHR85" s="36"/>
      <c r="QHS85" s="34"/>
      <c r="QHT85" s="37"/>
      <c r="QHU85" s="37"/>
      <c r="QHV85" s="37"/>
      <c r="QHW85" s="37"/>
      <c r="QHX85" s="38"/>
      <c r="QHY85" s="39"/>
      <c r="QHZ85" s="39"/>
      <c r="QIA85" s="40"/>
      <c r="QIB85" s="41"/>
      <c r="QIC85" s="40"/>
      <c r="QID85" s="40"/>
      <c r="QIE85" s="34"/>
      <c r="QIF85" s="35"/>
      <c r="QIG85" s="36"/>
      <c r="QIH85" s="34"/>
      <c r="QII85" s="37"/>
      <c r="QIJ85" s="37"/>
      <c r="QIK85" s="37"/>
      <c r="QIL85" s="37"/>
      <c r="QIM85" s="38"/>
      <c r="QIN85" s="39"/>
      <c r="QIO85" s="39"/>
      <c r="QIP85" s="40"/>
      <c r="QIQ85" s="41"/>
      <c r="QIR85" s="40"/>
      <c r="QIS85" s="40"/>
      <c r="QIT85" s="34"/>
      <c r="QIU85" s="35"/>
      <c r="QIV85" s="36"/>
      <c r="QIW85" s="34"/>
      <c r="QIX85" s="37"/>
      <c r="QIY85" s="37"/>
      <c r="QIZ85" s="37"/>
      <c r="QJA85" s="37"/>
      <c r="QJB85" s="38"/>
      <c r="QJC85" s="39"/>
      <c r="QJD85" s="39"/>
      <c r="QJE85" s="40"/>
      <c r="QJF85" s="41"/>
      <c r="QJG85" s="40"/>
      <c r="QJH85" s="40"/>
      <c r="QJI85" s="34"/>
      <c r="QJJ85" s="35"/>
      <c r="QJK85" s="36"/>
      <c r="QJL85" s="34"/>
      <c r="QJM85" s="37"/>
      <c r="QJN85" s="37"/>
      <c r="QJO85" s="37"/>
      <c r="QJP85" s="37"/>
      <c r="QJQ85" s="38"/>
      <c r="QJR85" s="39"/>
      <c r="QJS85" s="39"/>
      <c r="QJT85" s="40"/>
      <c r="QJU85" s="41"/>
      <c r="QJV85" s="40"/>
      <c r="QJW85" s="40"/>
      <c r="QJX85" s="34"/>
      <c r="QJY85" s="35"/>
      <c r="QJZ85" s="36"/>
      <c r="QKA85" s="34"/>
      <c r="QKB85" s="37"/>
      <c r="QKC85" s="37"/>
      <c r="QKD85" s="37"/>
      <c r="QKE85" s="37"/>
      <c r="QKF85" s="38"/>
      <c r="QKG85" s="39"/>
      <c r="QKH85" s="39"/>
      <c r="QKI85" s="40"/>
      <c r="QKJ85" s="41"/>
      <c r="QKK85" s="40"/>
      <c r="QKL85" s="40"/>
      <c r="QKM85" s="34"/>
      <c r="QKN85" s="35"/>
      <c r="QKO85" s="36"/>
      <c r="QKP85" s="34"/>
      <c r="QKQ85" s="37"/>
      <c r="QKR85" s="37"/>
      <c r="QKS85" s="37"/>
      <c r="QKT85" s="37"/>
      <c r="QKU85" s="38"/>
      <c r="QKV85" s="39"/>
      <c r="QKW85" s="39"/>
      <c r="QKX85" s="40"/>
      <c r="QKY85" s="41"/>
      <c r="QKZ85" s="40"/>
      <c r="QLA85" s="40"/>
      <c r="QLB85" s="34"/>
      <c r="QLC85" s="35"/>
      <c r="QLD85" s="36"/>
      <c r="QLE85" s="34"/>
      <c r="QLF85" s="37"/>
      <c r="QLG85" s="37"/>
      <c r="QLH85" s="37"/>
      <c r="QLI85" s="37"/>
      <c r="QLJ85" s="38"/>
      <c r="QLK85" s="39"/>
      <c r="QLL85" s="39"/>
      <c r="QLM85" s="40"/>
      <c r="QLN85" s="41"/>
      <c r="QLO85" s="40"/>
      <c r="QLP85" s="40"/>
      <c r="QLQ85" s="34"/>
      <c r="QLR85" s="35"/>
      <c r="QLS85" s="36"/>
      <c r="QLT85" s="34"/>
      <c r="QLU85" s="37"/>
      <c r="QLV85" s="37"/>
      <c r="QLW85" s="37"/>
      <c r="QLX85" s="37"/>
      <c r="QLY85" s="38"/>
      <c r="QLZ85" s="39"/>
      <c r="QMA85" s="39"/>
      <c r="QMB85" s="40"/>
      <c r="QMC85" s="41"/>
      <c r="QMD85" s="40"/>
      <c r="QME85" s="40"/>
      <c r="QMF85" s="34"/>
      <c r="QMG85" s="35"/>
      <c r="QMH85" s="36"/>
      <c r="QMI85" s="34"/>
      <c r="QMJ85" s="37"/>
      <c r="QMK85" s="37"/>
      <c r="QML85" s="37"/>
      <c r="QMM85" s="37"/>
      <c r="QMN85" s="38"/>
      <c r="QMO85" s="39"/>
      <c r="QMP85" s="39"/>
      <c r="QMQ85" s="40"/>
      <c r="QMR85" s="41"/>
      <c r="QMS85" s="40"/>
      <c r="QMT85" s="40"/>
      <c r="QMU85" s="34"/>
      <c r="QMV85" s="35"/>
      <c r="QMW85" s="36"/>
      <c r="QMX85" s="34"/>
      <c r="QMY85" s="37"/>
      <c r="QMZ85" s="37"/>
      <c r="QNA85" s="37"/>
      <c r="QNB85" s="37"/>
      <c r="QNC85" s="38"/>
      <c r="QND85" s="39"/>
      <c r="QNE85" s="39"/>
      <c r="QNF85" s="40"/>
      <c r="QNG85" s="41"/>
      <c r="QNH85" s="40"/>
      <c r="QNI85" s="40"/>
      <c r="QNJ85" s="34"/>
      <c r="QNK85" s="35"/>
      <c r="QNL85" s="36"/>
      <c r="QNM85" s="34"/>
      <c r="QNN85" s="37"/>
      <c r="QNO85" s="37"/>
      <c r="QNP85" s="37"/>
      <c r="QNQ85" s="37"/>
      <c r="QNR85" s="38"/>
      <c r="QNS85" s="39"/>
      <c r="QNT85" s="39"/>
      <c r="QNU85" s="40"/>
      <c r="QNV85" s="41"/>
      <c r="QNW85" s="40"/>
      <c r="QNX85" s="40"/>
      <c r="QNY85" s="34"/>
      <c r="QNZ85" s="35"/>
      <c r="QOA85" s="36"/>
      <c r="QOB85" s="34"/>
      <c r="QOC85" s="37"/>
      <c r="QOD85" s="37"/>
      <c r="QOE85" s="37"/>
      <c r="QOF85" s="37"/>
      <c r="QOG85" s="38"/>
      <c r="QOH85" s="39"/>
      <c r="QOI85" s="39"/>
      <c r="QOJ85" s="40"/>
      <c r="QOK85" s="41"/>
      <c r="QOL85" s="40"/>
      <c r="QOM85" s="40"/>
      <c r="QON85" s="34"/>
      <c r="QOO85" s="35"/>
      <c r="QOP85" s="36"/>
      <c r="QOQ85" s="34"/>
      <c r="QOR85" s="37"/>
      <c r="QOS85" s="37"/>
      <c r="QOT85" s="37"/>
      <c r="QOU85" s="37"/>
      <c r="QOV85" s="38"/>
      <c r="QOW85" s="39"/>
      <c r="QOX85" s="39"/>
      <c r="QOY85" s="40"/>
      <c r="QOZ85" s="41"/>
      <c r="QPA85" s="40"/>
      <c r="QPB85" s="40"/>
      <c r="QPC85" s="34"/>
      <c r="QPD85" s="35"/>
      <c r="QPE85" s="36"/>
      <c r="QPF85" s="34"/>
      <c r="QPG85" s="37"/>
      <c r="QPH85" s="37"/>
      <c r="QPI85" s="37"/>
      <c r="QPJ85" s="37"/>
      <c r="QPK85" s="38"/>
      <c r="QPL85" s="39"/>
      <c r="QPM85" s="39"/>
      <c r="QPN85" s="40"/>
      <c r="QPO85" s="41"/>
      <c r="QPP85" s="40"/>
      <c r="QPQ85" s="40"/>
      <c r="QPR85" s="34"/>
      <c r="QPS85" s="35"/>
      <c r="QPT85" s="36"/>
      <c r="QPU85" s="34"/>
      <c r="QPV85" s="37"/>
      <c r="QPW85" s="37"/>
      <c r="QPX85" s="37"/>
      <c r="QPY85" s="37"/>
      <c r="QPZ85" s="38"/>
      <c r="QQA85" s="39"/>
      <c r="QQB85" s="39"/>
      <c r="QQC85" s="40"/>
      <c r="QQD85" s="41"/>
      <c r="QQE85" s="40"/>
      <c r="QQF85" s="40"/>
      <c r="QQG85" s="34"/>
      <c r="QQH85" s="35"/>
      <c r="QQI85" s="36"/>
      <c r="QQJ85" s="34"/>
      <c r="QQK85" s="37"/>
      <c r="QQL85" s="37"/>
      <c r="QQM85" s="37"/>
      <c r="QQN85" s="37"/>
      <c r="QQO85" s="38"/>
      <c r="QQP85" s="39"/>
      <c r="QQQ85" s="39"/>
      <c r="QQR85" s="40"/>
      <c r="QQS85" s="41"/>
      <c r="QQT85" s="40"/>
      <c r="QQU85" s="40"/>
      <c r="QQV85" s="34"/>
      <c r="QQW85" s="35"/>
      <c r="QQX85" s="36"/>
      <c r="QQY85" s="34"/>
      <c r="QQZ85" s="37"/>
      <c r="QRA85" s="37"/>
      <c r="QRB85" s="37"/>
      <c r="QRC85" s="37"/>
      <c r="QRD85" s="38"/>
      <c r="QRE85" s="39"/>
      <c r="QRF85" s="39"/>
      <c r="QRG85" s="40"/>
      <c r="QRH85" s="41"/>
      <c r="QRI85" s="40"/>
      <c r="QRJ85" s="40"/>
      <c r="QRK85" s="34"/>
      <c r="QRL85" s="35"/>
      <c r="QRM85" s="36"/>
      <c r="QRN85" s="34"/>
      <c r="QRO85" s="37"/>
      <c r="QRP85" s="37"/>
      <c r="QRQ85" s="37"/>
      <c r="QRR85" s="37"/>
      <c r="QRS85" s="38"/>
      <c r="QRT85" s="39"/>
      <c r="QRU85" s="39"/>
      <c r="QRV85" s="40"/>
      <c r="QRW85" s="41"/>
      <c r="QRX85" s="40"/>
      <c r="QRY85" s="40"/>
      <c r="QRZ85" s="34"/>
      <c r="QSA85" s="35"/>
      <c r="QSB85" s="36"/>
      <c r="QSC85" s="34"/>
      <c r="QSD85" s="37"/>
      <c r="QSE85" s="37"/>
      <c r="QSF85" s="37"/>
      <c r="QSG85" s="37"/>
      <c r="QSH85" s="38"/>
      <c r="QSI85" s="39"/>
      <c r="QSJ85" s="39"/>
      <c r="QSK85" s="40"/>
      <c r="QSL85" s="41"/>
      <c r="QSM85" s="40"/>
      <c r="QSN85" s="40"/>
      <c r="QSO85" s="34"/>
      <c r="QSP85" s="35"/>
      <c r="QSQ85" s="36"/>
      <c r="QSR85" s="34"/>
      <c r="QSS85" s="37"/>
      <c r="QST85" s="37"/>
      <c r="QSU85" s="37"/>
      <c r="QSV85" s="37"/>
      <c r="QSW85" s="38"/>
      <c r="QSX85" s="39"/>
      <c r="QSY85" s="39"/>
      <c r="QSZ85" s="40"/>
      <c r="QTA85" s="41"/>
      <c r="QTB85" s="40"/>
      <c r="QTC85" s="40"/>
      <c r="QTD85" s="34"/>
      <c r="QTE85" s="35"/>
      <c r="QTF85" s="36"/>
      <c r="QTG85" s="34"/>
      <c r="QTH85" s="37"/>
      <c r="QTI85" s="37"/>
      <c r="QTJ85" s="37"/>
      <c r="QTK85" s="37"/>
      <c r="QTL85" s="38"/>
      <c r="QTM85" s="39"/>
      <c r="QTN85" s="39"/>
      <c r="QTO85" s="40"/>
      <c r="QTP85" s="41"/>
      <c r="QTQ85" s="40"/>
      <c r="QTR85" s="40"/>
      <c r="QTS85" s="34"/>
      <c r="QTT85" s="35"/>
      <c r="QTU85" s="36"/>
      <c r="QTV85" s="34"/>
      <c r="QTW85" s="37"/>
      <c r="QTX85" s="37"/>
      <c r="QTY85" s="37"/>
      <c r="QTZ85" s="37"/>
      <c r="QUA85" s="38"/>
      <c r="QUB85" s="39"/>
      <c r="QUC85" s="39"/>
      <c r="QUD85" s="40"/>
      <c r="QUE85" s="41"/>
      <c r="QUF85" s="40"/>
      <c r="QUG85" s="40"/>
      <c r="QUH85" s="34"/>
      <c r="QUI85" s="35"/>
      <c r="QUJ85" s="36"/>
      <c r="QUK85" s="34"/>
      <c r="QUL85" s="37"/>
      <c r="QUM85" s="37"/>
      <c r="QUN85" s="37"/>
      <c r="QUO85" s="37"/>
      <c r="QUP85" s="38"/>
      <c r="QUQ85" s="39"/>
      <c r="QUR85" s="39"/>
      <c r="QUS85" s="40"/>
      <c r="QUT85" s="41"/>
      <c r="QUU85" s="40"/>
      <c r="QUV85" s="40"/>
      <c r="QUW85" s="34"/>
      <c r="QUX85" s="35"/>
      <c r="QUY85" s="36"/>
      <c r="QUZ85" s="34"/>
      <c r="QVA85" s="37"/>
      <c r="QVB85" s="37"/>
      <c r="QVC85" s="37"/>
      <c r="QVD85" s="37"/>
      <c r="QVE85" s="38"/>
      <c r="QVF85" s="39"/>
      <c r="QVG85" s="39"/>
      <c r="QVH85" s="40"/>
      <c r="QVI85" s="41"/>
      <c r="QVJ85" s="40"/>
      <c r="QVK85" s="40"/>
      <c r="QVL85" s="34"/>
      <c r="QVM85" s="35"/>
      <c r="QVN85" s="36"/>
      <c r="QVO85" s="34"/>
      <c r="QVP85" s="37"/>
      <c r="QVQ85" s="37"/>
      <c r="QVR85" s="37"/>
      <c r="QVS85" s="37"/>
      <c r="QVT85" s="38"/>
      <c r="QVU85" s="39"/>
      <c r="QVV85" s="39"/>
      <c r="QVW85" s="40"/>
      <c r="QVX85" s="41"/>
      <c r="QVY85" s="40"/>
      <c r="QVZ85" s="40"/>
      <c r="QWA85" s="34"/>
      <c r="QWB85" s="35"/>
      <c r="QWC85" s="36"/>
      <c r="QWD85" s="34"/>
      <c r="QWE85" s="37"/>
      <c r="QWF85" s="37"/>
      <c r="QWG85" s="37"/>
      <c r="QWH85" s="37"/>
      <c r="QWI85" s="38"/>
      <c r="QWJ85" s="39"/>
      <c r="QWK85" s="39"/>
      <c r="QWL85" s="40"/>
      <c r="QWM85" s="41"/>
      <c r="QWN85" s="40"/>
      <c r="QWO85" s="40"/>
      <c r="QWP85" s="34"/>
      <c r="QWQ85" s="35"/>
      <c r="QWR85" s="36"/>
      <c r="QWS85" s="34"/>
      <c r="QWT85" s="37"/>
      <c r="QWU85" s="37"/>
      <c r="QWV85" s="37"/>
      <c r="QWW85" s="37"/>
      <c r="QWX85" s="38"/>
      <c r="QWY85" s="39"/>
      <c r="QWZ85" s="39"/>
      <c r="QXA85" s="40"/>
      <c r="QXB85" s="41"/>
      <c r="QXC85" s="40"/>
      <c r="QXD85" s="40"/>
      <c r="QXE85" s="34"/>
      <c r="QXF85" s="35"/>
      <c r="QXG85" s="36"/>
      <c r="QXH85" s="34"/>
      <c r="QXI85" s="37"/>
      <c r="QXJ85" s="37"/>
      <c r="QXK85" s="37"/>
      <c r="QXL85" s="37"/>
      <c r="QXM85" s="38"/>
      <c r="QXN85" s="39"/>
      <c r="QXO85" s="39"/>
      <c r="QXP85" s="40"/>
      <c r="QXQ85" s="41"/>
      <c r="QXR85" s="40"/>
      <c r="QXS85" s="40"/>
      <c r="QXT85" s="34"/>
      <c r="QXU85" s="35"/>
      <c r="QXV85" s="36"/>
      <c r="QXW85" s="34"/>
      <c r="QXX85" s="37"/>
      <c r="QXY85" s="37"/>
      <c r="QXZ85" s="37"/>
      <c r="QYA85" s="37"/>
      <c r="QYB85" s="38"/>
      <c r="QYC85" s="39"/>
      <c r="QYD85" s="39"/>
      <c r="QYE85" s="40"/>
      <c r="QYF85" s="41"/>
      <c r="QYG85" s="40"/>
      <c r="QYH85" s="40"/>
      <c r="QYI85" s="34"/>
      <c r="QYJ85" s="35"/>
      <c r="QYK85" s="36"/>
      <c r="QYL85" s="34"/>
      <c r="QYM85" s="37"/>
      <c r="QYN85" s="37"/>
      <c r="QYO85" s="37"/>
      <c r="QYP85" s="37"/>
      <c r="QYQ85" s="38"/>
      <c r="QYR85" s="39"/>
      <c r="QYS85" s="39"/>
      <c r="QYT85" s="40"/>
      <c r="QYU85" s="41"/>
      <c r="QYV85" s="40"/>
      <c r="QYW85" s="40"/>
      <c r="QYX85" s="34"/>
      <c r="QYY85" s="35"/>
      <c r="QYZ85" s="36"/>
      <c r="QZA85" s="34"/>
      <c r="QZB85" s="37"/>
      <c r="QZC85" s="37"/>
      <c r="QZD85" s="37"/>
      <c r="QZE85" s="37"/>
      <c r="QZF85" s="38"/>
      <c r="QZG85" s="39"/>
      <c r="QZH85" s="39"/>
      <c r="QZI85" s="40"/>
      <c r="QZJ85" s="41"/>
      <c r="QZK85" s="40"/>
      <c r="QZL85" s="40"/>
      <c r="QZM85" s="34"/>
      <c r="QZN85" s="35"/>
      <c r="QZO85" s="36"/>
      <c r="QZP85" s="34"/>
      <c r="QZQ85" s="37"/>
      <c r="QZR85" s="37"/>
      <c r="QZS85" s="37"/>
      <c r="QZT85" s="37"/>
      <c r="QZU85" s="38"/>
      <c r="QZV85" s="39"/>
      <c r="QZW85" s="39"/>
      <c r="QZX85" s="40"/>
      <c r="QZY85" s="41"/>
      <c r="QZZ85" s="40"/>
      <c r="RAA85" s="40"/>
      <c r="RAB85" s="34"/>
      <c r="RAC85" s="35"/>
      <c r="RAD85" s="36"/>
      <c r="RAE85" s="34"/>
      <c r="RAF85" s="37"/>
      <c r="RAG85" s="37"/>
      <c r="RAH85" s="37"/>
      <c r="RAI85" s="37"/>
      <c r="RAJ85" s="38"/>
      <c r="RAK85" s="39"/>
      <c r="RAL85" s="39"/>
      <c r="RAM85" s="40"/>
      <c r="RAN85" s="41"/>
      <c r="RAO85" s="40"/>
      <c r="RAP85" s="40"/>
      <c r="RAQ85" s="34"/>
      <c r="RAR85" s="35"/>
      <c r="RAS85" s="36"/>
      <c r="RAT85" s="34"/>
      <c r="RAU85" s="37"/>
      <c r="RAV85" s="37"/>
      <c r="RAW85" s="37"/>
      <c r="RAX85" s="37"/>
      <c r="RAY85" s="38"/>
      <c r="RAZ85" s="39"/>
      <c r="RBA85" s="39"/>
      <c r="RBB85" s="40"/>
      <c r="RBC85" s="41"/>
      <c r="RBD85" s="40"/>
      <c r="RBE85" s="40"/>
      <c r="RBF85" s="34"/>
      <c r="RBG85" s="35"/>
      <c r="RBH85" s="36"/>
      <c r="RBI85" s="34"/>
      <c r="RBJ85" s="37"/>
      <c r="RBK85" s="37"/>
      <c r="RBL85" s="37"/>
      <c r="RBM85" s="37"/>
      <c r="RBN85" s="38"/>
      <c r="RBO85" s="39"/>
      <c r="RBP85" s="39"/>
      <c r="RBQ85" s="40"/>
      <c r="RBR85" s="41"/>
      <c r="RBS85" s="40"/>
      <c r="RBT85" s="40"/>
      <c r="RBU85" s="34"/>
      <c r="RBV85" s="35"/>
      <c r="RBW85" s="36"/>
      <c r="RBX85" s="34"/>
      <c r="RBY85" s="37"/>
      <c r="RBZ85" s="37"/>
      <c r="RCA85" s="37"/>
      <c r="RCB85" s="37"/>
      <c r="RCC85" s="38"/>
      <c r="RCD85" s="39"/>
      <c r="RCE85" s="39"/>
      <c r="RCF85" s="40"/>
      <c r="RCG85" s="41"/>
      <c r="RCH85" s="40"/>
      <c r="RCI85" s="40"/>
      <c r="RCJ85" s="34"/>
      <c r="RCK85" s="35"/>
      <c r="RCL85" s="36"/>
      <c r="RCM85" s="34"/>
      <c r="RCN85" s="37"/>
      <c r="RCO85" s="37"/>
      <c r="RCP85" s="37"/>
      <c r="RCQ85" s="37"/>
      <c r="RCR85" s="38"/>
      <c r="RCS85" s="39"/>
      <c r="RCT85" s="39"/>
      <c r="RCU85" s="40"/>
      <c r="RCV85" s="41"/>
      <c r="RCW85" s="40"/>
      <c r="RCX85" s="40"/>
      <c r="RCY85" s="34"/>
      <c r="RCZ85" s="35"/>
      <c r="RDA85" s="36"/>
      <c r="RDB85" s="34"/>
      <c r="RDC85" s="37"/>
      <c r="RDD85" s="37"/>
      <c r="RDE85" s="37"/>
      <c r="RDF85" s="37"/>
      <c r="RDG85" s="38"/>
      <c r="RDH85" s="39"/>
      <c r="RDI85" s="39"/>
      <c r="RDJ85" s="40"/>
      <c r="RDK85" s="41"/>
      <c r="RDL85" s="40"/>
      <c r="RDM85" s="40"/>
      <c r="RDN85" s="34"/>
      <c r="RDO85" s="35"/>
      <c r="RDP85" s="36"/>
      <c r="RDQ85" s="34"/>
      <c r="RDR85" s="37"/>
      <c r="RDS85" s="37"/>
      <c r="RDT85" s="37"/>
      <c r="RDU85" s="37"/>
      <c r="RDV85" s="38"/>
      <c r="RDW85" s="39"/>
      <c r="RDX85" s="39"/>
      <c r="RDY85" s="40"/>
      <c r="RDZ85" s="41"/>
      <c r="REA85" s="40"/>
      <c r="REB85" s="40"/>
      <c r="REC85" s="34"/>
      <c r="RED85" s="35"/>
      <c r="REE85" s="36"/>
      <c r="REF85" s="34"/>
      <c r="REG85" s="37"/>
      <c r="REH85" s="37"/>
      <c r="REI85" s="37"/>
      <c r="REJ85" s="37"/>
      <c r="REK85" s="38"/>
      <c r="REL85" s="39"/>
      <c r="REM85" s="39"/>
      <c r="REN85" s="40"/>
      <c r="REO85" s="41"/>
      <c r="REP85" s="40"/>
      <c r="REQ85" s="40"/>
      <c r="RER85" s="34"/>
      <c r="RES85" s="35"/>
      <c r="RET85" s="36"/>
      <c r="REU85" s="34"/>
      <c r="REV85" s="37"/>
      <c r="REW85" s="37"/>
      <c r="REX85" s="37"/>
      <c r="REY85" s="37"/>
      <c r="REZ85" s="38"/>
      <c r="RFA85" s="39"/>
      <c r="RFB85" s="39"/>
      <c r="RFC85" s="40"/>
      <c r="RFD85" s="41"/>
      <c r="RFE85" s="40"/>
      <c r="RFF85" s="40"/>
      <c r="RFG85" s="34"/>
      <c r="RFH85" s="35"/>
      <c r="RFI85" s="36"/>
      <c r="RFJ85" s="34"/>
      <c r="RFK85" s="37"/>
      <c r="RFL85" s="37"/>
      <c r="RFM85" s="37"/>
      <c r="RFN85" s="37"/>
      <c r="RFO85" s="38"/>
      <c r="RFP85" s="39"/>
      <c r="RFQ85" s="39"/>
      <c r="RFR85" s="40"/>
      <c r="RFS85" s="41"/>
      <c r="RFT85" s="40"/>
      <c r="RFU85" s="40"/>
      <c r="RFV85" s="34"/>
      <c r="RFW85" s="35"/>
      <c r="RFX85" s="36"/>
      <c r="RFY85" s="34"/>
      <c r="RFZ85" s="37"/>
      <c r="RGA85" s="37"/>
      <c r="RGB85" s="37"/>
      <c r="RGC85" s="37"/>
      <c r="RGD85" s="38"/>
      <c r="RGE85" s="39"/>
      <c r="RGF85" s="39"/>
      <c r="RGG85" s="40"/>
      <c r="RGH85" s="41"/>
      <c r="RGI85" s="40"/>
      <c r="RGJ85" s="40"/>
      <c r="RGK85" s="34"/>
      <c r="RGL85" s="35"/>
      <c r="RGM85" s="36"/>
      <c r="RGN85" s="34"/>
      <c r="RGO85" s="37"/>
      <c r="RGP85" s="37"/>
      <c r="RGQ85" s="37"/>
      <c r="RGR85" s="37"/>
      <c r="RGS85" s="38"/>
      <c r="RGT85" s="39"/>
      <c r="RGU85" s="39"/>
      <c r="RGV85" s="40"/>
      <c r="RGW85" s="41"/>
      <c r="RGX85" s="40"/>
      <c r="RGY85" s="40"/>
      <c r="RGZ85" s="34"/>
      <c r="RHA85" s="35"/>
      <c r="RHB85" s="36"/>
      <c r="RHC85" s="34"/>
      <c r="RHD85" s="37"/>
      <c r="RHE85" s="37"/>
      <c r="RHF85" s="37"/>
      <c r="RHG85" s="37"/>
      <c r="RHH85" s="38"/>
      <c r="RHI85" s="39"/>
      <c r="RHJ85" s="39"/>
      <c r="RHK85" s="40"/>
      <c r="RHL85" s="41"/>
      <c r="RHM85" s="40"/>
      <c r="RHN85" s="40"/>
      <c r="RHO85" s="34"/>
      <c r="RHP85" s="35"/>
      <c r="RHQ85" s="36"/>
      <c r="RHR85" s="34"/>
      <c r="RHS85" s="37"/>
      <c r="RHT85" s="37"/>
      <c r="RHU85" s="37"/>
      <c r="RHV85" s="37"/>
      <c r="RHW85" s="38"/>
      <c r="RHX85" s="39"/>
      <c r="RHY85" s="39"/>
      <c r="RHZ85" s="40"/>
      <c r="RIA85" s="41"/>
      <c r="RIB85" s="40"/>
      <c r="RIC85" s="40"/>
      <c r="RID85" s="34"/>
      <c r="RIE85" s="35"/>
      <c r="RIF85" s="36"/>
      <c r="RIG85" s="34"/>
      <c r="RIH85" s="37"/>
      <c r="RII85" s="37"/>
      <c r="RIJ85" s="37"/>
      <c r="RIK85" s="37"/>
      <c r="RIL85" s="38"/>
      <c r="RIM85" s="39"/>
      <c r="RIN85" s="39"/>
      <c r="RIO85" s="40"/>
      <c r="RIP85" s="41"/>
      <c r="RIQ85" s="40"/>
      <c r="RIR85" s="40"/>
      <c r="RIS85" s="34"/>
      <c r="RIT85" s="35"/>
      <c r="RIU85" s="36"/>
      <c r="RIV85" s="34"/>
      <c r="RIW85" s="37"/>
      <c r="RIX85" s="37"/>
      <c r="RIY85" s="37"/>
      <c r="RIZ85" s="37"/>
      <c r="RJA85" s="38"/>
      <c r="RJB85" s="39"/>
      <c r="RJC85" s="39"/>
      <c r="RJD85" s="40"/>
      <c r="RJE85" s="41"/>
      <c r="RJF85" s="40"/>
      <c r="RJG85" s="40"/>
      <c r="RJH85" s="34"/>
      <c r="RJI85" s="35"/>
      <c r="RJJ85" s="36"/>
      <c r="RJK85" s="34"/>
      <c r="RJL85" s="37"/>
      <c r="RJM85" s="37"/>
      <c r="RJN85" s="37"/>
      <c r="RJO85" s="37"/>
      <c r="RJP85" s="38"/>
      <c r="RJQ85" s="39"/>
      <c r="RJR85" s="39"/>
      <c r="RJS85" s="40"/>
      <c r="RJT85" s="41"/>
      <c r="RJU85" s="40"/>
      <c r="RJV85" s="40"/>
      <c r="RJW85" s="34"/>
      <c r="RJX85" s="35"/>
      <c r="RJY85" s="36"/>
      <c r="RJZ85" s="34"/>
      <c r="RKA85" s="37"/>
      <c r="RKB85" s="37"/>
      <c r="RKC85" s="37"/>
      <c r="RKD85" s="37"/>
      <c r="RKE85" s="38"/>
      <c r="RKF85" s="39"/>
      <c r="RKG85" s="39"/>
      <c r="RKH85" s="40"/>
      <c r="RKI85" s="41"/>
      <c r="RKJ85" s="40"/>
      <c r="RKK85" s="40"/>
      <c r="RKL85" s="34"/>
      <c r="RKM85" s="35"/>
      <c r="RKN85" s="36"/>
      <c r="RKO85" s="34"/>
      <c r="RKP85" s="37"/>
      <c r="RKQ85" s="37"/>
      <c r="RKR85" s="37"/>
      <c r="RKS85" s="37"/>
      <c r="RKT85" s="38"/>
      <c r="RKU85" s="39"/>
      <c r="RKV85" s="39"/>
      <c r="RKW85" s="40"/>
      <c r="RKX85" s="41"/>
      <c r="RKY85" s="40"/>
      <c r="RKZ85" s="40"/>
      <c r="RLA85" s="34"/>
      <c r="RLB85" s="35"/>
      <c r="RLC85" s="36"/>
      <c r="RLD85" s="34"/>
      <c r="RLE85" s="37"/>
      <c r="RLF85" s="37"/>
      <c r="RLG85" s="37"/>
      <c r="RLH85" s="37"/>
      <c r="RLI85" s="38"/>
      <c r="RLJ85" s="39"/>
      <c r="RLK85" s="39"/>
      <c r="RLL85" s="40"/>
      <c r="RLM85" s="41"/>
      <c r="RLN85" s="40"/>
      <c r="RLO85" s="40"/>
      <c r="RLP85" s="34"/>
      <c r="RLQ85" s="35"/>
      <c r="RLR85" s="36"/>
      <c r="RLS85" s="34"/>
      <c r="RLT85" s="37"/>
      <c r="RLU85" s="37"/>
      <c r="RLV85" s="37"/>
      <c r="RLW85" s="37"/>
      <c r="RLX85" s="38"/>
      <c r="RLY85" s="39"/>
      <c r="RLZ85" s="39"/>
      <c r="RMA85" s="40"/>
      <c r="RMB85" s="41"/>
      <c r="RMC85" s="40"/>
      <c r="RMD85" s="40"/>
      <c r="RME85" s="34"/>
      <c r="RMF85" s="35"/>
      <c r="RMG85" s="36"/>
      <c r="RMH85" s="34"/>
      <c r="RMI85" s="37"/>
      <c r="RMJ85" s="37"/>
      <c r="RMK85" s="37"/>
      <c r="RML85" s="37"/>
      <c r="RMM85" s="38"/>
      <c r="RMN85" s="39"/>
      <c r="RMO85" s="39"/>
      <c r="RMP85" s="40"/>
      <c r="RMQ85" s="41"/>
      <c r="RMR85" s="40"/>
      <c r="RMS85" s="40"/>
      <c r="RMT85" s="34"/>
      <c r="RMU85" s="35"/>
      <c r="RMV85" s="36"/>
      <c r="RMW85" s="34"/>
      <c r="RMX85" s="37"/>
      <c r="RMY85" s="37"/>
      <c r="RMZ85" s="37"/>
      <c r="RNA85" s="37"/>
      <c r="RNB85" s="38"/>
      <c r="RNC85" s="39"/>
      <c r="RND85" s="39"/>
      <c r="RNE85" s="40"/>
      <c r="RNF85" s="41"/>
      <c r="RNG85" s="40"/>
      <c r="RNH85" s="40"/>
      <c r="RNI85" s="34"/>
      <c r="RNJ85" s="35"/>
      <c r="RNK85" s="36"/>
      <c r="RNL85" s="34"/>
      <c r="RNM85" s="37"/>
      <c r="RNN85" s="37"/>
      <c r="RNO85" s="37"/>
      <c r="RNP85" s="37"/>
      <c r="RNQ85" s="38"/>
      <c r="RNR85" s="39"/>
      <c r="RNS85" s="39"/>
      <c r="RNT85" s="40"/>
      <c r="RNU85" s="41"/>
      <c r="RNV85" s="40"/>
      <c r="RNW85" s="40"/>
      <c r="RNX85" s="34"/>
      <c r="RNY85" s="35"/>
      <c r="RNZ85" s="36"/>
      <c r="ROA85" s="34"/>
      <c r="ROB85" s="37"/>
      <c r="ROC85" s="37"/>
      <c r="ROD85" s="37"/>
      <c r="ROE85" s="37"/>
      <c r="ROF85" s="38"/>
      <c r="ROG85" s="39"/>
      <c r="ROH85" s="39"/>
      <c r="ROI85" s="40"/>
      <c r="ROJ85" s="41"/>
      <c r="ROK85" s="40"/>
      <c r="ROL85" s="40"/>
      <c r="ROM85" s="34"/>
      <c r="RON85" s="35"/>
      <c r="ROO85" s="36"/>
      <c r="ROP85" s="34"/>
      <c r="ROQ85" s="37"/>
      <c r="ROR85" s="37"/>
      <c r="ROS85" s="37"/>
      <c r="ROT85" s="37"/>
      <c r="ROU85" s="38"/>
      <c r="ROV85" s="39"/>
      <c r="ROW85" s="39"/>
      <c r="ROX85" s="40"/>
      <c r="ROY85" s="41"/>
      <c r="ROZ85" s="40"/>
      <c r="RPA85" s="40"/>
      <c r="RPB85" s="34"/>
      <c r="RPC85" s="35"/>
      <c r="RPD85" s="36"/>
      <c r="RPE85" s="34"/>
      <c r="RPF85" s="37"/>
      <c r="RPG85" s="37"/>
      <c r="RPH85" s="37"/>
      <c r="RPI85" s="37"/>
      <c r="RPJ85" s="38"/>
      <c r="RPK85" s="39"/>
      <c r="RPL85" s="39"/>
      <c r="RPM85" s="40"/>
      <c r="RPN85" s="41"/>
      <c r="RPO85" s="40"/>
      <c r="RPP85" s="40"/>
      <c r="RPQ85" s="34"/>
      <c r="RPR85" s="35"/>
      <c r="RPS85" s="36"/>
      <c r="RPT85" s="34"/>
      <c r="RPU85" s="37"/>
      <c r="RPV85" s="37"/>
      <c r="RPW85" s="37"/>
      <c r="RPX85" s="37"/>
      <c r="RPY85" s="38"/>
      <c r="RPZ85" s="39"/>
      <c r="RQA85" s="39"/>
      <c r="RQB85" s="40"/>
      <c r="RQC85" s="41"/>
      <c r="RQD85" s="40"/>
      <c r="RQE85" s="40"/>
      <c r="RQF85" s="34"/>
      <c r="RQG85" s="35"/>
      <c r="RQH85" s="36"/>
      <c r="RQI85" s="34"/>
      <c r="RQJ85" s="37"/>
      <c r="RQK85" s="37"/>
      <c r="RQL85" s="37"/>
      <c r="RQM85" s="37"/>
      <c r="RQN85" s="38"/>
      <c r="RQO85" s="39"/>
      <c r="RQP85" s="39"/>
      <c r="RQQ85" s="40"/>
      <c r="RQR85" s="41"/>
      <c r="RQS85" s="40"/>
      <c r="RQT85" s="40"/>
      <c r="RQU85" s="34"/>
      <c r="RQV85" s="35"/>
      <c r="RQW85" s="36"/>
      <c r="RQX85" s="34"/>
      <c r="RQY85" s="37"/>
      <c r="RQZ85" s="37"/>
      <c r="RRA85" s="37"/>
      <c r="RRB85" s="37"/>
      <c r="RRC85" s="38"/>
      <c r="RRD85" s="39"/>
      <c r="RRE85" s="39"/>
      <c r="RRF85" s="40"/>
      <c r="RRG85" s="41"/>
      <c r="RRH85" s="40"/>
      <c r="RRI85" s="40"/>
      <c r="RRJ85" s="34"/>
      <c r="RRK85" s="35"/>
      <c r="RRL85" s="36"/>
      <c r="RRM85" s="34"/>
      <c r="RRN85" s="37"/>
      <c r="RRO85" s="37"/>
      <c r="RRP85" s="37"/>
      <c r="RRQ85" s="37"/>
      <c r="RRR85" s="38"/>
      <c r="RRS85" s="39"/>
      <c r="RRT85" s="39"/>
      <c r="RRU85" s="40"/>
      <c r="RRV85" s="41"/>
      <c r="RRW85" s="40"/>
      <c r="RRX85" s="40"/>
      <c r="RRY85" s="34"/>
      <c r="RRZ85" s="35"/>
      <c r="RSA85" s="36"/>
      <c r="RSB85" s="34"/>
      <c r="RSC85" s="37"/>
      <c r="RSD85" s="37"/>
      <c r="RSE85" s="37"/>
      <c r="RSF85" s="37"/>
      <c r="RSG85" s="38"/>
      <c r="RSH85" s="39"/>
      <c r="RSI85" s="39"/>
      <c r="RSJ85" s="40"/>
      <c r="RSK85" s="41"/>
      <c r="RSL85" s="40"/>
      <c r="RSM85" s="40"/>
      <c r="RSN85" s="34"/>
      <c r="RSO85" s="35"/>
      <c r="RSP85" s="36"/>
      <c r="RSQ85" s="34"/>
      <c r="RSR85" s="37"/>
      <c r="RSS85" s="37"/>
      <c r="RST85" s="37"/>
      <c r="RSU85" s="37"/>
      <c r="RSV85" s="38"/>
      <c r="RSW85" s="39"/>
      <c r="RSX85" s="39"/>
      <c r="RSY85" s="40"/>
      <c r="RSZ85" s="41"/>
      <c r="RTA85" s="40"/>
      <c r="RTB85" s="40"/>
      <c r="RTC85" s="34"/>
      <c r="RTD85" s="35"/>
      <c r="RTE85" s="36"/>
      <c r="RTF85" s="34"/>
      <c r="RTG85" s="37"/>
      <c r="RTH85" s="37"/>
      <c r="RTI85" s="37"/>
      <c r="RTJ85" s="37"/>
      <c r="RTK85" s="38"/>
      <c r="RTL85" s="39"/>
      <c r="RTM85" s="39"/>
      <c r="RTN85" s="40"/>
      <c r="RTO85" s="41"/>
      <c r="RTP85" s="40"/>
      <c r="RTQ85" s="40"/>
      <c r="RTR85" s="34"/>
      <c r="RTS85" s="35"/>
      <c r="RTT85" s="36"/>
      <c r="RTU85" s="34"/>
      <c r="RTV85" s="37"/>
      <c r="RTW85" s="37"/>
      <c r="RTX85" s="37"/>
      <c r="RTY85" s="37"/>
      <c r="RTZ85" s="38"/>
      <c r="RUA85" s="39"/>
      <c r="RUB85" s="39"/>
      <c r="RUC85" s="40"/>
      <c r="RUD85" s="41"/>
      <c r="RUE85" s="40"/>
      <c r="RUF85" s="40"/>
      <c r="RUG85" s="34"/>
      <c r="RUH85" s="35"/>
      <c r="RUI85" s="36"/>
      <c r="RUJ85" s="34"/>
      <c r="RUK85" s="37"/>
      <c r="RUL85" s="37"/>
      <c r="RUM85" s="37"/>
      <c r="RUN85" s="37"/>
      <c r="RUO85" s="38"/>
      <c r="RUP85" s="39"/>
      <c r="RUQ85" s="39"/>
      <c r="RUR85" s="40"/>
      <c r="RUS85" s="41"/>
      <c r="RUT85" s="40"/>
      <c r="RUU85" s="40"/>
      <c r="RUV85" s="34"/>
      <c r="RUW85" s="35"/>
      <c r="RUX85" s="36"/>
      <c r="RUY85" s="34"/>
      <c r="RUZ85" s="37"/>
      <c r="RVA85" s="37"/>
      <c r="RVB85" s="37"/>
      <c r="RVC85" s="37"/>
      <c r="RVD85" s="38"/>
      <c r="RVE85" s="39"/>
      <c r="RVF85" s="39"/>
      <c r="RVG85" s="40"/>
      <c r="RVH85" s="41"/>
      <c r="RVI85" s="40"/>
      <c r="RVJ85" s="40"/>
      <c r="RVK85" s="34"/>
      <c r="RVL85" s="35"/>
      <c r="RVM85" s="36"/>
      <c r="RVN85" s="34"/>
      <c r="RVO85" s="37"/>
      <c r="RVP85" s="37"/>
      <c r="RVQ85" s="37"/>
      <c r="RVR85" s="37"/>
      <c r="RVS85" s="38"/>
      <c r="RVT85" s="39"/>
      <c r="RVU85" s="39"/>
      <c r="RVV85" s="40"/>
      <c r="RVW85" s="41"/>
      <c r="RVX85" s="40"/>
      <c r="RVY85" s="40"/>
      <c r="RVZ85" s="34"/>
      <c r="RWA85" s="35"/>
      <c r="RWB85" s="36"/>
      <c r="RWC85" s="34"/>
      <c r="RWD85" s="37"/>
      <c r="RWE85" s="37"/>
      <c r="RWF85" s="37"/>
      <c r="RWG85" s="37"/>
      <c r="RWH85" s="38"/>
      <c r="RWI85" s="39"/>
      <c r="RWJ85" s="39"/>
      <c r="RWK85" s="40"/>
      <c r="RWL85" s="41"/>
      <c r="RWM85" s="40"/>
      <c r="RWN85" s="40"/>
      <c r="RWO85" s="34"/>
      <c r="RWP85" s="35"/>
      <c r="RWQ85" s="36"/>
      <c r="RWR85" s="34"/>
      <c r="RWS85" s="37"/>
      <c r="RWT85" s="37"/>
      <c r="RWU85" s="37"/>
      <c r="RWV85" s="37"/>
      <c r="RWW85" s="38"/>
      <c r="RWX85" s="39"/>
      <c r="RWY85" s="39"/>
      <c r="RWZ85" s="40"/>
      <c r="RXA85" s="41"/>
      <c r="RXB85" s="40"/>
      <c r="RXC85" s="40"/>
      <c r="RXD85" s="34"/>
      <c r="RXE85" s="35"/>
      <c r="RXF85" s="36"/>
      <c r="RXG85" s="34"/>
      <c r="RXH85" s="37"/>
      <c r="RXI85" s="37"/>
      <c r="RXJ85" s="37"/>
      <c r="RXK85" s="37"/>
      <c r="RXL85" s="38"/>
      <c r="RXM85" s="39"/>
      <c r="RXN85" s="39"/>
      <c r="RXO85" s="40"/>
      <c r="RXP85" s="41"/>
      <c r="RXQ85" s="40"/>
      <c r="RXR85" s="40"/>
      <c r="RXS85" s="34"/>
      <c r="RXT85" s="35"/>
      <c r="RXU85" s="36"/>
      <c r="RXV85" s="34"/>
      <c r="RXW85" s="37"/>
      <c r="RXX85" s="37"/>
      <c r="RXY85" s="37"/>
      <c r="RXZ85" s="37"/>
      <c r="RYA85" s="38"/>
      <c r="RYB85" s="39"/>
      <c r="RYC85" s="39"/>
      <c r="RYD85" s="40"/>
      <c r="RYE85" s="41"/>
      <c r="RYF85" s="40"/>
      <c r="RYG85" s="40"/>
      <c r="RYH85" s="34"/>
      <c r="RYI85" s="35"/>
      <c r="RYJ85" s="36"/>
      <c r="RYK85" s="34"/>
      <c r="RYL85" s="37"/>
      <c r="RYM85" s="37"/>
      <c r="RYN85" s="37"/>
      <c r="RYO85" s="37"/>
      <c r="RYP85" s="38"/>
      <c r="RYQ85" s="39"/>
      <c r="RYR85" s="39"/>
      <c r="RYS85" s="40"/>
      <c r="RYT85" s="41"/>
      <c r="RYU85" s="40"/>
      <c r="RYV85" s="40"/>
      <c r="RYW85" s="34"/>
      <c r="RYX85" s="35"/>
      <c r="RYY85" s="36"/>
      <c r="RYZ85" s="34"/>
      <c r="RZA85" s="37"/>
      <c r="RZB85" s="37"/>
      <c r="RZC85" s="37"/>
      <c r="RZD85" s="37"/>
      <c r="RZE85" s="38"/>
      <c r="RZF85" s="39"/>
      <c r="RZG85" s="39"/>
      <c r="RZH85" s="40"/>
      <c r="RZI85" s="41"/>
      <c r="RZJ85" s="40"/>
      <c r="RZK85" s="40"/>
      <c r="RZL85" s="34"/>
      <c r="RZM85" s="35"/>
      <c r="RZN85" s="36"/>
      <c r="RZO85" s="34"/>
      <c r="RZP85" s="37"/>
      <c r="RZQ85" s="37"/>
      <c r="RZR85" s="37"/>
      <c r="RZS85" s="37"/>
      <c r="RZT85" s="38"/>
      <c r="RZU85" s="39"/>
      <c r="RZV85" s="39"/>
      <c r="RZW85" s="40"/>
      <c r="RZX85" s="41"/>
      <c r="RZY85" s="40"/>
      <c r="RZZ85" s="40"/>
      <c r="SAA85" s="34"/>
      <c r="SAB85" s="35"/>
      <c r="SAC85" s="36"/>
      <c r="SAD85" s="34"/>
      <c r="SAE85" s="37"/>
      <c r="SAF85" s="37"/>
      <c r="SAG85" s="37"/>
      <c r="SAH85" s="37"/>
      <c r="SAI85" s="38"/>
      <c r="SAJ85" s="39"/>
      <c r="SAK85" s="39"/>
      <c r="SAL85" s="40"/>
      <c r="SAM85" s="41"/>
      <c r="SAN85" s="40"/>
      <c r="SAO85" s="40"/>
      <c r="SAP85" s="34"/>
      <c r="SAQ85" s="35"/>
      <c r="SAR85" s="36"/>
      <c r="SAS85" s="34"/>
      <c r="SAT85" s="37"/>
      <c r="SAU85" s="37"/>
      <c r="SAV85" s="37"/>
      <c r="SAW85" s="37"/>
      <c r="SAX85" s="38"/>
      <c r="SAY85" s="39"/>
      <c r="SAZ85" s="39"/>
      <c r="SBA85" s="40"/>
      <c r="SBB85" s="41"/>
      <c r="SBC85" s="40"/>
      <c r="SBD85" s="40"/>
      <c r="SBE85" s="34"/>
      <c r="SBF85" s="35"/>
      <c r="SBG85" s="36"/>
      <c r="SBH85" s="34"/>
      <c r="SBI85" s="37"/>
      <c r="SBJ85" s="37"/>
      <c r="SBK85" s="37"/>
      <c r="SBL85" s="37"/>
      <c r="SBM85" s="38"/>
      <c r="SBN85" s="39"/>
      <c r="SBO85" s="39"/>
      <c r="SBP85" s="40"/>
      <c r="SBQ85" s="41"/>
      <c r="SBR85" s="40"/>
      <c r="SBS85" s="40"/>
      <c r="SBT85" s="34"/>
      <c r="SBU85" s="35"/>
      <c r="SBV85" s="36"/>
      <c r="SBW85" s="34"/>
      <c r="SBX85" s="37"/>
      <c r="SBY85" s="37"/>
      <c r="SBZ85" s="37"/>
      <c r="SCA85" s="37"/>
      <c r="SCB85" s="38"/>
      <c r="SCC85" s="39"/>
      <c r="SCD85" s="39"/>
      <c r="SCE85" s="40"/>
      <c r="SCF85" s="41"/>
      <c r="SCG85" s="40"/>
      <c r="SCH85" s="40"/>
      <c r="SCI85" s="34"/>
      <c r="SCJ85" s="35"/>
      <c r="SCK85" s="36"/>
      <c r="SCL85" s="34"/>
      <c r="SCM85" s="37"/>
      <c r="SCN85" s="37"/>
      <c r="SCO85" s="37"/>
      <c r="SCP85" s="37"/>
      <c r="SCQ85" s="38"/>
      <c r="SCR85" s="39"/>
      <c r="SCS85" s="39"/>
      <c r="SCT85" s="40"/>
      <c r="SCU85" s="41"/>
      <c r="SCV85" s="40"/>
      <c r="SCW85" s="40"/>
      <c r="SCX85" s="34"/>
      <c r="SCY85" s="35"/>
      <c r="SCZ85" s="36"/>
      <c r="SDA85" s="34"/>
      <c r="SDB85" s="37"/>
      <c r="SDC85" s="37"/>
      <c r="SDD85" s="37"/>
      <c r="SDE85" s="37"/>
      <c r="SDF85" s="38"/>
      <c r="SDG85" s="39"/>
      <c r="SDH85" s="39"/>
      <c r="SDI85" s="40"/>
      <c r="SDJ85" s="41"/>
      <c r="SDK85" s="40"/>
      <c r="SDL85" s="40"/>
      <c r="SDM85" s="34"/>
      <c r="SDN85" s="35"/>
      <c r="SDO85" s="36"/>
      <c r="SDP85" s="34"/>
      <c r="SDQ85" s="37"/>
      <c r="SDR85" s="37"/>
      <c r="SDS85" s="37"/>
      <c r="SDT85" s="37"/>
      <c r="SDU85" s="38"/>
      <c r="SDV85" s="39"/>
      <c r="SDW85" s="39"/>
      <c r="SDX85" s="40"/>
      <c r="SDY85" s="41"/>
      <c r="SDZ85" s="40"/>
      <c r="SEA85" s="40"/>
      <c r="SEB85" s="34"/>
      <c r="SEC85" s="35"/>
      <c r="SED85" s="36"/>
      <c r="SEE85" s="34"/>
      <c r="SEF85" s="37"/>
      <c r="SEG85" s="37"/>
      <c r="SEH85" s="37"/>
      <c r="SEI85" s="37"/>
      <c r="SEJ85" s="38"/>
      <c r="SEK85" s="39"/>
      <c r="SEL85" s="39"/>
      <c r="SEM85" s="40"/>
      <c r="SEN85" s="41"/>
      <c r="SEO85" s="40"/>
      <c r="SEP85" s="40"/>
      <c r="SEQ85" s="34"/>
      <c r="SER85" s="35"/>
      <c r="SES85" s="36"/>
      <c r="SET85" s="34"/>
      <c r="SEU85" s="37"/>
      <c r="SEV85" s="37"/>
      <c r="SEW85" s="37"/>
      <c r="SEX85" s="37"/>
      <c r="SEY85" s="38"/>
      <c r="SEZ85" s="39"/>
      <c r="SFA85" s="39"/>
      <c r="SFB85" s="40"/>
      <c r="SFC85" s="41"/>
      <c r="SFD85" s="40"/>
      <c r="SFE85" s="40"/>
      <c r="SFF85" s="34"/>
      <c r="SFG85" s="35"/>
      <c r="SFH85" s="36"/>
      <c r="SFI85" s="34"/>
      <c r="SFJ85" s="37"/>
      <c r="SFK85" s="37"/>
      <c r="SFL85" s="37"/>
      <c r="SFM85" s="37"/>
      <c r="SFN85" s="38"/>
      <c r="SFO85" s="39"/>
      <c r="SFP85" s="39"/>
      <c r="SFQ85" s="40"/>
      <c r="SFR85" s="41"/>
      <c r="SFS85" s="40"/>
      <c r="SFT85" s="40"/>
      <c r="SFU85" s="34"/>
      <c r="SFV85" s="35"/>
      <c r="SFW85" s="36"/>
      <c r="SFX85" s="34"/>
      <c r="SFY85" s="37"/>
      <c r="SFZ85" s="37"/>
      <c r="SGA85" s="37"/>
      <c r="SGB85" s="37"/>
      <c r="SGC85" s="38"/>
      <c r="SGD85" s="39"/>
      <c r="SGE85" s="39"/>
      <c r="SGF85" s="40"/>
      <c r="SGG85" s="41"/>
      <c r="SGH85" s="40"/>
      <c r="SGI85" s="40"/>
      <c r="SGJ85" s="34"/>
      <c r="SGK85" s="35"/>
      <c r="SGL85" s="36"/>
      <c r="SGM85" s="34"/>
      <c r="SGN85" s="37"/>
      <c r="SGO85" s="37"/>
      <c r="SGP85" s="37"/>
      <c r="SGQ85" s="37"/>
      <c r="SGR85" s="38"/>
      <c r="SGS85" s="39"/>
      <c r="SGT85" s="39"/>
      <c r="SGU85" s="40"/>
      <c r="SGV85" s="41"/>
      <c r="SGW85" s="40"/>
      <c r="SGX85" s="40"/>
      <c r="SGY85" s="34"/>
      <c r="SGZ85" s="35"/>
      <c r="SHA85" s="36"/>
      <c r="SHB85" s="34"/>
      <c r="SHC85" s="37"/>
      <c r="SHD85" s="37"/>
      <c r="SHE85" s="37"/>
      <c r="SHF85" s="37"/>
      <c r="SHG85" s="38"/>
      <c r="SHH85" s="39"/>
      <c r="SHI85" s="39"/>
      <c r="SHJ85" s="40"/>
      <c r="SHK85" s="41"/>
      <c r="SHL85" s="40"/>
      <c r="SHM85" s="40"/>
      <c r="SHN85" s="34"/>
      <c r="SHO85" s="35"/>
      <c r="SHP85" s="36"/>
      <c r="SHQ85" s="34"/>
      <c r="SHR85" s="37"/>
      <c r="SHS85" s="37"/>
      <c r="SHT85" s="37"/>
      <c r="SHU85" s="37"/>
      <c r="SHV85" s="38"/>
      <c r="SHW85" s="39"/>
      <c r="SHX85" s="39"/>
      <c r="SHY85" s="40"/>
      <c r="SHZ85" s="41"/>
      <c r="SIA85" s="40"/>
      <c r="SIB85" s="40"/>
      <c r="SIC85" s="34"/>
      <c r="SID85" s="35"/>
      <c r="SIE85" s="36"/>
      <c r="SIF85" s="34"/>
      <c r="SIG85" s="37"/>
      <c r="SIH85" s="37"/>
      <c r="SII85" s="37"/>
      <c r="SIJ85" s="37"/>
      <c r="SIK85" s="38"/>
      <c r="SIL85" s="39"/>
      <c r="SIM85" s="39"/>
      <c r="SIN85" s="40"/>
      <c r="SIO85" s="41"/>
      <c r="SIP85" s="40"/>
      <c r="SIQ85" s="40"/>
      <c r="SIR85" s="34"/>
      <c r="SIS85" s="35"/>
      <c r="SIT85" s="36"/>
      <c r="SIU85" s="34"/>
      <c r="SIV85" s="37"/>
      <c r="SIW85" s="37"/>
      <c r="SIX85" s="37"/>
      <c r="SIY85" s="37"/>
      <c r="SIZ85" s="38"/>
      <c r="SJA85" s="39"/>
      <c r="SJB85" s="39"/>
      <c r="SJC85" s="40"/>
      <c r="SJD85" s="41"/>
      <c r="SJE85" s="40"/>
      <c r="SJF85" s="40"/>
      <c r="SJG85" s="34"/>
      <c r="SJH85" s="35"/>
      <c r="SJI85" s="36"/>
      <c r="SJJ85" s="34"/>
      <c r="SJK85" s="37"/>
      <c r="SJL85" s="37"/>
      <c r="SJM85" s="37"/>
      <c r="SJN85" s="37"/>
      <c r="SJO85" s="38"/>
      <c r="SJP85" s="39"/>
      <c r="SJQ85" s="39"/>
      <c r="SJR85" s="40"/>
      <c r="SJS85" s="41"/>
      <c r="SJT85" s="40"/>
      <c r="SJU85" s="40"/>
      <c r="SJV85" s="34"/>
      <c r="SJW85" s="35"/>
      <c r="SJX85" s="36"/>
      <c r="SJY85" s="34"/>
      <c r="SJZ85" s="37"/>
      <c r="SKA85" s="37"/>
      <c r="SKB85" s="37"/>
      <c r="SKC85" s="37"/>
      <c r="SKD85" s="38"/>
      <c r="SKE85" s="39"/>
      <c r="SKF85" s="39"/>
      <c r="SKG85" s="40"/>
      <c r="SKH85" s="41"/>
      <c r="SKI85" s="40"/>
      <c r="SKJ85" s="40"/>
      <c r="SKK85" s="34"/>
      <c r="SKL85" s="35"/>
      <c r="SKM85" s="36"/>
      <c r="SKN85" s="34"/>
      <c r="SKO85" s="37"/>
      <c r="SKP85" s="37"/>
      <c r="SKQ85" s="37"/>
      <c r="SKR85" s="37"/>
      <c r="SKS85" s="38"/>
      <c r="SKT85" s="39"/>
      <c r="SKU85" s="39"/>
      <c r="SKV85" s="40"/>
      <c r="SKW85" s="41"/>
      <c r="SKX85" s="40"/>
      <c r="SKY85" s="40"/>
      <c r="SKZ85" s="34"/>
      <c r="SLA85" s="35"/>
      <c r="SLB85" s="36"/>
      <c r="SLC85" s="34"/>
      <c r="SLD85" s="37"/>
      <c r="SLE85" s="37"/>
      <c r="SLF85" s="37"/>
      <c r="SLG85" s="37"/>
      <c r="SLH85" s="38"/>
      <c r="SLI85" s="39"/>
      <c r="SLJ85" s="39"/>
      <c r="SLK85" s="40"/>
      <c r="SLL85" s="41"/>
      <c r="SLM85" s="40"/>
      <c r="SLN85" s="40"/>
      <c r="SLO85" s="34"/>
      <c r="SLP85" s="35"/>
      <c r="SLQ85" s="36"/>
      <c r="SLR85" s="34"/>
      <c r="SLS85" s="37"/>
      <c r="SLT85" s="37"/>
      <c r="SLU85" s="37"/>
      <c r="SLV85" s="37"/>
      <c r="SLW85" s="38"/>
      <c r="SLX85" s="39"/>
      <c r="SLY85" s="39"/>
      <c r="SLZ85" s="40"/>
      <c r="SMA85" s="41"/>
      <c r="SMB85" s="40"/>
      <c r="SMC85" s="40"/>
      <c r="SMD85" s="34"/>
      <c r="SME85" s="35"/>
      <c r="SMF85" s="36"/>
      <c r="SMG85" s="34"/>
      <c r="SMH85" s="37"/>
      <c r="SMI85" s="37"/>
      <c r="SMJ85" s="37"/>
      <c r="SMK85" s="37"/>
      <c r="SML85" s="38"/>
      <c r="SMM85" s="39"/>
      <c r="SMN85" s="39"/>
      <c r="SMO85" s="40"/>
      <c r="SMP85" s="41"/>
      <c r="SMQ85" s="40"/>
      <c r="SMR85" s="40"/>
      <c r="SMS85" s="34"/>
      <c r="SMT85" s="35"/>
      <c r="SMU85" s="36"/>
      <c r="SMV85" s="34"/>
      <c r="SMW85" s="37"/>
      <c r="SMX85" s="37"/>
      <c r="SMY85" s="37"/>
      <c r="SMZ85" s="37"/>
      <c r="SNA85" s="38"/>
      <c r="SNB85" s="39"/>
      <c r="SNC85" s="39"/>
      <c r="SND85" s="40"/>
      <c r="SNE85" s="41"/>
      <c r="SNF85" s="40"/>
      <c r="SNG85" s="40"/>
      <c r="SNH85" s="34"/>
      <c r="SNI85" s="35"/>
      <c r="SNJ85" s="36"/>
      <c r="SNK85" s="34"/>
      <c r="SNL85" s="37"/>
      <c r="SNM85" s="37"/>
      <c r="SNN85" s="37"/>
      <c r="SNO85" s="37"/>
      <c r="SNP85" s="38"/>
      <c r="SNQ85" s="39"/>
      <c r="SNR85" s="39"/>
      <c r="SNS85" s="40"/>
      <c r="SNT85" s="41"/>
      <c r="SNU85" s="40"/>
      <c r="SNV85" s="40"/>
      <c r="SNW85" s="34"/>
      <c r="SNX85" s="35"/>
      <c r="SNY85" s="36"/>
      <c r="SNZ85" s="34"/>
      <c r="SOA85" s="37"/>
      <c r="SOB85" s="37"/>
      <c r="SOC85" s="37"/>
      <c r="SOD85" s="37"/>
      <c r="SOE85" s="38"/>
      <c r="SOF85" s="39"/>
      <c r="SOG85" s="39"/>
      <c r="SOH85" s="40"/>
      <c r="SOI85" s="41"/>
      <c r="SOJ85" s="40"/>
      <c r="SOK85" s="40"/>
      <c r="SOL85" s="34"/>
      <c r="SOM85" s="35"/>
      <c r="SON85" s="36"/>
      <c r="SOO85" s="34"/>
      <c r="SOP85" s="37"/>
      <c r="SOQ85" s="37"/>
      <c r="SOR85" s="37"/>
      <c r="SOS85" s="37"/>
      <c r="SOT85" s="38"/>
      <c r="SOU85" s="39"/>
      <c r="SOV85" s="39"/>
      <c r="SOW85" s="40"/>
      <c r="SOX85" s="41"/>
      <c r="SOY85" s="40"/>
      <c r="SOZ85" s="40"/>
      <c r="SPA85" s="34"/>
      <c r="SPB85" s="35"/>
      <c r="SPC85" s="36"/>
      <c r="SPD85" s="34"/>
      <c r="SPE85" s="37"/>
      <c r="SPF85" s="37"/>
      <c r="SPG85" s="37"/>
      <c r="SPH85" s="37"/>
      <c r="SPI85" s="38"/>
      <c r="SPJ85" s="39"/>
      <c r="SPK85" s="39"/>
      <c r="SPL85" s="40"/>
      <c r="SPM85" s="41"/>
      <c r="SPN85" s="40"/>
      <c r="SPO85" s="40"/>
      <c r="SPP85" s="34"/>
      <c r="SPQ85" s="35"/>
      <c r="SPR85" s="36"/>
      <c r="SPS85" s="34"/>
      <c r="SPT85" s="37"/>
      <c r="SPU85" s="37"/>
      <c r="SPV85" s="37"/>
      <c r="SPW85" s="37"/>
      <c r="SPX85" s="38"/>
      <c r="SPY85" s="39"/>
      <c r="SPZ85" s="39"/>
      <c r="SQA85" s="40"/>
      <c r="SQB85" s="41"/>
      <c r="SQC85" s="40"/>
      <c r="SQD85" s="40"/>
      <c r="SQE85" s="34"/>
      <c r="SQF85" s="35"/>
      <c r="SQG85" s="36"/>
      <c r="SQH85" s="34"/>
      <c r="SQI85" s="37"/>
      <c r="SQJ85" s="37"/>
      <c r="SQK85" s="37"/>
      <c r="SQL85" s="37"/>
      <c r="SQM85" s="38"/>
      <c r="SQN85" s="39"/>
      <c r="SQO85" s="39"/>
      <c r="SQP85" s="40"/>
      <c r="SQQ85" s="41"/>
      <c r="SQR85" s="40"/>
      <c r="SQS85" s="40"/>
      <c r="SQT85" s="34"/>
      <c r="SQU85" s="35"/>
      <c r="SQV85" s="36"/>
      <c r="SQW85" s="34"/>
      <c r="SQX85" s="37"/>
      <c r="SQY85" s="37"/>
      <c r="SQZ85" s="37"/>
      <c r="SRA85" s="37"/>
      <c r="SRB85" s="38"/>
      <c r="SRC85" s="39"/>
      <c r="SRD85" s="39"/>
      <c r="SRE85" s="40"/>
      <c r="SRF85" s="41"/>
      <c r="SRG85" s="40"/>
      <c r="SRH85" s="40"/>
      <c r="SRI85" s="34"/>
      <c r="SRJ85" s="35"/>
      <c r="SRK85" s="36"/>
      <c r="SRL85" s="34"/>
      <c r="SRM85" s="37"/>
      <c r="SRN85" s="37"/>
      <c r="SRO85" s="37"/>
      <c r="SRP85" s="37"/>
      <c r="SRQ85" s="38"/>
      <c r="SRR85" s="39"/>
      <c r="SRS85" s="39"/>
      <c r="SRT85" s="40"/>
      <c r="SRU85" s="41"/>
      <c r="SRV85" s="40"/>
      <c r="SRW85" s="40"/>
      <c r="SRX85" s="34"/>
      <c r="SRY85" s="35"/>
      <c r="SRZ85" s="36"/>
      <c r="SSA85" s="34"/>
      <c r="SSB85" s="37"/>
      <c r="SSC85" s="37"/>
      <c r="SSD85" s="37"/>
      <c r="SSE85" s="37"/>
      <c r="SSF85" s="38"/>
      <c r="SSG85" s="39"/>
      <c r="SSH85" s="39"/>
      <c r="SSI85" s="40"/>
      <c r="SSJ85" s="41"/>
      <c r="SSK85" s="40"/>
      <c r="SSL85" s="40"/>
      <c r="SSM85" s="34"/>
      <c r="SSN85" s="35"/>
      <c r="SSO85" s="36"/>
      <c r="SSP85" s="34"/>
      <c r="SSQ85" s="37"/>
      <c r="SSR85" s="37"/>
      <c r="SSS85" s="37"/>
      <c r="SST85" s="37"/>
      <c r="SSU85" s="38"/>
      <c r="SSV85" s="39"/>
      <c r="SSW85" s="39"/>
      <c r="SSX85" s="40"/>
      <c r="SSY85" s="41"/>
      <c r="SSZ85" s="40"/>
      <c r="STA85" s="40"/>
      <c r="STB85" s="34"/>
      <c r="STC85" s="35"/>
      <c r="STD85" s="36"/>
      <c r="STE85" s="34"/>
      <c r="STF85" s="37"/>
      <c r="STG85" s="37"/>
      <c r="STH85" s="37"/>
      <c r="STI85" s="37"/>
      <c r="STJ85" s="38"/>
      <c r="STK85" s="39"/>
      <c r="STL85" s="39"/>
      <c r="STM85" s="40"/>
      <c r="STN85" s="41"/>
      <c r="STO85" s="40"/>
      <c r="STP85" s="40"/>
      <c r="STQ85" s="34"/>
      <c r="STR85" s="35"/>
      <c r="STS85" s="36"/>
      <c r="STT85" s="34"/>
      <c r="STU85" s="37"/>
      <c r="STV85" s="37"/>
      <c r="STW85" s="37"/>
      <c r="STX85" s="37"/>
      <c r="STY85" s="38"/>
      <c r="STZ85" s="39"/>
      <c r="SUA85" s="39"/>
      <c r="SUB85" s="40"/>
      <c r="SUC85" s="41"/>
      <c r="SUD85" s="40"/>
      <c r="SUE85" s="40"/>
      <c r="SUF85" s="34"/>
      <c r="SUG85" s="35"/>
      <c r="SUH85" s="36"/>
      <c r="SUI85" s="34"/>
      <c r="SUJ85" s="37"/>
      <c r="SUK85" s="37"/>
      <c r="SUL85" s="37"/>
      <c r="SUM85" s="37"/>
      <c r="SUN85" s="38"/>
      <c r="SUO85" s="39"/>
      <c r="SUP85" s="39"/>
      <c r="SUQ85" s="40"/>
      <c r="SUR85" s="41"/>
      <c r="SUS85" s="40"/>
      <c r="SUT85" s="40"/>
      <c r="SUU85" s="34"/>
      <c r="SUV85" s="35"/>
      <c r="SUW85" s="36"/>
      <c r="SUX85" s="34"/>
      <c r="SUY85" s="37"/>
      <c r="SUZ85" s="37"/>
      <c r="SVA85" s="37"/>
      <c r="SVB85" s="37"/>
      <c r="SVC85" s="38"/>
      <c r="SVD85" s="39"/>
      <c r="SVE85" s="39"/>
      <c r="SVF85" s="40"/>
      <c r="SVG85" s="41"/>
      <c r="SVH85" s="40"/>
      <c r="SVI85" s="40"/>
      <c r="SVJ85" s="34"/>
      <c r="SVK85" s="35"/>
      <c r="SVL85" s="36"/>
      <c r="SVM85" s="34"/>
      <c r="SVN85" s="37"/>
      <c r="SVO85" s="37"/>
      <c r="SVP85" s="37"/>
      <c r="SVQ85" s="37"/>
      <c r="SVR85" s="38"/>
      <c r="SVS85" s="39"/>
      <c r="SVT85" s="39"/>
      <c r="SVU85" s="40"/>
      <c r="SVV85" s="41"/>
      <c r="SVW85" s="40"/>
      <c r="SVX85" s="40"/>
      <c r="SVY85" s="34"/>
      <c r="SVZ85" s="35"/>
      <c r="SWA85" s="36"/>
      <c r="SWB85" s="34"/>
      <c r="SWC85" s="37"/>
      <c r="SWD85" s="37"/>
      <c r="SWE85" s="37"/>
      <c r="SWF85" s="37"/>
      <c r="SWG85" s="38"/>
      <c r="SWH85" s="39"/>
      <c r="SWI85" s="39"/>
      <c r="SWJ85" s="40"/>
      <c r="SWK85" s="41"/>
      <c r="SWL85" s="40"/>
      <c r="SWM85" s="40"/>
      <c r="SWN85" s="34"/>
      <c r="SWO85" s="35"/>
      <c r="SWP85" s="36"/>
      <c r="SWQ85" s="34"/>
      <c r="SWR85" s="37"/>
      <c r="SWS85" s="37"/>
      <c r="SWT85" s="37"/>
      <c r="SWU85" s="37"/>
      <c r="SWV85" s="38"/>
      <c r="SWW85" s="39"/>
      <c r="SWX85" s="39"/>
      <c r="SWY85" s="40"/>
      <c r="SWZ85" s="41"/>
      <c r="SXA85" s="40"/>
      <c r="SXB85" s="40"/>
      <c r="SXC85" s="34"/>
      <c r="SXD85" s="35"/>
      <c r="SXE85" s="36"/>
      <c r="SXF85" s="34"/>
      <c r="SXG85" s="37"/>
      <c r="SXH85" s="37"/>
      <c r="SXI85" s="37"/>
      <c r="SXJ85" s="37"/>
      <c r="SXK85" s="38"/>
      <c r="SXL85" s="39"/>
      <c r="SXM85" s="39"/>
      <c r="SXN85" s="40"/>
      <c r="SXO85" s="41"/>
      <c r="SXP85" s="40"/>
      <c r="SXQ85" s="40"/>
      <c r="SXR85" s="34"/>
      <c r="SXS85" s="35"/>
      <c r="SXT85" s="36"/>
      <c r="SXU85" s="34"/>
      <c r="SXV85" s="37"/>
      <c r="SXW85" s="37"/>
      <c r="SXX85" s="37"/>
      <c r="SXY85" s="37"/>
      <c r="SXZ85" s="38"/>
      <c r="SYA85" s="39"/>
      <c r="SYB85" s="39"/>
      <c r="SYC85" s="40"/>
      <c r="SYD85" s="41"/>
      <c r="SYE85" s="40"/>
      <c r="SYF85" s="40"/>
      <c r="SYG85" s="34"/>
      <c r="SYH85" s="35"/>
      <c r="SYI85" s="36"/>
      <c r="SYJ85" s="34"/>
      <c r="SYK85" s="37"/>
      <c r="SYL85" s="37"/>
      <c r="SYM85" s="37"/>
      <c r="SYN85" s="37"/>
      <c r="SYO85" s="38"/>
      <c r="SYP85" s="39"/>
      <c r="SYQ85" s="39"/>
      <c r="SYR85" s="40"/>
      <c r="SYS85" s="41"/>
      <c r="SYT85" s="40"/>
      <c r="SYU85" s="40"/>
      <c r="SYV85" s="34"/>
      <c r="SYW85" s="35"/>
      <c r="SYX85" s="36"/>
      <c r="SYY85" s="34"/>
      <c r="SYZ85" s="37"/>
      <c r="SZA85" s="37"/>
      <c r="SZB85" s="37"/>
      <c r="SZC85" s="37"/>
      <c r="SZD85" s="38"/>
      <c r="SZE85" s="39"/>
      <c r="SZF85" s="39"/>
      <c r="SZG85" s="40"/>
      <c r="SZH85" s="41"/>
      <c r="SZI85" s="40"/>
      <c r="SZJ85" s="40"/>
      <c r="SZK85" s="34"/>
      <c r="SZL85" s="35"/>
      <c r="SZM85" s="36"/>
      <c r="SZN85" s="34"/>
      <c r="SZO85" s="37"/>
      <c r="SZP85" s="37"/>
      <c r="SZQ85" s="37"/>
      <c r="SZR85" s="37"/>
      <c r="SZS85" s="38"/>
      <c r="SZT85" s="39"/>
      <c r="SZU85" s="39"/>
      <c r="SZV85" s="40"/>
      <c r="SZW85" s="41"/>
      <c r="SZX85" s="40"/>
      <c r="SZY85" s="40"/>
      <c r="SZZ85" s="34"/>
      <c r="TAA85" s="35"/>
      <c r="TAB85" s="36"/>
      <c r="TAC85" s="34"/>
      <c r="TAD85" s="37"/>
      <c r="TAE85" s="37"/>
      <c r="TAF85" s="37"/>
      <c r="TAG85" s="37"/>
      <c r="TAH85" s="38"/>
      <c r="TAI85" s="39"/>
      <c r="TAJ85" s="39"/>
      <c r="TAK85" s="40"/>
      <c r="TAL85" s="41"/>
      <c r="TAM85" s="40"/>
      <c r="TAN85" s="40"/>
      <c r="TAO85" s="34"/>
      <c r="TAP85" s="35"/>
      <c r="TAQ85" s="36"/>
      <c r="TAR85" s="34"/>
      <c r="TAS85" s="37"/>
      <c r="TAT85" s="37"/>
      <c r="TAU85" s="37"/>
      <c r="TAV85" s="37"/>
      <c r="TAW85" s="38"/>
      <c r="TAX85" s="39"/>
      <c r="TAY85" s="39"/>
      <c r="TAZ85" s="40"/>
      <c r="TBA85" s="41"/>
      <c r="TBB85" s="40"/>
      <c r="TBC85" s="40"/>
      <c r="TBD85" s="34"/>
      <c r="TBE85" s="35"/>
      <c r="TBF85" s="36"/>
      <c r="TBG85" s="34"/>
      <c r="TBH85" s="37"/>
      <c r="TBI85" s="37"/>
      <c r="TBJ85" s="37"/>
      <c r="TBK85" s="37"/>
      <c r="TBL85" s="38"/>
      <c r="TBM85" s="39"/>
      <c r="TBN85" s="39"/>
      <c r="TBO85" s="40"/>
      <c r="TBP85" s="41"/>
      <c r="TBQ85" s="40"/>
      <c r="TBR85" s="40"/>
      <c r="TBS85" s="34"/>
      <c r="TBT85" s="35"/>
      <c r="TBU85" s="36"/>
      <c r="TBV85" s="34"/>
      <c r="TBW85" s="37"/>
      <c r="TBX85" s="37"/>
      <c r="TBY85" s="37"/>
      <c r="TBZ85" s="37"/>
      <c r="TCA85" s="38"/>
      <c r="TCB85" s="39"/>
      <c r="TCC85" s="39"/>
      <c r="TCD85" s="40"/>
      <c r="TCE85" s="41"/>
      <c r="TCF85" s="40"/>
      <c r="TCG85" s="40"/>
      <c r="TCH85" s="34"/>
      <c r="TCI85" s="35"/>
      <c r="TCJ85" s="36"/>
      <c r="TCK85" s="34"/>
      <c r="TCL85" s="37"/>
      <c r="TCM85" s="37"/>
      <c r="TCN85" s="37"/>
      <c r="TCO85" s="37"/>
      <c r="TCP85" s="38"/>
      <c r="TCQ85" s="39"/>
      <c r="TCR85" s="39"/>
      <c r="TCS85" s="40"/>
      <c r="TCT85" s="41"/>
      <c r="TCU85" s="40"/>
      <c r="TCV85" s="40"/>
      <c r="TCW85" s="34"/>
      <c r="TCX85" s="35"/>
      <c r="TCY85" s="36"/>
      <c r="TCZ85" s="34"/>
      <c r="TDA85" s="37"/>
      <c r="TDB85" s="37"/>
      <c r="TDC85" s="37"/>
      <c r="TDD85" s="37"/>
      <c r="TDE85" s="38"/>
      <c r="TDF85" s="39"/>
      <c r="TDG85" s="39"/>
      <c r="TDH85" s="40"/>
      <c r="TDI85" s="41"/>
      <c r="TDJ85" s="40"/>
      <c r="TDK85" s="40"/>
      <c r="TDL85" s="34"/>
      <c r="TDM85" s="35"/>
      <c r="TDN85" s="36"/>
      <c r="TDO85" s="34"/>
      <c r="TDP85" s="37"/>
      <c r="TDQ85" s="37"/>
      <c r="TDR85" s="37"/>
      <c r="TDS85" s="37"/>
      <c r="TDT85" s="38"/>
      <c r="TDU85" s="39"/>
      <c r="TDV85" s="39"/>
      <c r="TDW85" s="40"/>
      <c r="TDX85" s="41"/>
      <c r="TDY85" s="40"/>
      <c r="TDZ85" s="40"/>
      <c r="TEA85" s="34"/>
      <c r="TEB85" s="35"/>
      <c r="TEC85" s="36"/>
      <c r="TED85" s="34"/>
      <c r="TEE85" s="37"/>
      <c r="TEF85" s="37"/>
      <c r="TEG85" s="37"/>
      <c r="TEH85" s="37"/>
      <c r="TEI85" s="38"/>
      <c r="TEJ85" s="39"/>
      <c r="TEK85" s="39"/>
      <c r="TEL85" s="40"/>
      <c r="TEM85" s="41"/>
      <c r="TEN85" s="40"/>
      <c r="TEO85" s="40"/>
      <c r="TEP85" s="34"/>
      <c r="TEQ85" s="35"/>
      <c r="TER85" s="36"/>
      <c r="TES85" s="34"/>
      <c r="TET85" s="37"/>
      <c r="TEU85" s="37"/>
      <c r="TEV85" s="37"/>
      <c r="TEW85" s="37"/>
      <c r="TEX85" s="38"/>
      <c r="TEY85" s="39"/>
      <c r="TEZ85" s="39"/>
      <c r="TFA85" s="40"/>
      <c r="TFB85" s="41"/>
      <c r="TFC85" s="40"/>
      <c r="TFD85" s="40"/>
      <c r="TFE85" s="34"/>
      <c r="TFF85" s="35"/>
      <c r="TFG85" s="36"/>
      <c r="TFH85" s="34"/>
      <c r="TFI85" s="37"/>
      <c r="TFJ85" s="37"/>
      <c r="TFK85" s="37"/>
      <c r="TFL85" s="37"/>
      <c r="TFM85" s="38"/>
      <c r="TFN85" s="39"/>
      <c r="TFO85" s="39"/>
      <c r="TFP85" s="40"/>
      <c r="TFQ85" s="41"/>
      <c r="TFR85" s="40"/>
      <c r="TFS85" s="40"/>
      <c r="TFT85" s="34"/>
      <c r="TFU85" s="35"/>
      <c r="TFV85" s="36"/>
      <c r="TFW85" s="34"/>
      <c r="TFX85" s="37"/>
      <c r="TFY85" s="37"/>
      <c r="TFZ85" s="37"/>
      <c r="TGA85" s="37"/>
      <c r="TGB85" s="38"/>
      <c r="TGC85" s="39"/>
      <c r="TGD85" s="39"/>
      <c r="TGE85" s="40"/>
      <c r="TGF85" s="41"/>
      <c r="TGG85" s="40"/>
      <c r="TGH85" s="40"/>
      <c r="TGI85" s="34"/>
      <c r="TGJ85" s="35"/>
      <c r="TGK85" s="36"/>
      <c r="TGL85" s="34"/>
      <c r="TGM85" s="37"/>
      <c r="TGN85" s="37"/>
      <c r="TGO85" s="37"/>
      <c r="TGP85" s="37"/>
      <c r="TGQ85" s="38"/>
      <c r="TGR85" s="39"/>
      <c r="TGS85" s="39"/>
      <c r="TGT85" s="40"/>
      <c r="TGU85" s="41"/>
      <c r="TGV85" s="40"/>
      <c r="TGW85" s="40"/>
      <c r="TGX85" s="34"/>
      <c r="TGY85" s="35"/>
      <c r="TGZ85" s="36"/>
      <c r="THA85" s="34"/>
      <c r="THB85" s="37"/>
      <c r="THC85" s="37"/>
      <c r="THD85" s="37"/>
      <c r="THE85" s="37"/>
      <c r="THF85" s="38"/>
      <c r="THG85" s="39"/>
      <c r="THH85" s="39"/>
      <c r="THI85" s="40"/>
      <c r="THJ85" s="41"/>
      <c r="THK85" s="40"/>
      <c r="THL85" s="40"/>
      <c r="THM85" s="34"/>
      <c r="THN85" s="35"/>
      <c r="THO85" s="36"/>
      <c r="THP85" s="34"/>
      <c r="THQ85" s="37"/>
      <c r="THR85" s="37"/>
      <c r="THS85" s="37"/>
      <c r="THT85" s="37"/>
      <c r="THU85" s="38"/>
      <c r="THV85" s="39"/>
      <c r="THW85" s="39"/>
      <c r="THX85" s="40"/>
      <c r="THY85" s="41"/>
      <c r="THZ85" s="40"/>
      <c r="TIA85" s="40"/>
      <c r="TIB85" s="34"/>
      <c r="TIC85" s="35"/>
      <c r="TID85" s="36"/>
      <c r="TIE85" s="34"/>
      <c r="TIF85" s="37"/>
      <c r="TIG85" s="37"/>
      <c r="TIH85" s="37"/>
      <c r="TII85" s="37"/>
      <c r="TIJ85" s="38"/>
      <c r="TIK85" s="39"/>
      <c r="TIL85" s="39"/>
      <c r="TIM85" s="40"/>
      <c r="TIN85" s="41"/>
      <c r="TIO85" s="40"/>
      <c r="TIP85" s="40"/>
      <c r="TIQ85" s="34"/>
      <c r="TIR85" s="35"/>
      <c r="TIS85" s="36"/>
      <c r="TIT85" s="34"/>
      <c r="TIU85" s="37"/>
      <c r="TIV85" s="37"/>
      <c r="TIW85" s="37"/>
      <c r="TIX85" s="37"/>
      <c r="TIY85" s="38"/>
      <c r="TIZ85" s="39"/>
      <c r="TJA85" s="39"/>
      <c r="TJB85" s="40"/>
      <c r="TJC85" s="41"/>
      <c r="TJD85" s="40"/>
      <c r="TJE85" s="40"/>
      <c r="TJF85" s="34"/>
      <c r="TJG85" s="35"/>
      <c r="TJH85" s="36"/>
      <c r="TJI85" s="34"/>
      <c r="TJJ85" s="37"/>
      <c r="TJK85" s="37"/>
      <c r="TJL85" s="37"/>
      <c r="TJM85" s="37"/>
      <c r="TJN85" s="38"/>
      <c r="TJO85" s="39"/>
      <c r="TJP85" s="39"/>
      <c r="TJQ85" s="40"/>
      <c r="TJR85" s="41"/>
      <c r="TJS85" s="40"/>
      <c r="TJT85" s="40"/>
      <c r="TJU85" s="34"/>
      <c r="TJV85" s="35"/>
      <c r="TJW85" s="36"/>
      <c r="TJX85" s="34"/>
      <c r="TJY85" s="37"/>
      <c r="TJZ85" s="37"/>
      <c r="TKA85" s="37"/>
      <c r="TKB85" s="37"/>
      <c r="TKC85" s="38"/>
      <c r="TKD85" s="39"/>
      <c r="TKE85" s="39"/>
      <c r="TKF85" s="40"/>
      <c r="TKG85" s="41"/>
      <c r="TKH85" s="40"/>
      <c r="TKI85" s="40"/>
      <c r="TKJ85" s="34"/>
      <c r="TKK85" s="35"/>
      <c r="TKL85" s="36"/>
      <c r="TKM85" s="34"/>
      <c r="TKN85" s="37"/>
      <c r="TKO85" s="37"/>
      <c r="TKP85" s="37"/>
      <c r="TKQ85" s="37"/>
      <c r="TKR85" s="38"/>
      <c r="TKS85" s="39"/>
      <c r="TKT85" s="39"/>
      <c r="TKU85" s="40"/>
      <c r="TKV85" s="41"/>
      <c r="TKW85" s="40"/>
      <c r="TKX85" s="40"/>
      <c r="TKY85" s="34"/>
      <c r="TKZ85" s="35"/>
      <c r="TLA85" s="36"/>
      <c r="TLB85" s="34"/>
      <c r="TLC85" s="37"/>
      <c r="TLD85" s="37"/>
      <c r="TLE85" s="37"/>
      <c r="TLF85" s="37"/>
      <c r="TLG85" s="38"/>
      <c r="TLH85" s="39"/>
      <c r="TLI85" s="39"/>
      <c r="TLJ85" s="40"/>
      <c r="TLK85" s="41"/>
      <c r="TLL85" s="40"/>
      <c r="TLM85" s="40"/>
      <c r="TLN85" s="34"/>
      <c r="TLO85" s="35"/>
      <c r="TLP85" s="36"/>
      <c r="TLQ85" s="34"/>
      <c r="TLR85" s="37"/>
      <c r="TLS85" s="37"/>
      <c r="TLT85" s="37"/>
      <c r="TLU85" s="37"/>
      <c r="TLV85" s="38"/>
      <c r="TLW85" s="39"/>
      <c r="TLX85" s="39"/>
      <c r="TLY85" s="40"/>
      <c r="TLZ85" s="41"/>
      <c r="TMA85" s="40"/>
      <c r="TMB85" s="40"/>
      <c r="TMC85" s="34"/>
      <c r="TMD85" s="35"/>
      <c r="TME85" s="36"/>
      <c r="TMF85" s="34"/>
      <c r="TMG85" s="37"/>
      <c r="TMH85" s="37"/>
      <c r="TMI85" s="37"/>
      <c r="TMJ85" s="37"/>
      <c r="TMK85" s="38"/>
      <c r="TML85" s="39"/>
      <c r="TMM85" s="39"/>
      <c r="TMN85" s="40"/>
      <c r="TMO85" s="41"/>
      <c r="TMP85" s="40"/>
      <c r="TMQ85" s="40"/>
      <c r="TMR85" s="34"/>
      <c r="TMS85" s="35"/>
      <c r="TMT85" s="36"/>
      <c r="TMU85" s="34"/>
      <c r="TMV85" s="37"/>
      <c r="TMW85" s="37"/>
      <c r="TMX85" s="37"/>
      <c r="TMY85" s="37"/>
      <c r="TMZ85" s="38"/>
      <c r="TNA85" s="39"/>
      <c r="TNB85" s="39"/>
      <c r="TNC85" s="40"/>
      <c r="TND85" s="41"/>
      <c r="TNE85" s="40"/>
      <c r="TNF85" s="40"/>
      <c r="TNG85" s="34"/>
      <c r="TNH85" s="35"/>
      <c r="TNI85" s="36"/>
      <c r="TNJ85" s="34"/>
      <c r="TNK85" s="37"/>
      <c r="TNL85" s="37"/>
      <c r="TNM85" s="37"/>
      <c r="TNN85" s="37"/>
      <c r="TNO85" s="38"/>
      <c r="TNP85" s="39"/>
      <c r="TNQ85" s="39"/>
      <c r="TNR85" s="40"/>
      <c r="TNS85" s="41"/>
      <c r="TNT85" s="40"/>
      <c r="TNU85" s="40"/>
      <c r="TNV85" s="34"/>
      <c r="TNW85" s="35"/>
      <c r="TNX85" s="36"/>
      <c r="TNY85" s="34"/>
      <c r="TNZ85" s="37"/>
      <c r="TOA85" s="37"/>
      <c r="TOB85" s="37"/>
      <c r="TOC85" s="37"/>
      <c r="TOD85" s="38"/>
      <c r="TOE85" s="39"/>
      <c r="TOF85" s="39"/>
      <c r="TOG85" s="40"/>
      <c r="TOH85" s="41"/>
      <c r="TOI85" s="40"/>
      <c r="TOJ85" s="40"/>
      <c r="TOK85" s="34"/>
      <c r="TOL85" s="35"/>
      <c r="TOM85" s="36"/>
      <c r="TON85" s="34"/>
      <c r="TOO85" s="37"/>
      <c r="TOP85" s="37"/>
      <c r="TOQ85" s="37"/>
      <c r="TOR85" s="37"/>
      <c r="TOS85" s="38"/>
      <c r="TOT85" s="39"/>
      <c r="TOU85" s="39"/>
      <c r="TOV85" s="40"/>
      <c r="TOW85" s="41"/>
      <c r="TOX85" s="40"/>
      <c r="TOY85" s="40"/>
      <c r="TOZ85" s="34"/>
      <c r="TPA85" s="35"/>
      <c r="TPB85" s="36"/>
      <c r="TPC85" s="34"/>
      <c r="TPD85" s="37"/>
      <c r="TPE85" s="37"/>
      <c r="TPF85" s="37"/>
      <c r="TPG85" s="37"/>
      <c r="TPH85" s="38"/>
      <c r="TPI85" s="39"/>
      <c r="TPJ85" s="39"/>
      <c r="TPK85" s="40"/>
      <c r="TPL85" s="41"/>
      <c r="TPM85" s="40"/>
      <c r="TPN85" s="40"/>
      <c r="TPO85" s="34"/>
      <c r="TPP85" s="35"/>
      <c r="TPQ85" s="36"/>
      <c r="TPR85" s="34"/>
      <c r="TPS85" s="37"/>
      <c r="TPT85" s="37"/>
      <c r="TPU85" s="37"/>
      <c r="TPV85" s="37"/>
      <c r="TPW85" s="38"/>
      <c r="TPX85" s="39"/>
      <c r="TPY85" s="39"/>
      <c r="TPZ85" s="40"/>
      <c r="TQA85" s="41"/>
      <c r="TQB85" s="40"/>
      <c r="TQC85" s="40"/>
      <c r="TQD85" s="34"/>
      <c r="TQE85" s="35"/>
      <c r="TQF85" s="36"/>
      <c r="TQG85" s="34"/>
      <c r="TQH85" s="37"/>
      <c r="TQI85" s="37"/>
      <c r="TQJ85" s="37"/>
      <c r="TQK85" s="37"/>
      <c r="TQL85" s="38"/>
      <c r="TQM85" s="39"/>
      <c r="TQN85" s="39"/>
      <c r="TQO85" s="40"/>
      <c r="TQP85" s="41"/>
      <c r="TQQ85" s="40"/>
      <c r="TQR85" s="40"/>
      <c r="TQS85" s="34"/>
      <c r="TQT85" s="35"/>
      <c r="TQU85" s="36"/>
      <c r="TQV85" s="34"/>
      <c r="TQW85" s="37"/>
      <c r="TQX85" s="37"/>
      <c r="TQY85" s="37"/>
      <c r="TQZ85" s="37"/>
      <c r="TRA85" s="38"/>
      <c r="TRB85" s="39"/>
      <c r="TRC85" s="39"/>
      <c r="TRD85" s="40"/>
      <c r="TRE85" s="41"/>
      <c r="TRF85" s="40"/>
      <c r="TRG85" s="40"/>
      <c r="TRH85" s="34"/>
      <c r="TRI85" s="35"/>
      <c r="TRJ85" s="36"/>
      <c r="TRK85" s="34"/>
      <c r="TRL85" s="37"/>
      <c r="TRM85" s="37"/>
      <c r="TRN85" s="37"/>
      <c r="TRO85" s="37"/>
      <c r="TRP85" s="38"/>
      <c r="TRQ85" s="39"/>
      <c r="TRR85" s="39"/>
      <c r="TRS85" s="40"/>
      <c r="TRT85" s="41"/>
      <c r="TRU85" s="40"/>
      <c r="TRV85" s="40"/>
      <c r="TRW85" s="34"/>
      <c r="TRX85" s="35"/>
      <c r="TRY85" s="36"/>
      <c r="TRZ85" s="34"/>
      <c r="TSA85" s="37"/>
      <c r="TSB85" s="37"/>
      <c r="TSC85" s="37"/>
      <c r="TSD85" s="37"/>
      <c r="TSE85" s="38"/>
      <c r="TSF85" s="39"/>
      <c r="TSG85" s="39"/>
      <c r="TSH85" s="40"/>
      <c r="TSI85" s="41"/>
      <c r="TSJ85" s="40"/>
      <c r="TSK85" s="40"/>
      <c r="TSL85" s="34"/>
      <c r="TSM85" s="35"/>
      <c r="TSN85" s="36"/>
      <c r="TSO85" s="34"/>
      <c r="TSP85" s="37"/>
      <c r="TSQ85" s="37"/>
      <c r="TSR85" s="37"/>
      <c r="TSS85" s="37"/>
      <c r="TST85" s="38"/>
      <c r="TSU85" s="39"/>
      <c r="TSV85" s="39"/>
      <c r="TSW85" s="40"/>
      <c r="TSX85" s="41"/>
      <c r="TSY85" s="40"/>
      <c r="TSZ85" s="40"/>
      <c r="TTA85" s="34"/>
      <c r="TTB85" s="35"/>
      <c r="TTC85" s="36"/>
      <c r="TTD85" s="34"/>
      <c r="TTE85" s="37"/>
      <c r="TTF85" s="37"/>
      <c r="TTG85" s="37"/>
      <c r="TTH85" s="37"/>
      <c r="TTI85" s="38"/>
      <c r="TTJ85" s="39"/>
      <c r="TTK85" s="39"/>
      <c r="TTL85" s="40"/>
      <c r="TTM85" s="41"/>
      <c r="TTN85" s="40"/>
      <c r="TTO85" s="40"/>
      <c r="TTP85" s="34"/>
      <c r="TTQ85" s="35"/>
      <c r="TTR85" s="36"/>
      <c r="TTS85" s="34"/>
      <c r="TTT85" s="37"/>
      <c r="TTU85" s="37"/>
      <c r="TTV85" s="37"/>
      <c r="TTW85" s="37"/>
      <c r="TTX85" s="38"/>
      <c r="TTY85" s="39"/>
      <c r="TTZ85" s="39"/>
      <c r="TUA85" s="40"/>
      <c r="TUB85" s="41"/>
      <c r="TUC85" s="40"/>
      <c r="TUD85" s="40"/>
      <c r="TUE85" s="34"/>
      <c r="TUF85" s="35"/>
      <c r="TUG85" s="36"/>
      <c r="TUH85" s="34"/>
      <c r="TUI85" s="37"/>
      <c r="TUJ85" s="37"/>
      <c r="TUK85" s="37"/>
      <c r="TUL85" s="37"/>
      <c r="TUM85" s="38"/>
      <c r="TUN85" s="39"/>
      <c r="TUO85" s="39"/>
      <c r="TUP85" s="40"/>
      <c r="TUQ85" s="41"/>
      <c r="TUR85" s="40"/>
      <c r="TUS85" s="40"/>
      <c r="TUT85" s="34"/>
      <c r="TUU85" s="35"/>
      <c r="TUV85" s="36"/>
      <c r="TUW85" s="34"/>
      <c r="TUX85" s="37"/>
      <c r="TUY85" s="37"/>
      <c r="TUZ85" s="37"/>
      <c r="TVA85" s="37"/>
      <c r="TVB85" s="38"/>
      <c r="TVC85" s="39"/>
      <c r="TVD85" s="39"/>
      <c r="TVE85" s="40"/>
      <c r="TVF85" s="41"/>
      <c r="TVG85" s="40"/>
      <c r="TVH85" s="40"/>
      <c r="TVI85" s="34"/>
      <c r="TVJ85" s="35"/>
      <c r="TVK85" s="36"/>
      <c r="TVL85" s="34"/>
      <c r="TVM85" s="37"/>
      <c r="TVN85" s="37"/>
      <c r="TVO85" s="37"/>
      <c r="TVP85" s="37"/>
      <c r="TVQ85" s="38"/>
      <c r="TVR85" s="39"/>
      <c r="TVS85" s="39"/>
      <c r="TVT85" s="40"/>
      <c r="TVU85" s="41"/>
      <c r="TVV85" s="40"/>
      <c r="TVW85" s="40"/>
      <c r="TVX85" s="34"/>
      <c r="TVY85" s="35"/>
      <c r="TVZ85" s="36"/>
      <c r="TWA85" s="34"/>
      <c r="TWB85" s="37"/>
      <c r="TWC85" s="37"/>
      <c r="TWD85" s="37"/>
      <c r="TWE85" s="37"/>
      <c r="TWF85" s="38"/>
      <c r="TWG85" s="39"/>
      <c r="TWH85" s="39"/>
      <c r="TWI85" s="40"/>
      <c r="TWJ85" s="41"/>
      <c r="TWK85" s="40"/>
      <c r="TWL85" s="40"/>
      <c r="TWM85" s="34"/>
      <c r="TWN85" s="35"/>
      <c r="TWO85" s="36"/>
      <c r="TWP85" s="34"/>
      <c r="TWQ85" s="37"/>
      <c r="TWR85" s="37"/>
      <c r="TWS85" s="37"/>
      <c r="TWT85" s="37"/>
      <c r="TWU85" s="38"/>
      <c r="TWV85" s="39"/>
      <c r="TWW85" s="39"/>
      <c r="TWX85" s="40"/>
      <c r="TWY85" s="41"/>
      <c r="TWZ85" s="40"/>
      <c r="TXA85" s="40"/>
      <c r="TXB85" s="34"/>
      <c r="TXC85" s="35"/>
      <c r="TXD85" s="36"/>
      <c r="TXE85" s="34"/>
      <c r="TXF85" s="37"/>
      <c r="TXG85" s="37"/>
      <c r="TXH85" s="37"/>
      <c r="TXI85" s="37"/>
      <c r="TXJ85" s="38"/>
      <c r="TXK85" s="39"/>
      <c r="TXL85" s="39"/>
      <c r="TXM85" s="40"/>
      <c r="TXN85" s="41"/>
      <c r="TXO85" s="40"/>
      <c r="TXP85" s="40"/>
      <c r="TXQ85" s="34"/>
      <c r="TXR85" s="35"/>
      <c r="TXS85" s="36"/>
      <c r="TXT85" s="34"/>
      <c r="TXU85" s="37"/>
      <c r="TXV85" s="37"/>
      <c r="TXW85" s="37"/>
      <c r="TXX85" s="37"/>
      <c r="TXY85" s="38"/>
      <c r="TXZ85" s="39"/>
      <c r="TYA85" s="39"/>
      <c r="TYB85" s="40"/>
      <c r="TYC85" s="41"/>
      <c r="TYD85" s="40"/>
      <c r="TYE85" s="40"/>
      <c r="TYF85" s="34"/>
      <c r="TYG85" s="35"/>
      <c r="TYH85" s="36"/>
      <c r="TYI85" s="34"/>
      <c r="TYJ85" s="37"/>
      <c r="TYK85" s="37"/>
      <c r="TYL85" s="37"/>
      <c r="TYM85" s="37"/>
      <c r="TYN85" s="38"/>
      <c r="TYO85" s="39"/>
      <c r="TYP85" s="39"/>
      <c r="TYQ85" s="40"/>
      <c r="TYR85" s="41"/>
      <c r="TYS85" s="40"/>
      <c r="TYT85" s="40"/>
      <c r="TYU85" s="34"/>
      <c r="TYV85" s="35"/>
      <c r="TYW85" s="36"/>
      <c r="TYX85" s="34"/>
      <c r="TYY85" s="37"/>
      <c r="TYZ85" s="37"/>
      <c r="TZA85" s="37"/>
      <c r="TZB85" s="37"/>
      <c r="TZC85" s="38"/>
      <c r="TZD85" s="39"/>
      <c r="TZE85" s="39"/>
      <c r="TZF85" s="40"/>
      <c r="TZG85" s="41"/>
      <c r="TZH85" s="40"/>
      <c r="TZI85" s="40"/>
      <c r="TZJ85" s="34"/>
      <c r="TZK85" s="35"/>
      <c r="TZL85" s="36"/>
      <c r="TZM85" s="34"/>
      <c r="TZN85" s="37"/>
      <c r="TZO85" s="37"/>
      <c r="TZP85" s="37"/>
      <c r="TZQ85" s="37"/>
      <c r="TZR85" s="38"/>
      <c r="TZS85" s="39"/>
      <c r="TZT85" s="39"/>
      <c r="TZU85" s="40"/>
      <c r="TZV85" s="41"/>
      <c r="TZW85" s="40"/>
      <c r="TZX85" s="40"/>
      <c r="TZY85" s="34"/>
      <c r="TZZ85" s="35"/>
      <c r="UAA85" s="36"/>
      <c r="UAB85" s="34"/>
      <c r="UAC85" s="37"/>
      <c r="UAD85" s="37"/>
      <c r="UAE85" s="37"/>
      <c r="UAF85" s="37"/>
      <c r="UAG85" s="38"/>
      <c r="UAH85" s="39"/>
      <c r="UAI85" s="39"/>
      <c r="UAJ85" s="40"/>
      <c r="UAK85" s="41"/>
      <c r="UAL85" s="40"/>
      <c r="UAM85" s="40"/>
      <c r="UAN85" s="34"/>
      <c r="UAO85" s="35"/>
      <c r="UAP85" s="36"/>
      <c r="UAQ85" s="34"/>
      <c r="UAR85" s="37"/>
      <c r="UAS85" s="37"/>
      <c r="UAT85" s="37"/>
      <c r="UAU85" s="37"/>
      <c r="UAV85" s="38"/>
      <c r="UAW85" s="39"/>
      <c r="UAX85" s="39"/>
      <c r="UAY85" s="40"/>
      <c r="UAZ85" s="41"/>
      <c r="UBA85" s="40"/>
      <c r="UBB85" s="40"/>
      <c r="UBC85" s="34"/>
      <c r="UBD85" s="35"/>
      <c r="UBE85" s="36"/>
      <c r="UBF85" s="34"/>
      <c r="UBG85" s="37"/>
      <c r="UBH85" s="37"/>
      <c r="UBI85" s="37"/>
      <c r="UBJ85" s="37"/>
      <c r="UBK85" s="38"/>
      <c r="UBL85" s="39"/>
      <c r="UBM85" s="39"/>
      <c r="UBN85" s="40"/>
      <c r="UBO85" s="41"/>
      <c r="UBP85" s="40"/>
      <c r="UBQ85" s="40"/>
      <c r="UBR85" s="34"/>
      <c r="UBS85" s="35"/>
      <c r="UBT85" s="36"/>
      <c r="UBU85" s="34"/>
      <c r="UBV85" s="37"/>
      <c r="UBW85" s="37"/>
      <c r="UBX85" s="37"/>
      <c r="UBY85" s="37"/>
      <c r="UBZ85" s="38"/>
      <c r="UCA85" s="39"/>
      <c r="UCB85" s="39"/>
      <c r="UCC85" s="40"/>
      <c r="UCD85" s="41"/>
      <c r="UCE85" s="40"/>
      <c r="UCF85" s="40"/>
      <c r="UCG85" s="34"/>
      <c r="UCH85" s="35"/>
      <c r="UCI85" s="36"/>
      <c r="UCJ85" s="34"/>
      <c r="UCK85" s="37"/>
      <c r="UCL85" s="37"/>
      <c r="UCM85" s="37"/>
      <c r="UCN85" s="37"/>
      <c r="UCO85" s="38"/>
      <c r="UCP85" s="39"/>
      <c r="UCQ85" s="39"/>
      <c r="UCR85" s="40"/>
      <c r="UCS85" s="41"/>
      <c r="UCT85" s="40"/>
      <c r="UCU85" s="40"/>
      <c r="UCV85" s="34"/>
      <c r="UCW85" s="35"/>
      <c r="UCX85" s="36"/>
      <c r="UCY85" s="34"/>
      <c r="UCZ85" s="37"/>
      <c r="UDA85" s="37"/>
      <c r="UDB85" s="37"/>
      <c r="UDC85" s="37"/>
      <c r="UDD85" s="38"/>
      <c r="UDE85" s="39"/>
      <c r="UDF85" s="39"/>
      <c r="UDG85" s="40"/>
      <c r="UDH85" s="41"/>
      <c r="UDI85" s="40"/>
      <c r="UDJ85" s="40"/>
      <c r="UDK85" s="34"/>
      <c r="UDL85" s="35"/>
      <c r="UDM85" s="36"/>
      <c r="UDN85" s="34"/>
      <c r="UDO85" s="37"/>
      <c r="UDP85" s="37"/>
      <c r="UDQ85" s="37"/>
      <c r="UDR85" s="37"/>
      <c r="UDS85" s="38"/>
      <c r="UDT85" s="39"/>
      <c r="UDU85" s="39"/>
      <c r="UDV85" s="40"/>
      <c r="UDW85" s="41"/>
      <c r="UDX85" s="40"/>
      <c r="UDY85" s="40"/>
      <c r="UDZ85" s="34"/>
      <c r="UEA85" s="35"/>
      <c r="UEB85" s="36"/>
      <c r="UEC85" s="34"/>
      <c r="UED85" s="37"/>
      <c r="UEE85" s="37"/>
      <c r="UEF85" s="37"/>
      <c r="UEG85" s="37"/>
      <c r="UEH85" s="38"/>
      <c r="UEI85" s="39"/>
      <c r="UEJ85" s="39"/>
      <c r="UEK85" s="40"/>
      <c r="UEL85" s="41"/>
      <c r="UEM85" s="40"/>
      <c r="UEN85" s="40"/>
      <c r="UEO85" s="34"/>
      <c r="UEP85" s="35"/>
      <c r="UEQ85" s="36"/>
      <c r="UER85" s="34"/>
      <c r="UES85" s="37"/>
      <c r="UET85" s="37"/>
      <c r="UEU85" s="37"/>
      <c r="UEV85" s="37"/>
      <c r="UEW85" s="38"/>
      <c r="UEX85" s="39"/>
      <c r="UEY85" s="39"/>
      <c r="UEZ85" s="40"/>
      <c r="UFA85" s="41"/>
      <c r="UFB85" s="40"/>
      <c r="UFC85" s="40"/>
      <c r="UFD85" s="34"/>
      <c r="UFE85" s="35"/>
      <c r="UFF85" s="36"/>
      <c r="UFG85" s="34"/>
      <c r="UFH85" s="37"/>
      <c r="UFI85" s="37"/>
      <c r="UFJ85" s="37"/>
      <c r="UFK85" s="37"/>
      <c r="UFL85" s="38"/>
      <c r="UFM85" s="39"/>
      <c r="UFN85" s="39"/>
      <c r="UFO85" s="40"/>
      <c r="UFP85" s="41"/>
      <c r="UFQ85" s="40"/>
      <c r="UFR85" s="40"/>
      <c r="UFS85" s="34"/>
      <c r="UFT85" s="35"/>
      <c r="UFU85" s="36"/>
      <c r="UFV85" s="34"/>
      <c r="UFW85" s="37"/>
      <c r="UFX85" s="37"/>
      <c r="UFY85" s="37"/>
      <c r="UFZ85" s="37"/>
      <c r="UGA85" s="38"/>
      <c r="UGB85" s="39"/>
      <c r="UGC85" s="39"/>
      <c r="UGD85" s="40"/>
      <c r="UGE85" s="41"/>
      <c r="UGF85" s="40"/>
      <c r="UGG85" s="40"/>
      <c r="UGH85" s="34"/>
      <c r="UGI85" s="35"/>
      <c r="UGJ85" s="36"/>
      <c r="UGK85" s="34"/>
      <c r="UGL85" s="37"/>
      <c r="UGM85" s="37"/>
      <c r="UGN85" s="37"/>
      <c r="UGO85" s="37"/>
      <c r="UGP85" s="38"/>
      <c r="UGQ85" s="39"/>
      <c r="UGR85" s="39"/>
      <c r="UGS85" s="40"/>
      <c r="UGT85" s="41"/>
      <c r="UGU85" s="40"/>
      <c r="UGV85" s="40"/>
      <c r="UGW85" s="34"/>
      <c r="UGX85" s="35"/>
      <c r="UGY85" s="36"/>
      <c r="UGZ85" s="34"/>
      <c r="UHA85" s="37"/>
      <c r="UHB85" s="37"/>
      <c r="UHC85" s="37"/>
      <c r="UHD85" s="37"/>
      <c r="UHE85" s="38"/>
      <c r="UHF85" s="39"/>
      <c r="UHG85" s="39"/>
      <c r="UHH85" s="40"/>
      <c r="UHI85" s="41"/>
      <c r="UHJ85" s="40"/>
      <c r="UHK85" s="40"/>
      <c r="UHL85" s="34"/>
      <c r="UHM85" s="35"/>
      <c r="UHN85" s="36"/>
      <c r="UHO85" s="34"/>
      <c r="UHP85" s="37"/>
      <c r="UHQ85" s="37"/>
      <c r="UHR85" s="37"/>
      <c r="UHS85" s="37"/>
      <c r="UHT85" s="38"/>
      <c r="UHU85" s="39"/>
      <c r="UHV85" s="39"/>
      <c r="UHW85" s="40"/>
      <c r="UHX85" s="41"/>
      <c r="UHY85" s="40"/>
      <c r="UHZ85" s="40"/>
      <c r="UIA85" s="34"/>
      <c r="UIB85" s="35"/>
      <c r="UIC85" s="36"/>
      <c r="UID85" s="34"/>
      <c r="UIE85" s="37"/>
      <c r="UIF85" s="37"/>
      <c r="UIG85" s="37"/>
      <c r="UIH85" s="37"/>
      <c r="UII85" s="38"/>
      <c r="UIJ85" s="39"/>
      <c r="UIK85" s="39"/>
      <c r="UIL85" s="40"/>
      <c r="UIM85" s="41"/>
      <c r="UIN85" s="40"/>
      <c r="UIO85" s="40"/>
      <c r="UIP85" s="34"/>
      <c r="UIQ85" s="35"/>
      <c r="UIR85" s="36"/>
      <c r="UIS85" s="34"/>
      <c r="UIT85" s="37"/>
      <c r="UIU85" s="37"/>
      <c r="UIV85" s="37"/>
      <c r="UIW85" s="37"/>
      <c r="UIX85" s="38"/>
      <c r="UIY85" s="39"/>
      <c r="UIZ85" s="39"/>
      <c r="UJA85" s="40"/>
      <c r="UJB85" s="41"/>
      <c r="UJC85" s="40"/>
      <c r="UJD85" s="40"/>
      <c r="UJE85" s="34"/>
      <c r="UJF85" s="35"/>
      <c r="UJG85" s="36"/>
      <c r="UJH85" s="34"/>
      <c r="UJI85" s="37"/>
      <c r="UJJ85" s="37"/>
      <c r="UJK85" s="37"/>
      <c r="UJL85" s="37"/>
      <c r="UJM85" s="38"/>
      <c r="UJN85" s="39"/>
      <c r="UJO85" s="39"/>
      <c r="UJP85" s="40"/>
      <c r="UJQ85" s="41"/>
      <c r="UJR85" s="40"/>
      <c r="UJS85" s="40"/>
      <c r="UJT85" s="34"/>
      <c r="UJU85" s="35"/>
      <c r="UJV85" s="36"/>
      <c r="UJW85" s="34"/>
      <c r="UJX85" s="37"/>
      <c r="UJY85" s="37"/>
      <c r="UJZ85" s="37"/>
      <c r="UKA85" s="37"/>
      <c r="UKB85" s="38"/>
      <c r="UKC85" s="39"/>
      <c r="UKD85" s="39"/>
      <c r="UKE85" s="40"/>
      <c r="UKF85" s="41"/>
      <c r="UKG85" s="40"/>
      <c r="UKH85" s="40"/>
      <c r="UKI85" s="34"/>
      <c r="UKJ85" s="35"/>
      <c r="UKK85" s="36"/>
      <c r="UKL85" s="34"/>
      <c r="UKM85" s="37"/>
      <c r="UKN85" s="37"/>
      <c r="UKO85" s="37"/>
      <c r="UKP85" s="37"/>
      <c r="UKQ85" s="38"/>
      <c r="UKR85" s="39"/>
      <c r="UKS85" s="39"/>
      <c r="UKT85" s="40"/>
      <c r="UKU85" s="41"/>
      <c r="UKV85" s="40"/>
      <c r="UKW85" s="40"/>
      <c r="UKX85" s="34"/>
      <c r="UKY85" s="35"/>
      <c r="UKZ85" s="36"/>
      <c r="ULA85" s="34"/>
      <c r="ULB85" s="37"/>
      <c r="ULC85" s="37"/>
      <c r="ULD85" s="37"/>
      <c r="ULE85" s="37"/>
      <c r="ULF85" s="38"/>
      <c r="ULG85" s="39"/>
      <c r="ULH85" s="39"/>
      <c r="ULI85" s="40"/>
      <c r="ULJ85" s="41"/>
      <c r="ULK85" s="40"/>
      <c r="ULL85" s="40"/>
      <c r="ULM85" s="34"/>
      <c r="ULN85" s="35"/>
      <c r="ULO85" s="36"/>
      <c r="ULP85" s="34"/>
      <c r="ULQ85" s="37"/>
      <c r="ULR85" s="37"/>
      <c r="ULS85" s="37"/>
      <c r="ULT85" s="37"/>
      <c r="ULU85" s="38"/>
      <c r="ULV85" s="39"/>
      <c r="ULW85" s="39"/>
      <c r="ULX85" s="40"/>
      <c r="ULY85" s="41"/>
      <c r="ULZ85" s="40"/>
      <c r="UMA85" s="40"/>
      <c r="UMB85" s="34"/>
      <c r="UMC85" s="35"/>
      <c r="UMD85" s="36"/>
      <c r="UME85" s="34"/>
      <c r="UMF85" s="37"/>
      <c r="UMG85" s="37"/>
      <c r="UMH85" s="37"/>
      <c r="UMI85" s="37"/>
      <c r="UMJ85" s="38"/>
      <c r="UMK85" s="39"/>
      <c r="UML85" s="39"/>
      <c r="UMM85" s="40"/>
      <c r="UMN85" s="41"/>
      <c r="UMO85" s="40"/>
      <c r="UMP85" s="40"/>
      <c r="UMQ85" s="34"/>
      <c r="UMR85" s="35"/>
      <c r="UMS85" s="36"/>
      <c r="UMT85" s="34"/>
      <c r="UMU85" s="37"/>
      <c r="UMV85" s="37"/>
      <c r="UMW85" s="37"/>
      <c r="UMX85" s="37"/>
      <c r="UMY85" s="38"/>
      <c r="UMZ85" s="39"/>
      <c r="UNA85" s="39"/>
      <c r="UNB85" s="40"/>
      <c r="UNC85" s="41"/>
      <c r="UND85" s="40"/>
      <c r="UNE85" s="40"/>
      <c r="UNF85" s="34"/>
      <c r="UNG85" s="35"/>
      <c r="UNH85" s="36"/>
      <c r="UNI85" s="34"/>
      <c r="UNJ85" s="37"/>
      <c r="UNK85" s="37"/>
      <c r="UNL85" s="37"/>
      <c r="UNM85" s="37"/>
      <c r="UNN85" s="38"/>
      <c r="UNO85" s="39"/>
      <c r="UNP85" s="39"/>
      <c r="UNQ85" s="40"/>
      <c r="UNR85" s="41"/>
      <c r="UNS85" s="40"/>
      <c r="UNT85" s="40"/>
      <c r="UNU85" s="34"/>
      <c r="UNV85" s="35"/>
      <c r="UNW85" s="36"/>
      <c r="UNX85" s="34"/>
      <c r="UNY85" s="37"/>
      <c r="UNZ85" s="37"/>
      <c r="UOA85" s="37"/>
      <c r="UOB85" s="37"/>
      <c r="UOC85" s="38"/>
      <c r="UOD85" s="39"/>
      <c r="UOE85" s="39"/>
      <c r="UOF85" s="40"/>
      <c r="UOG85" s="41"/>
      <c r="UOH85" s="40"/>
      <c r="UOI85" s="40"/>
      <c r="UOJ85" s="34"/>
      <c r="UOK85" s="35"/>
      <c r="UOL85" s="36"/>
      <c r="UOM85" s="34"/>
      <c r="UON85" s="37"/>
      <c r="UOO85" s="37"/>
      <c r="UOP85" s="37"/>
      <c r="UOQ85" s="37"/>
      <c r="UOR85" s="38"/>
      <c r="UOS85" s="39"/>
      <c r="UOT85" s="39"/>
      <c r="UOU85" s="40"/>
      <c r="UOV85" s="41"/>
      <c r="UOW85" s="40"/>
      <c r="UOX85" s="40"/>
      <c r="UOY85" s="34"/>
      <c r="UOZ85" s="35"/>
      <c r="UPA85" s="36"/>
      <c r="UPB85" s="34"/>
      <c r="UPC85" s="37"/>
      <c r="UPD85" s="37"/>
      <c r="UPE85" s="37"/>
      <c r="UPF85" s="37"/>
      <c r="UPG85" s="38"/>
      <c r="UPH85" s="39"/>
      <c r="UPI85" s="39"/>
      <c r="UPJ85" s="40"/>
      <c r="UPK85" s="41"/>
      <c r="UPL85" s="40"/>
      <c r="UPM85" s="40"/>
      <c r="UPN85" s="34"/>
      <c r="UPO85" s="35"/>
      <c r="UPP85" s="36"/>
      <c r="UPQ85" s="34"/>
      <c r="UPR85" s="37"/>
      <c r="UPS85" s="37"/>
      <c r="UPT85" s="37"/>
      <c r="UPU85" s="37"/>
      <c r="UPV85" s="38"/>
      <c r="UPW85" s="39"/>
      <c r="UPX85" s="39"/>
      <c r="UPY85" s="40"/>
      <c r="UPZ85" s="41"/>
      <c r="UQA85" s="40"/>
      <c r="UQB85" s="40"/>
      <c r="UQC85" s="34"/>
      <c r="UQD85" s="35"/>
      <c r="UQE85" s="36"/>
      <c r="UQF85" s="34"/>
      <c r="UQG85" s="37"/>
      <c r="UQH85" s="37"/>
      <c r="UQI85" s="37"/>
      <c r="UQJ85" s="37"/>
      <c r="UQK85" s="38"/>
      <c r="UQL85" s="39"/>
      <c r="UQM85" s="39"/>
      <c r="UQN85" s="40"/>
      <c r="UQO85" s="41"/>
      <c r="UQP85" s="40"/>
      <c r="UQQ85" s="40"/>
      <c r="UQR85" s="34"/>
      <c r="UQS85" s="35"/>
      <c r="UQT85" s="36"/>
      <c r="UQU85" s="34"/>
      <c r="UQV85" s="37"/>
      <c r="UQW85" s="37"/>
      <c r="UQX85" s="37"/>
      <c r="UQY85" s="37"/>
      <c r="UQZ85" s="38"/>
      <c r="URA85" s="39"/>
      <c r="URB85" s="39"/>
      <c r="URC85" s="40"/>
      <c r="URD85" s="41"/>
      <c r="URE85" s="40"/>
      <c r="URF85" s="40"/>
      <c r="URG85" s="34"/>
      <c r="URH85" s="35"/>
      <c r="URI85" s="36"/>
      <c r="URJ85" s="34"/>
      <c r="URK85" s="37"/>
      <c r="URL85" s="37"/>
      <c r="URM85" s="37"/>
      <c r="URN85" s="37"/>
      <c r="URO85" s="38"/>
      <c r="URP85" s="39"/>
      <c r="URQ85" s="39"/>
      <c r="URR85" s="40"/>
      <c r="URS85" s="41"/>
      <c r="URT85" s="40"/>
      <c r="URU85" s="40"/>
      <c r="URV85" s="34"/>
      <c r="URW85" s="35"/>
      <c r="URX85" s="36"/>
      <c r="URY85" s="34"/>
      <c r="URZ85" s="37"/>
      <c r="USA85" s="37"/>
      <c r="USB85" s="37"/>
      <c r="USC85" s="37"/>
      <c r="USD85" s="38"/>
      <c r="USE85" s="39"/>
      <c r="USF85" s="39"/>
      <c r="USG85" s="40"/>
      <c r="USH85" s="41"/>
      <c r="USI85" s="40"/>
      <c r="USJ85" s="40"/>
      <c r="USK85" s="34"/>
      <c r="USL85" s="35"/>
      <c r="USM85" s="36"/>
      <c r="USN85" s="34"/>
      <c r="USO85" s="37"/>
      <c r="USP85" s="37"/>
      <c r="USQ85" s="37"/>
      <c r="USR85" s="37"/>
      <c r="USS85" s="38"/>
      <c r="UST85" s="39"/>
      <c r="USU85" s="39"/>
      <c r="USV85" s="40"/>
      <c r="USW85" s="41"/>
      <c r="USX85" s="40"/>
      <c r="USY85" s="40"/>
      <c r="USZ85" s="34"/>
      <c r="UTA85" s="35"/>
      <c r="UTB85" s="36"/>
      <c r="UTC85" s="34"/>
      <c r="UTD85" s="37"/>
      <c r="UTE85" s="37"/>
      <c r="UTF85" s="37"/>
      <c r="UTG85" s="37"/>
      <c r="UTH85" s="38"/>
      <c r="UTI85" s="39"/>
      <c r="UTJ85" s="39"/>
      <c r="UTK85" s="40"/>
      <c r="UTL85" s="41"/>
      <c r="UTM85" s="40"/>
      <c r="UTN85" s="40"/>
      <c r="UTO85" s="34"/>
      <c r="UTP85" s="35"/>
      <c r="UTQ85" s="36"/>
      <c r="UTR85" s="34"/>
      <c r="UTS85" s="37"/>
      <c r="UTT85" s="37"/>
      <c r="UTU85" s="37"/>
      <c r="UTV85" s="37"/>
      <c r="UTW85" s="38"/>
      <c r="UTX85" s="39"/>
      <c r="UTY85" s="39"/>
      <c r="UTZ85" s="40"/>
      <c r="UUA85" s="41"/>
      <c r="UUB85" s="40"/>
      <c r="UUC85" s="40"/>
      <c r="UUD85" s="34"/>
      <c r="UUE85" s="35"/>
      <c r="UUF85" s="36"/>
      <c r="UUG85" s="34"/>
      <c r="UUH85" s="37"/>
      <c r="UUI85" s="37"/>
      <c r="UUJ85" s="37"/>
      <c r="UUK85" s="37"/>
      <c r="UUL85" s="38"/>
      <c r="UUM85" s="39"/>
      <c r="UUN85" s="39"/>
      <c r="UUO85" s="40"/>
      <c r="UUP85" s="41"/>
      <c r="UUQ85" s="40"/>
      <c r="UUR85" s="40"/>
      <c r="UUS85" s="34"/>
      <c r="UUT85" s="35"/>
      <c r="UUU85" s="36"/>
      <c r="UUV85" s="34"/>
      <c r="UUW85" s="37"/>
      <c r="UUX85" s="37"/>
      <c r="UUY85" s="37"/>
      <c r="UUZ85" s="37"/>
      <c r="UVA85" s="38"/>
      <c r="UVB85" s="39"/>
      <c r="UVC85" s="39"/>
      <c r="UVD85" s="40"/>
      <c r="UVE85" s="41"/>
      <c r="UVF85" s="40"/>
      <c r="UVG85" s="40"/>
      <c r="UVH85" s="34"/>
      <c r="UVI85" s="35"/>
      <c r="UVJ85" s="36"/>
      <c r="UVK85" s="34"/>
      <c r="UVL85" s="37"/>
      <c r="UVM85" s="37"/>
      <c r="UVN85" s="37"/>
      <c r="UVO85" s="37"/>
      <c r="UVP85" s="38"/>
      <c r="UVQ85" s="39"/>
      <c r="UVR85" s="39"/>
      <c r="UVS85" s="40"/>
      <c r="UVT85" s="41"/>
      <c r="UVU85" s="40"/>
      <c r="UVV85" s="40"/>
      <c r="UVW85" s="34"/>
      <c r="UVX85" s="35"/>
      <c r="UVY85" s="36"/>
      <c r="UVZ85" s="34"/>
      <c r="UWA85" s="37"/>
      <c r="UWB85" s="37"/>
      <c r="UWC85" s="37"/>
      <c r="UWD85" s="37"/>
      <c r="UWE85" s="38"/>
      <c r="UWF85" s="39"/>
      <c r="UWG85" s="39"/>
      <c r="UWH85" s="40"/>
      <c r="UWI85" s="41"/>
      <c r="UWJ85" s="40"/>
      <c r="UWK85" s="40"/>
      <c r="UWL85" s="34"/>
      <c r="UWM85" s="35"/>
      <c r="UWN85" s="36"/>
      <c r="UWO85" s="34"/>
      <c r="UWP85" s="37"/>
      <c r="UWQ85" s="37"/>
      <c r="UWR85" s="37"/>
      <c r="UWS85" s="37"/>
      <c r="UWT85" s="38"/>
      <c r="UWU85" s="39"/>
      <c r="UWV85" s="39"/>
      <c r="UWW85" s="40"/>
      <c r="UWX85" s="41"/>
      <c r="UWY85" s="40"/>
      <c r="UWZ85" s="40"/>
      <c r="UXA85" s="34"/>
      <c r="UXB85" s="35"/>
      <c r="UXC85" s="36"/>
      <c r="UXD85" s="34"/>
      <c r="UXE85" s="37"/>
      <c r="UXF85" s="37"/>
      <c r="UXG85" s="37"/>
      <c r="UXH85" s="37"/>
      <c r="UXI85" s="38"/>
      <c r="UXJ85" s="39"/>
      <c r="UXK85" s="39"/>
      <c r="UXL85" s="40"/>
      <c r="UXM85" s="41"/>
      <c r="UXN85" s="40"/>
      <c r="UXO85" s="40"/>
      <c r="UXP85" s="34"/>
      <c r="UXQ85" s="35"/>
      <c r="UXR85" s="36"/>
      <c r="UXS85" s="34"/>
      <c r="UXT85" s="37"/>
      <c r="UXU85" s="37"/>
      <c r="UXV85" s="37"/>
      <c r="UXW85" s="37"/>
      <c r="UXX85" s="38"/>
      <c r="UXY85" s="39"/>
      <c r="UXZ85" s="39"/>
      <c r="UYA85" s="40"/>
      <c r="UYB85" s="41"/>
      <c r="UYC85" s="40"/>
      <c r="UYD85" s="40"/>
      <c r="UYE85" s="34"/>
      <c r="UYF85" s="35"/>
      <c r="UYG85" s="36"/>
      <c r="UYH85" s="34"/>
      <c r="UYI85" s="37"/>
      <c r="UYJ85" s="37"/>
      <c r="UYK85" s="37"/>
      <c r="UYL85" s="37"/>
      <c r="UYM85" s="38"/>
      <c r="UYN85" s="39"/>
      <c r="UYO85" s="39"/>
      <c r="UYP85" s="40"/>
      <c r="UYQ85" s="41"/>
      <c r="UYR85" s="40"/>
      <c r="UYS85" s="40"/>
      <c r="UYT85" s="34"/>
      <c r="UYU85" s="35"/>
      <c r="UYV85" s="36"/>
      <c r="UYW85" s="34"/>
      <c r="UYX85" s="37"/>
      <c r="UYY85" s="37"/>
      <c r="UYZ85" s="37"/>
      <c r="UZA85" s="37"/>
      <c r="UZB85" s="38"/>
      <c r="UZC85" s="39"/>
      <c r="UZD85" s="39"/>
      <c r="UZE85" s="40"/>
      <c r="UZF85" s="41"/>
      <c r="UZG85" s="40"/>
      <c r="UZH85" s="40"/>
      <c r="UZI85" s="34"/>
      <c r="UZJ85" s="35"/>
      <c r="UZK85" s="36"/>
      <c r="UZL85" s="34"/>
      <c r="UZM85" s="37"/>
      <c r="UZN85" s="37"/>
      <c r="UZO85" s="37"/>
      <c r="UZP85" s="37"/>
      <c r="UZQ85" s="38"/>
      <c r="UZR85" s="39"/>
      <c r="UZS85" s="39"/>
      <c r="UZT85" s="40"/>
      <c r="UZU85" s="41"/>
      <c r="UZV85" s="40"/>
      <c r="UZW85" s="40"/>
      <c r="UZX85" s="34"/>
      <c r="UZY85" s="35"/>
      <c r="UZZ85" s="36"/>
      <c r="VAA85" s="34"/>
      <c r="VAB85" s="37"/>
      <c r="VAC85" s="37"/>
      <c r="VAD85" s="37"/>
      <c r="VAE85" s="37"/>
      <c r="VAF85" s="38"/>
      <c r="VAG85" s="39"/>
      <c r="VAH85" s="39"/>
      <c r="VAI85" s="40"/>
      <c r="VAJ85" s="41"/>
      <c r="VAK85" s="40"/>
      <c r="VAL85" s="40"/>
      <c r="VAM85" s="34"/>
      <c r="VAN85" s="35"/>
      <c r="VAO85" s="36"/>
      <c r="VAP85" s="34"/>
      <c r="VAQ85" s="37"/>
      <c r="VAR85" s="37"/>
      <c r="VAS85" s="37"/>
      <c r="VAT85" s="37"/>
      <c r="VAU85" s="38"/>
      <c r="VAV85" s="39"/>
      <c r="VAW85" s="39"/>
      <c r="VAX85" s="40"/>
      <c r="VAY85" s="41"/>
      <c r="VAZ85" s="40"/>
      <c r="VBA85" s="40"/>
      <c r="VBB85" s="34"/>
      <c r="VBC85" s="35"/>
      <c r="VBD85" s="36"/>
      <c r="VBE85" s="34"/>
      <c r="VBF85" s="37"/>
      <c r="VBG85" s="37"/>
      <c r="VBH85" s="37"/>
      <c r="VBI85" s="37"/>
      <c r="VBJ85" s="38"/>
      <c r="VBK85" s="39"/>
      <c r="VBL85" s="39"/>
      <c r="VBM85" s="40"/>
      <c r="VBN85" s="41"/>
      <c r="VBO85" s="40"/>
      <c r="VBP85" s="40"/>
      <c r="VBQ85" s="34"/>
      <c r="VBR85" s="35"/>
      <c r="VBS85" s="36"/>
      <c r="VBT85" s="34"/>
      <c r="VBU85" s="37"/>
      <c r="VBV85" s="37"/>
      <c r="VBW85" s="37"/>
      <c r="VBX85" s="37"/>
      <c r="VBY85" s="38"/>
      <c r="VBZ85" s="39"/>
      <c r="VCA85" s="39"/>
      <c r="VCB85" s="40"/>
      <c r="VCC85" s="41"/>
      <c r="VCD85" s="40"/>
      <c r="VCE85" s="40"/>
      <c r="VCF85" s="34"/>
      <c r="VCG85" s="35"/>
      <c r="VCH85" s="36"/>
      <c r="VCI85" s="34"/>
      <c r="VCJ85" s="37"/>
      <c r="VCK85" s="37"/>
      <c r="VCL85" s="37"/>
      <c r="VCM85" s="37"/>
      <c r="VCN85" s="38"/>
      <c r="VCO85" s="39"/>
      <c r="VCP85" s="39"/>
      <c r="VCQ85" s="40"/>
      <c r="VCR85" s="41"/>
      <c r="VCS85" s="40"/>
      <c r="VCT85" s="40"/>
      <c r="VCU85" s="34"/>
      <c r="VCV85" s="35"/>
      <c r="VCW85" s="36"/>
      <c r="VCX85" s="34"/>
      <c r="VCY85" s="37"/>
      <c r="VCZ85" s="37"/>
      <c r="VDA85" s="37"/>
      <c r="VDB85" s="37"/>
      <c r="VDC85" s="38"/>
      <c r="VDD85" s="39"/>
      <c r="VDE85" s="39"/>
      <c r="VDF85" s="40"/>
      <c r="VDG85" s="41"/>
      <c r="VDH85" s="40"/>
      <c r="VDI85" s="40"/>
      <c r="VDJ85" s="34"/>
      <c r="VDK85" s="35"/>
      <c r="VDL85" s="36"/>
      <c r="VDM85" s="34"/>
      <c r="VDN85" s="37"/>
      <c r="VDO85" s="37"/>
      <c r="VDP85" s="37"/>
      <c r="VDQ85" s="37"/>
      <c r="VDR85" s="38"/>
      <c r="VDS85" s="39"/>
      <c r="VDT85" s="39"/>
      <c r="VDU85" s="40"/>
      <c r="VDV85" s="41"/>
      <c r="VDW85" s="40"/>
      <c r="VDX85" s="40"/>
      <c r="VDY85" s="34"/>
      <c r="VDZ85" s="35"/>
      <c r="VEA85" s="36"/>
      <c r="VEB85" s="34"/>
      <c r="VEC85" s="37"/>
      <c r="VED85" s="37"/>
      <c r="VEE85" s="37"/>
      <c r="VEF85" s="37"/>
      <c r="VEG85" s="38"/>
      <c r="VEH85" s="39"/>
      <c r="VEI85" s="39"/>
      <c r="VEJ85" s="40"/>
      <c r="VEK85" s="41"/>
      <c r="VEL85" s="40"/>
      <c r="VEM85" s="40"/>
      <c r="VEN85" s="34"/>
      <c r="VEO85" s="35"/>
      <c r="VEP85" s="36"/>
      <c r="VEQ85" s="34"/>
      <c r="VER85" s="37"/>
      <c r="VES85" s="37"/>
      <c r="VET85" s="37"/>
      <c r="VEU85" s="37"/>
      <c r="VEV85" s="38"/>
      <c r="VEW85" s="39"/>
      <c r="VEX85" s="39"/>
      <c r="VEY85" s="40"/>
      <c r="VEZ85" s="41"/>
      <c r="VFA85" s="40"/>
      <c r="VFB85" s="40"/>
      <c r="VFC85" s="34"/>
      <c r="VFD85" s="35"/>
      <c r="VFE85" s="36"/>
      <c r="VFF85" s="34"/>
      <c r="VFG85" s="37"/>
      <c r="VFH85" s="37"/>
      <c r="VFI85" s="37"/>
      <c r="VFJ85" s="37"/>
      <c r="VFK85" s="38"/>
      <c r="VFL85" s="39"/>
      <c r="VFM85" s="39"/>
      <c r="VFN85" s="40"/>
      <c r="VFO85" s="41"/>
      <c r="VFP85" s="40"/>
      <c r="VFQ85" s="40"/>
      <c r="VFR85" s="34"/>
      <c r="VFS85" s="35"/>
      <c r="VFT85" s="36"/>
      <c r="VFU85" s="34"/>
      <c r="VFV85" s="37"/>
      <c r="VFW85" s="37"/>
      <c r="VFX85" s="37"/>
      <c r="VFY85" s="37"/>
      <c r="VFZ85" s="38"/>
      <c r="VGA85" s="39"/>
      <c r="VGB85" s="39"/>
      <c r="VGC85" s="40"/>
      <c r="VGD85" s="41"/>
      <c r="VGE85" s="40"/>
      <c r="VGF85" s="40"/>
      <c r="VGG85" s="34"/>
      <c r="VGH85" s="35"/>
      <c r="VGI85" s="36"/>
      <c r="VGJ85" s="34"/>
      <c r="VGK85" s="37"/>
      <c r="VGL85" s="37"/>
      <c r="VGM85" s="37"/>
      <c r="VGN85" s="37"/>
      <c r="VGO85" s="38"/>
      <c r="VGP85" s="39"/>
      <c r="VGQ85" s="39"/>
      <c r="VGR85" s="40"/>
      <c r="VGS85" s="41"/>
      <c r="VGT85" s="40"/>
      <c r="VGU85" s="40"/>
      <c r="VGV85" s="34"/>
      <c r="VGW85" s="35"/>
      <c r="VGX85" s="36"/>
      <c r="VGY85" s="34"/>
      <c r="VGZ85" s="37"/>
      <c r="VHA85" s="37"/>
      <c r="VHB85" s="37"/>
      <c r="VHC85" s="37"/>
      <c r="VHD85" s="38"/>
      <c r="VHE85" s="39"/>
      <c r="VHF85" s="39"/>
      <c r="VHG85" s="40"/>
      <c r="VHH85" s="41"/>
      <c r="VHI85" s="40"/>
      <c r="VHJ85" s="40"/>
      <c r="VHK85" s="34"/>
      <c r="VHL85" s="35"/>
      <c r="VHM85" s="36"/>
      <c r="VHN85" s="34"/>
      <c r="VHO85" s="37"/>
      <c r="VHP85" s="37"/>
      <c r="VHQ85" s="37"/>
      <c r="VHR85" s="37"/>
      <c r="VHS85" s="38"/>
      <c r="VHT85" s="39"/>
      <c r="VHU85" s="39"/>
      <c r="VHV85" s="40"/>
      <c r="VHW85" s="41"/>
      <c r="VHX85" s="40"/>
      <c r="VHY85" s="40"/>
      <c r="VHZ85" s="34"/>
      <c r="VIA85" s="35"/>
      <c r="VIB85" s="36"/>
      <c r="VIC85" s="34"/>
      <c r="VID85" s="37"/>
      <c r="VIE85" s="37"/>
      <c r="VIF85" s="37"/>
      <c r="VIG85" s="37"/>
      <c r="VIH85" s="38"/>
      <c r="VII85" s="39"/>
      <c r="VIJ85" s="39"/>
      <c r="VIK85" s="40"/>
      <c r="VIL85" s="41"/>
      <c r="VIM85" s="40"/>
      <c r="VIN85" s="40"/>
      <c r="VIO85" s="34"/>
      <c r="VIP85" s="35"/>
      <c r="VIQ85" s="36"/>
      <c r="VIR85" s="34"/>
      <c r="VIS85" s="37"/>
      <c r="VIT85" s="37"/>
      <c r="VIU85" s="37"/>
      <c r="VIV85" s="37"/>
      <c r="VIW85" s="38"/>
      <c r="VIX85" s="39"/>
      <c r="VIY85" s="39"/>
      <c r="VIZ85" s="40"/>
      <c r="VJA85" s="41"/>
      <c r="VJB85" s="40"/>
      <c r="VJC85" s="40"/>
      <c r="VJD85" s="34"/>
      <c r="VJE85" s="35"/>
      <c r="VJF85" s="36"/>
      <c r="VJG85" s="34"/>
      <c r="VJH85" s="37"/>
      <c r="VJI85" s="37"/>
      <c r="VJJ85" s="37"/>
      <c r="VJK85" s="37"/>
      <c r="VJL85" s="38"/>
      <c r="VJM85" s="39"/>
      <c r="VJN85" s="39"/>
      <c r="VJO85" s="40"/>
      <c r="VJP85" s="41"/>
      <c r="VJQ85" s="40"/>
      <c r="VJR85" s="40"/>
      <c r="VJS85" s="34"/>
      <c r="VJT85" s="35"/>
      <c r="VJU85" s="36"/>
      <c r="VJV85" s="34"/>
      <c r="VJW85" s="37"/>
      <c r="VJX85" s="37"/>
      <c r="VJY85" s="37"/>
      <c r="VJZ85" s="37"/>
      <c r="VKA85" s="38"/>
      <c r="VKB85" s="39"/>
      <c r="VKC85" s="39"/>
      <c r="VKD85" s="40"/>
      <c r="VKE85" s="41"/>
      <c r="VKF85" s="40"/>
      <c r="VKG85" s="40"/>
      <c r="VKH85" s="34"/>
      <c r="VKI85" s="35"/>
      <c r="VKJ85" s="36"/>
      <c r="VKK85" s="34"/>
      <c r="VKL85" s="37"/>
      <c r="VKM85" s="37"/>
      <c r="VKN85" s="37"/>
      <c r="VKO85" s="37"/>
      <c r="VKP85" s="38"/>
      <c r="VKQ85" s="39"/>
      <c r="VKR85" s="39"/>
      <c r="VKS85" s="40"/>
      <c r="VKT85" s="41"/>
      <c r="VKU85" s="40"/>
      <c r="VKV85" s="40"/>
      <c r="VKW85" s="34"/>
      <c r="VKX85" s="35"/>
      <c r="VKY85" s="36"/>
      <c r="VKZ85" s="34"/>
      <c r="VLA85" s="37"/>
      <c r="VLB85" s="37"/>
      <c r="VLC85" s="37"/>
      <c r="VLD85" s="37"/>
      <c r="VLE85" s="38"/>
      <c r="VLF85" s="39"/>
      <c r="VLG85" s="39"/>
      <c r="VLH85" s="40"/>
      <c r="VLI85" s="41"/>
      <c r="VLJ85" s="40"/>
      <c r="VLK85" s="40"/>
      <c r="VLL85" s="34"/>
      <c r="VLM85" s="35"/>
      <c r="VLN85" s="36"/>
      <c r="VLO85" s="34"/>
      <c r="VLP85" s="37"/>
      <c r="VLQ85" s="37"/>
      <c r="VLR85" s="37"/>
      <c r="VLS85" s="37"/>
      <c r="VLT85" s="38"/>
      <c r="VLU85" s="39"/>
      <c r="VLV85" s="39"/>
      <c r="VLW85" s="40"/>
      <c r="VLX85" s="41"/>
      <c r="VLY85" s="40"/>
      <c r="VLZ85" s="40"/>
      <c r="VMA85" s="34"/>
      <c r="VMB85" s="35"/>
      <c r="VMC85" s="36"/>
      <c r="VMD85" s="34"/>
      <c r="VME85" s="37"/>
      <c r="VMF85" s="37"/>
      <c r="VMG85" s="37"/>
      <c r="VMH85" s="37"/>
      <c r="VMI85" s="38"/>
      <c r="VMJ85" s="39"/>
      <c r="VMK85" s="39"/>
      <c r="VML85" s="40"/>
      <c r="VMM85" s="41"/>
      <c r="VMN85" s="40"/>
      <c r="VMO85" s="40"/>
      <c r="VMP85" s="34"/>
      <c r="VMQ85" s="35"/>
      <c r="VMR85" s="36"/>
      <c r="VMS85" s="34"/>
      <c r="VMT85" s="37"/>
      <c r="VMU85" s="37"/>
      <c r="VMV85" s="37"/>
      <c r="VMW85" s="37"/>
      <c r="VMX85" s="38"/>
      <c r="VMY85" s="39"/>
      <c r="VMZ85" s="39"/>
      <c r="VNA85" s="40"/>
      <c r="VNB85" s="41"/>
      <c r="VNC85" s="40"/>
      <c r="VND85" s="40"/>
      <c r="VNE85" s="34"/>
      <c r="VNF85" s="35"/>
      <c r="VNG85" s="36"/>
      <c r="VNH85" s="34"/>
      <c r="VNI85" s="37"/>
      <c r="VNJ85" s="37"/>
      <c r="VNK85" s="37"/>
      <c r="VNL85" s="37"/>
      <c r="VNM85" s="38"/>
      <c r="VNN85" s="39"/>
      <c r="VNO85" s="39"/>
      <c r="VNP85" s="40"/>
      <c r="VNQ85" s="41"/>
      <c r="VNR85" s="40"/>
      <c r="VNS85" s="40"/>
      <c r="VNT85" s="34"/>
      <c r="VNU85" s="35"/>
      <c r="VNV85" s="36"/>
      <c r="VNW85" s="34"/>
      <c r="VNX85" s="37"/>
      <c r="VNY85" s="37"/>
      <c r="VNZ85" s="37"/>
      <c r="VOA85" s="37"/>
      <c r="VOB85" s="38"/>
      <c r="VOC85" s="39"/>
      <c r="VOD85" s="39"/>
      <c r="VOE85" s="40"/>
      <c r="VOF85" s="41"/>
      <c r="VOG85" s="40"/>
      <c r="VOH85" s="40"/>
      <c r="VOI85" s="34"/>
      <c r="VOJ85" s="35"/>
      <c r="VOK85" s="36"/>
      <c r="VOL85" s="34"/>
      <c r="VOM85" s="37"/>
      <c r="VON85" s="37"/>
      <c r="VOO85" s="37"/>
      <c r="VOP85" s="37"/>
      <c r="VOQ85" s="38"/>
      <c r="VOR85" s="39"/>
      <c r="VOS85" s="39"/>
      <c r="VOT85" s="40"/>
      <c r="VOU85" s="41"/>
      <c r="VOV85" s="40"/>
      <c r="VOW85" s="40"/>
      <c r="VOX85" s="34"/>
      <c r="VOY85" s="35"/>
      <c r="VOZ85" s="36"/>
      <c r="VPA85" s="34"/>
      <c r="VPB85" s="37"/>
      <c r="VPC85" s="37"/>
      <c r="VPD85" s="37"/>
      <c r="VPE85" s="37"/>
      <c r="VPF85" s="38"/>
      <c r="VPG85" s="39"/>
      <c r="VPH85" s="39"/>
      <c r="VPI85" s="40"/>
      <c r="VPJ85" s="41"/>
      <c r="VPK85" s="40"/>
      <c r="VPL85" s="40"/>
      <c r="VPM85" s="34"/>
      <c r="VPN85" s="35"/>
      <c r="VPO85" s="36"/>
      <c r="VPP85" s="34"/>
      <c r="VPQ85" s="37"/>
      <c r="VPR85" s="37"/>
      <c r="VPS85" s="37"/>
      <c r="VPT85" s="37"/>
      <c r="VPU85" s="38"/>
      <c r="VPV85" s="39"/>
      <c r="VPW85" s="39"/>
      <c r="VPX85" s="40"/>
      <c r="VPY85" s="41"/>
      <c r="VPZ85" s="40"/>
      <c r="VQA85" s="40"/>
      <c r="VQB85" s="34"/>
      <c r="VQC85" s="35"/>
      <c r="VQD85" s="36"/>
      <c r="VQE85" s="34"/>
      <c r="VQF85" s="37"/>
      <c r="VQG85" s="37"/>
      <c r="VQH85" s="37"/>
      <c r="VQI85" s="37"/>
      <c r="VQJ85" s="38"/>
      <c r="VQK85" s="39"/>
      <c r="VQL85" s="39"/>
      <c r="VQM85" s="40"/>
      <c r="VQN85" s="41"/>
      <c r="VQO85" s="40"/>
      <c r="VQP85" s="40"/>
      <c r="VQQ85" s="34"/>
      <c r="VQR85" s="35"/>
      <c r="VQS85" s="36"/>
      <c r="VQT85" s="34"/>
      <c r="VQU85" s="37"/>
      <c r="VQV85" s="37"/>
      <c r="VQW85" s="37"/>
      <c r="VQX85" s="37"/>
      <c r="VQY85" s="38"/>
      <c r="VQZ85" s="39"/>
      <c r="VRA85" s="39"/>
      <c r="VRB85" s="40"/>
      <c r="VRC85" s="41"/>
      <c r="VRD85" s="40"/>
      <c r="VRE85" s="40"/>
      <c r="VRF85" s="34"/>
      <c r="VRG85" s="35"/>
      <c r="VRH85" s="36"/>
      <c r="VRI85" s="34"/>
      <c r="VRJ85" s="37"/>
      <c r="VRK85" s="37"/>
      <c r="VRL85" s="37"/>
      <c r="VRM85" s="37"/>
      <c r="VRN85" s="38"/>
      <c r="VRO85" s="39"/>
      <c r="VRP85" s="39"/>
      <c r="VRQ85" s="40"/>
      <c r="VRR85" s="41"/>
      <c r="VRS85" s="40"/>
      <c r="VRT85" s="40"/>
      <c r="VRU85" s="34"/>
      <c r="VRV85" s="35"/>
      <c r="VRW85" s="36"/>
      <c r="VRX85" s="34"/>
      <c r="VRY85" s="37"/>
      <c r="VRZ85" s="37"/>
      <c r="VSA85" s="37"/>
      <c r="VSB85" s="37"/>
      <c r="VSC85" s="38"/>
      <c r="VSD85" s="39"/>
      <c r="VSE85" s="39"/>
      <c r="VSF85" s="40"/>
      <c r="VSG85" s="41"/>
      <c r="VSH85" s="40"/>
      <c r="VSI85" s="40"/>
      <c r="VSJ85" s="34"/>
      <c r="VSK85" s="35"/>
      <c r="VSL85" s="36"/>
      <c r="VSM85" s="34"/>
      <c r="VSN85" s="37"/>
      <c r="VSO85" s="37"/>
      <c r="VSP85" s="37"/>
      <c r="VSQ85" s="37"/>
      <c r="VSR85" s="38"/>
      <c r="VSS85" s="39"/>
      <c r="VST85" s="39"/>
      <c r="VSU85" s="40"/>
      <c r="VSV85" s="41"/>
      <c r="VSW85" s="40"/>
      <c r="VSX85" s="40"/>
      <c r="VSY85" s="34"/>
      <c r="VSZ85" s="35"/>
      <c r="VTA85" s="36"/>
      <c r="VTB85" s="34"/>
      <c r="VTC85" s="37"/>
      <c r="VTD85" s="37"/>
      <c r="VTE85" s="37"/>
      <c r="VTF85" s="37"/>
      <c r="VTG85" s="38"/>
      <c r="VTH85" s="39"/>
      <c r="VTI85" s="39"/>
      <c r="VTJ85" s="40"/>
      <c r="VTK85" s="41"/>
      <c r="VTL85" s="40"/>
      <c r="VTM85" s="40"/>
      <c r="VTN85" s="34"/>
      <c r="VTO85" s="35"/>
      <c r="VTP85" s="36"/>
      <c r="VTQ85" s="34"/>
      <c r="VTR85" s="37"/>
      <c r="VTS85" s="37"/>
      <c r="VTT85" s="37"/>
      <c r="VTU85" s="37"/>
      <c r="VTV85" s="38"/>
      <c r="VTW85" s="39"/>
      <c r="VTX85" s="39"/>
      <c r="VTY85" s="40"/>
      <c r="VTZ85" s="41"/>
      <c r="VUA85" s="40"/>
      <c r="VUB85" s="40"/>
      <c r="VUC85" s="34"/>
      <c r="VUD85" s="35"/>
      <c r="VUE85" s="36"/>
      <c r="VUF85" s="34"/>
      <c r="VUG85" s="37"/>
      <c r="VUH85" s="37"/>
      <c r="VUI85" s="37"/>
      <c r="VUJ85" s="37"/>
      <c r="VUK85" s="38"/>
      <c r="VUL85" s="39"/>
      <c r="VUM85" s="39"/>
      <c r="VUN85" s="40"/>
      <c r="VUO85" s="41"/>
      <c r="VUP85" s="40"/>
      <c r="VUQ85" s="40"/>
      <c r="VUR85" s="34"/>
      <c r="VUS85" s="35"/>
      <c r="VUT85" s="36"/>
      <c r="VUU85" s="34"/>
      <c r="VUV85" s="37"/>
      <c r="VUW85" s="37"/>
      <c r="VUX85" s="37"/>
      <c r="VUY85" s="37"/>
      <c r="VUZ85" s="38"/>
      <c r="VVA85" s="39"/>
      <c r="VVB85" s="39"/>
      <c r="VVC85" s="40"/>
      <c r="VVD85" s="41"/>
      <c r="VVE85" s="40"/>
      <c r="VVF85" s="40"/>
      <c r="VVG85" s="34"/>
      <c r="VVH85" s="35"/>
      <c r="VVI85" s="36"/>
      <c r="VVJ85" s="34"/>
      <c r="VVK85" s="37"/>
      <c r="VVL85" s="37"/>
      <c r="VVM85" s="37"/>
      <c r="VVN85" s="37"/>
      <c r="VVO85" s="38"/>
      <c r="VVP85" s="39"/>
      <c r="VVQ85" s="39"/>
      <c r="VVR85" s="40"/>
      <c r="VVS85" s="41"/>
      <c r="VVT85" s="40"/>
      <c r="VVU85" s="40"/>
      <c r="VVV85" s="34"/>
      <c r="VVW85" s="35"/>
      <c r="VVX85" s="36"/>
      <c r="VVY85" s="34"/>
      <c r="VVZ85" s="37"/>
      <c r="VWA85" s="37"/>
      <c r="VWB85" s="37"/>
      <c r="VWC85" s="37"/>
      <c r="VWD85" s="38"/>
      <c r="VWE85" s="39"/>
      <c r="VWF85" s="39"/>
      <c r="VWG85" s="40"/>
      <c r="VWH85" s="41"/>
      <c r="VWI85" s="40"/>
      <c r="VWJ85" s="40"/>
      <c r="VWK85" s="34"/>
      <c r="VWL85" s="35"/>
      <c r="VWM85" s="36"/>
      <c r="VWN85" s="34"/>
      <c r="VWO85" s="37"/>
      <c r="VWP85" s="37"/>
      <c r="VWQ85" s="37"/>
      <c r="VWR85" s="37"/>
      <c r="VWS85" s="38"/>
      <c r="VWT85" s="39"/>
      <c r="VWU85" s="39"/>
      <c r="VWV85" s="40"/>
      <c r="VWW85" s="41"/>
      <c r="VWX85" s="40"/>
      <c r="VWY85" s="40"/>
      <c r="VWZ85" s="34"/>
      <c r="VXA85" s="35"/>
      <c r="VXB85" s="36"/>
      <c r="VXC85" s="34"/>
      <c r="VXD85" s="37"/>
      <c r="VXE85" s="37"/>
      <c r="VXF85" s="37"/>
      <c r="VXG85" s="37"/>
      <c r="VXH85" s="38"/>
      <c r="VXI85" s="39"/>
      <c r="VXJ85" s="39"/>
      <c r="VXK85" s="40"/>
      <c r="VXL85" s="41"/>
      <c r="VXM85" s="40"/>
      <c r="VXN85" s="40"/>
      <c r="VXO85" s="34"/>
      <c r="VXP85" s="35"/>
      <c r="VXQ85" s="36"/>
      <c r="VXR85" s="34"/>
      <c r="VXS85" s="37"/>
      <c r="VXT85" s="37"/>
      <c r="VXU85" s="37"/>
      <c r="VXV85" s="37"/>
      <c r="VXW85" s="38"/>
      <c r="VXX85" s="39"/>
      <c r="VXY85" s="39"/>
      <c r="VXZ85" s="40"/>
      <c r="VYA85" s="41"/>
      <c r="VYB85" s="40"/>
      <c r="VYC85" s="40"/>
      <c r="VYD85" s="34"/>
      <c r="VYE85" s="35"/>
      <c r="VYF85" s="36"/>
      <c r="VYG85" s="34"/>
      <c r="VYH85" s="37"/>
      <c r="VYI85" s="37"/>
      <c r="VYJ85" s="37"/>
      <c r="VYK85" s="37"/>
      <c r="VYL85" s="38"/>
      <c r="VYM85" s="39"/>
      <c r="VYN85" s="39"/>
      <c r="VYO85" s="40"/>
      <c r="VYP85" s="41"/>
      <c r="VYQ85" s="40"/>
      <c r="VYR85" s="40"/>
      <c r="VYS85" s="34"/>
      <c r="VYT85" s="35"/>
      <c r="VYU85" s="36"/>
      <c r="VYV85" s="34"/>
      <c r="VYW85" s="37"/>
      <c r="VYX85" s="37"/>
      <c r="VYY85" s="37"/>
      <c r="VYZ85" s="37"/>
      <c r="VZA85" s="38"/>
      <c r="VZB85" s="39"/>
      <c r="VZC85" s="39"/>
      <c r="VZD85" s="40"/>
      <c r="VZE85" s="41"/>
      <c r="VZF85" s="40"/>
      <c r="VZG85" s="40"/>
      <c r="VZH85" s="34"/>
      <c r="VZI85" s="35"/>
      <c r="VZJ85" s="36"/>
      <c r="VZK85" s="34"/>
      <c r="VZL85" s="37"/>
      <c r="VZM85" s="37"/>
      <c r="VZN85" s="37"/>
      <c r="VZO85" s="37"/>
      <c r="VZP85" s="38"/>
      <c r="VZQ85" s="39"/>
      <c r="VZR85" s="39"/>
      <c r="VZS85" s="40"/>
      <c r="VZT85" s="41"/>
      <c r="VZU85" s="40"/>
      <c r="VZV85" s="40"/>
      <c r="VZW85" s="34"/>
      <c r="VZX85" s="35"/>
      <c r="VZY85" s="36"/>
      <c r="VZZ85" s="34"/>
      <c r="WAA85" s="37"/>
      <c r="WAB85" s="37"/>
      <c r="WAC85" s="37"/>
      <c r="WAD85" s="37"/>
      <c r="WAE85" s="38"/>
      <c r="WAF85" s="39"/>
      <c r="WAG85" s="39"/>
      <c r="WAH85" s="40"/>
      <c r="WAI85" s="41"/>
      <c r="WAJ85" s="40"/>
      <c r="WAK85" s="40"/>
      <c r="WAL85" s="34"/>
      <c r="WAM85" s="35"/>
      <c r="WAN85" s="36"/>
      <c r="WAO85" s="34"/>
      <c r="WAP85" s="37"/>
      <c r="WAQ85" s="37"/>
      <c r="WAR85" s="37"/>
      <c r="WAS85" s="37"/>
      <c r="WAT85" s="38"/>
      <c r="WAU85" s="39"/>
      <c r="WAV85" s="39"/>
      <c r="WAW85" s="40"/>
      <c r="WAX85" s="41"/>
      <c r="WAY85" s="40"/>
      <c r="WAZ85" s="40"/>
      <c r="WBA85" s="34"/>
      <c r="WBB85" s="35"/>
      <c r="WBC85" s="36"/>
      <c r="WBD85" s="34"/>
      <c r="WBE85" s="37"/>
      <c r="WBF85" s="37"/>
      <c r="WBG85" s="37"/>
      <c r="WBH85" s="37"/>
      <c r="WBI85" s="38"/>
      <c r="WBJ85" s="39"/>
      <c r="WBK85" s="39"/>
      <c r="WBL85" s="40"/>
      <c r="WBM85" s="41"/>
      <c r="WBN85" s="40"/>
      <c r="WBO85" s="40"/>
      <c r="WBP85" s="34"/>
      <c r="WBQ85" s="35"/>
      <c r="WBR85" s="36"/>
      <c r="WBS85" s="34"/>
      <c r="WBT85" s="37"/>
      <c r="WBU85" s="37"/>
      <c r="WBV85" s="37"/>
      <c r="WBW85" s="37"/>
      <c r="WBX85" s="38"/>
      <c r="WBY85" s="39"/>
      <c r="WBZ85" s="39"/>
      <c r="WCA85" s="40"/>
      <c r="WCB85" s="41"/>
      <c r="WCC85" s="40"/>
      <c r="WCD85" s="40"/>
      <c r="WCE85" s="34"/>
      <c r="WCF85" s="35"/>
      <c r="WCG85" s="36"/>
      <c r="WCH85" s="34"/>
      <c r="WCI85" s="37"/>
      <c r="WCJ85" s="37"/>
      <c r="WCK85" s="37"/>
      <c r="WCL85" s="37"/>
      <c r="WCM85" s="38"/>
      <c r="WCN85" s="39"/>
      <c r="WCO85" s="39"/>
      <c r="WCP85" s="40"/>
      <c r="WCQ85" s="41"/>
      <c r="WCR85" s="40"/>
      <c r="WCS85" s="40"/>
      <c r="WCT85" s="34"/>
      <c r="WCU85" s="35"/>
      <c r="WCV85" s="36"/>
      <c r="WCW85" s="34"/>
      <c r="WCX85" s="37"/>
      <c r="WCY85" s="37"/>
      <c r="WCZ85" s="37"/>
      <c r="WDA85" s="37"/>
      <c r="WDB85" s="38"/>
      <c r="WDC85" s="39"/>
      <c r="WDD85" s="39"/>
      <c r="WDE85" s="40"/>
      <c r="WDF85" s="41"/>
      <c r="WDG85" s="40"/>
      <c r="WDH85" s="40"/>
      <c r="WDI85" s="34"/>
      <c r="WDJ85" s="35"/>
      <c r="WDK85" s="36"/>
      <c r="WDL85" s="34"/>
      <c r="WDM85" s="37"/>
      <c r="WDN85" s="37"/>
      <c r="WDO85" s="37"/>
      <c r="WDP85" s="37"/>
      <c r="WDQ85" s="38"/>
      <c r="WDR85" s="39"/>
      <c r="WDS85" s="39"/>
      <c r="WDT85" s="40"/>
      <c r="WDU85" s="41"/>
      <c r="WDV85" s="40"/>
      <c r="WDW85" s="40"/>
      <c r="WDX85" s="34"/>
      <c r="WDY85" s="35"/>
      <c r="WDZ85" s="36"/>
      <c r="WEA85" s="34"/>
      <c r="WEB85" s="37"/>
      <c r="WEC85" s="37"/>
      <c r="WED85" s="37"/>
      <c r="WEE85" s="37"/>
      <c r="WEF85" s="38"/>
      <c r="WEG85" s="39"/>
      <c r="WEH85" s="39"/>
      <c r="WEI85" s="40"/>
      <c r="WEJ85" s="41"/>
      <c r="WEK85" s="40"/>
      <c r="WEL85" s="40"/>
      <c r="WEM85" s="34"/>
      <c r="WEN85" s="35"/>
      <c r="WEO85" s="36"/>
      <c r="WEP85" s="34"/>
      <c r="WEQ85" s="37"/>
      <c r="WER85" s="37"/>
      <c r="WES85" s="37"/>
      <c r="WET85" s="37"/>
      <c r="WEU85" s="38"/>
      <c r="WEV85" s="39"/>
      <c r="WEW85" s="39"/>
      <c r="WEX85" s="40"/>
      <c r="WEY85" s="41"/>
      <c r="WEZ85" s="40"/>
      <c r="WFA85" s="40"/>
      <c r="WFB85" s="34"/>
      <c r="WFC85" s="35"/>
      <c r="WFD85" s="36"/>
      <c r="WFE85" s="34"/>
      <c r="WFF85" s="37"/>
      <c r="WFG85" s="37"/>
      <c r="WFH85" s="37"/>
      <c r="WFI85" s="37"/>
      <c r="WFJ85" s="38"/>
      <c r="WFK85" s="39"/>
      <c r="WFL85" s="39"/>
      <c r="WFM85" s="40"/>
      <c r="WFN85" s="41"/>
      <c r="WFO85" s="40"/>
      <c r="WFP85" s="40"/>
      <c r="WFQ85" s="34"/>
      <c r="WFR85" s="35"/>
      <c r="WFS85" s="36"/>
      <c r="WFT85" s="34"/>
      <c r="WFU85" s="37"/>
      <c r="WFV85" s="37"/>
      <c r="WFW85" s="37"/>
      <c r="WFX85" s="37"/>
      <c r="WFY85" s="38"/>
      <c r="WFZ85" s="39"/>
      <c r="WGA85" s="39"/>
      <c r="WGB85" s="40"/>
      <c r="WGC85" s="41"/>
      <c r="WGD85" s="40"/>
      <c r="WGE85" s="40"/>
      <c r="WGF85" s="34"/>
      <c r="WGG85" s="35"/>
      <c r="WGH85" s="36"/>
      <c r="WGI85" s="34"/>
      <c r="WGJ85" s="37"/>
      <c r="WGK85" s="37"/>
      <c r="WGL85" s="37"/>
      <c r="WGM85" s="37"/>
      <c r="WGN85" s="38"/>
      <c r="WGO85" s="39"/>
      <c r="WGP85" s="39"/>
      <c r="WGQ85" s="40"/>
      <c r="WGR85" s="41"/>
      <c r="WGS85" s="40"/>
      <c r="WGT85" s="40"/>
      <c r="WGU85" s="34"/>
      <c r="WGV85" s="35"/>
      <c r="WGW85" s="36"/>
      <c r="WGX85" s="34"/>
      <c r="WGY85" s="37"/>
      <c r="WGZ85" s="37"/>
      <c r="WHA85" s="37"/>
      <c r="WHB85" s="37"/>
      <c r="WHC85" s="38"/>
      <c r="WHD85" s="39"/>
      <c r="WHE85" s="39"/>
      <c r="WHF85" s="40"/>
      <c r="WHG85" s="41"/>
      <c r="WHH85" s="40"/>
      <c r="WHI85" s="40"/>
      <c r="WHJ85" s="34"/>
      <c r="WHK85" s="35"/>
      <c r="WHL85" s="36"/>
      <c r="WHM85" s="34"/>
      <c r="WHN85" s="37"/>
      <c r="WHO85" s="37"/>
      <c r="WHP85" s="37"/>
      <c r="WHQ85" s="37"/>
      <c r="WHR85" s="38"/>
      <c r="WHS85" s="39"/>
      <c r="WHT85" s="39"/>
      <c r="WHU85" s="40"/>
      <c r="WHV85" s="41"/>
      <c r="WHW85" s="40"/>
      <c r="WHX85" s="40"/>
      <c r="WHY85" s="34"/>
      <c r="WHZ85" s="35"/>
      <c r="WIA85" s="36"/>
      <c r="WIB85" s="34"/>
      <c r="WIC85" s="37"/>
      <c r="WID85" s="37"/>
      <c r="WIE85" s="37"/>
      <c r="WIF85" s="37"/>
      <c r="WIG85" s="38"/>
      <c r="WIH85" s="39"/>
      <c r="WII85" s="39"/>
      <c r="WIJ85" s="40"/>
      <c r="WIK85" s="41"/>
      <c r="WIL85" s="40"/>
      <c r="WIM85" s="40"/>
      <c r="WIN85" s="34"/>
      <c r="WIO85" s="35"/>
      <c r="WIP85" s="36"/>
      <c r="WIQ85" s="34"/>
      <c r="WIR85" s="37"/>
      <c r="WIS85" s="37"/>
      <c r="WIT85" s="37"/>
      <c r="WIU85" s="37"/>
      <c r="WIV85" s="38"/>
      <c r="WIW85" s="39"/>
      <c r="WIX85" s="39"/>
      <c r="WIY85" s="40"/>
      <c r="WIZ85" s="41"/>
      <c r="WJA85" s="40"/>
      <c r="WJB85" s="40"/>
      <c r="WJC85" s="34"/>
      <c r="WJD85" s="35"/>
      <c r="WJE85" s="36"/>
      <c r="WJF85" s="34"/>
      <c r="WJG85" s="37"/>
      <c r="WJH85" s="37"/>
      <c r="WJI85" s="37"/>
      <c r="WJJ85" s="37"/>
      <c r="WJK85" s="38"/>
      <c r="WJL85" s="39"/>
      <c r="WJM85" s="39"/>
      <c r="WJN85" s="40"/>
      <c r="WJO85" s="41"/>
      <c r="WJP85" s="40"/>
      <c r="WJQ85" s="40"/>
      <c r="WJR85" s="34"/>
      <c r="WJS85" s="35"/>
      <c r="WJT85" s="36"/>
      <c r="WJU85" s="34"/>
      <c r="WJV85" s="37"/>
      <c r="WJW85" s="37"/>
      <c r="WJX85" s="37"/>
      <c r="WJY85" s="37"/>
      <c r="WJZ85" s="38"/>
      <c r="WKA85" s="39"/>
      <c r="WKB85" s="39"/>
      <c r="WKC85" s="40"/>
      <c r="WKD85" s="41"/>
      <c r="WKE85" s="40"/>
      <c r="WKF85" s="40"/>
      <c r="WKG85" s="34"/>
      <c r="WKH85" s="35"/>
      <c r="WKI85" s="36"/>
      <c r="WKJ85" s="34"/>
      <c r="WKK85" s="37"/>
      <c r="WKL85" s="37"/>
      <c r="WKM85" s="37"/>
      <c r="WKN85" s="37"/>
      <c r="WKO85" s="38"/>
      <c r="WKP85" s="39"/>
      <c r="WKQ85" s="39"/>
      <c r="WKR85" s="40"/>
      <c r="WKS85" s="41"/>
      <c r="WKT85" s="40"/>
      <c r="WKU85" s="40"/>
      <c r="WKV85" s="34"/>
      <c r="WKW85" s="35"/>
      <c r="WKX85" s="36"/>
      <c r="WKY85" s="34"/>
      <c r="WKZ85" s="37"/>
      <c r="WLA85" s="37"/>
      <c r="WLB85" s="37"/>
      <c r="WLC85" s="37"/>
      <c r="WLD85" s="38"/>
      <c r="WLE85" s="39"/>
      <c r="WLF85" s="39"/>
      <c r="WLG85" s="40"/>
      <c r="WLH85" s="41"/>
      <c r="WLI85" s="40"/>
      <c r="WLJ85" s="40"/>
      <c r="WLK85" s="34"/>
      <c r="WLL85" s="35"/>
      <c r="WLM85" s="36"/>
      <c r="WLN85" s="34"/>
      <c r="WLO85" s="37"/>
      <c r="WLP85" s="37"/>
      <c r="WLQ85" s="37"/>
      <c r="WLR85" s="37"/>
      <c r="WLS85" s="38"/>
      <c r="WLT85" s="39"/>
      <c r="WLU85" s="39"/>
      <c r="WLV85" s="40"/>
      <c r="WLW85" s="41"/>
      <c r="WLX85" s="40"/>
      <c r="WLY85" s="40"/>
      <c r="WLZ85" s="34"/>
      <c r="WMA85" s="35"/>
      <c r="WMB85" s="36"/>
      <c r="WMC85" s="34"/>
      <c r="WMD85" s="37"/>
      <c r="WME85" s="37"/>
      <c r="WMF85" s="37"/>
      <c r="WMG85" s="37"/>
      <c r="WMH85" s="38"/>
      <c r="WMI85" s="39"/>
      <c r="WMJ85" s="39"/>
      <c r="WMK85" s="40"/>
      <c r="WML85" s="41"/>
      <c r="WMM85" s="40"/>
      <c r="WMN85" s="40"/>
      <c r="WMO85" s="34"/>
      <c r="WMP85" s="35"/>
      <c r="WMQ85" s="36"/>
      <c r="WMR85" s="34"/>
      <c r="WMS85" s="37"/>
      <c r="WMT85" s="37"/>
      <c r="WMU85" s="37"/>
      <c r="WMV85" s="37"/>
      <c r="WMW85" s="38"/>
      <c r="WMX85" s="39"/>
      <c r="WMY85" s="39"/>
      <c r="WMZ85" s="40"/>
      <c r="WNA85" s="41"/>
      <c r="WNB85" s="40"/>
      <c r="WNC85" s="40"/>
      <c r="WND85" s="34"/>
      <c r="WNE85" s="35"/>
      <c r="WNF85" s="36"/>
      <c r="WNG85" s="34"/>
      <c r="WNH85" s="37"/>
      <c r="WNI85" s="37"/>
      <c r="WNJ85" s="37"/>
      <c r="WNK85" s="37"/>
      <c r="WNL85" s="38"/>
      <c r="WNM85" s="39"/>
      <c r="WNN85" s="39"/>
      <c r="WNO85" s="40"/>
      <c r="WNP85" s="41"/>
      <c r="WNQ85" s="40"/>
      <c r="WNR85" s="40"/>
      <c r="WNS85" s="34"/>
      <c r="WNT85" s="35"/>
      <c r="WNU85" s="36"/>
      <c r="WNV85" s="34"/>
      <c r="WNW85" s="37"/>
      <c r="WNX85" s="37"/>
      <c r="WNY85" s="37"/>
      <c r="WNZ85" s="37"/>
      <c r="WOA85" s="38"/>
      <c r="WOB85" s="39"/>
      <c r="WOC85" s="39"/>
      <c r="WOD85" s="40"/>
      <c r="WOE85" s="41"/>
      <c r="WOF85" s="40"/>
      <c r="WOG85" s="40"/>
      <c r="WOH85" s="34"/>
      <c r="WOI85" s="35"/>
      <c r="WOJ85" s="36"/>
      <c r="WOK85" s="34"/>
      <c r="WOL85" s="37"/>
      <c r="WOM85" s="37"/>
      <c r="WON85" s="37"/>
      <c r="WOO85" s="37"/>
      <c r="WOP85" s="38"/>
      <c r="WOQ85" s="39"/>
      <c r="WOR85" s="39"/>
      <c r="WOS85" s="40"/>
      <c r="WOT85" s="41"/>
      <c r="WOU85" s="40"/>
      <c r="WOV85" s="40"/>
      <c r="WOW85" s="34"/>
      <c r="WOX85" s="35"/>
      <c r="WOY85" s="36"/>
      <c r="WOZ85" s="34"/>
      <c r="WPA85" s="37"/>
      <c r="WPB85" s="37"/>
      <c r="WPC85" s="37"/>
      <c r="WPD85" s="37"/>
      <c r="WPE85" s="38"/>
      <c r="WPF85" s="39"/>
      <c r="WPG85" s="39"/>
      <c r="WPH85" s="40"/>
      <c r="WPI85" s="41"/>
      <c r="WPJ85" s="40"/>
      <c r="WPK85" s="40"/>
      <c r="WPL85" s="34"/>
      <c r="WPM85" s="35"/>
      <c r="WPN85" s="36"/>
      <c r="WPO85" s="34"/>
      <c r="WPP85" s="37"/>
      <c r="WPQ85" s="37"/>
      <c r="WPR85" s="37"/>
      <c r="WPS85" s="37"/>
      <c r="WPT85" s="38"/>
      <c r="WPU85" s="39"/>
      <c r="WPV85" s="39"/>
      <c r="WPW85" s="40"/>
      <c r="WPX85" s="41"/>
      <c r="WPY85" s="40"/>
      <c r="WPZ85" s="40"/>
      <c r="WQA85" s="34"/>
      <c r="WQB85" s="35"/>
      <c r="WQC85" s="36"/>
      <c r="WQD85" s="34"/>
      <c r="WQE85" s="37"/>
      <c r="WQF85" s="37"/>
      <c r="WQG85" s="37"/>
      <c r="WQH85" s="37"/>
      <c r="WQI85" s="38"/>
      <c r="WQJ85" s="39"/>
      <c r="WQK85" s="39"/>
      <c r="WQL85" s="40"/>
      <c r="WQM85" s="41"/>
      <c r="WQN85" s="40"/>
      <c r="WQO85" s="40"/>
      <c r="WQP85" s="34"/>
      <c r="WQQ85" s="35"/>
      <c r="WQR85" s="36"/>
      <c r="WQS85" s="34"/>
      <c r="WQT85" s="37"/>
      <c r="WQU85" s="37"/>
      <c r="WQV85" s="37"/>
      <c r="WQW85" s="37"/>
      <c r="WQX85" s="38"/>
      <c r="WQY85" s="39"/>
      <c r="WQZ85" s="39"/>
      <c r="WRA85" s="40"/>
      <c r="WRB85" s="41"/>
      <c r="WRC85" s="40"/>
      <c r="WRD85" s="40"/>
      <c r="WRE85" s="34"/>
      <c r="WRF85" s="35"/>
      <c r="WRG85" s="36"/>
      <c r="WRH85" s="34"/>
      <c r="WRI85" s="37"/>
      <c r="WRJ85" s="37"/>
      <c r="WRK85" s="37"/>
      <c r="WRL85" s="37"/>
      <c r="WRM85" s="38"/>
      <c r="WRN85" s="39"/>
      <c r="WRO85" s="39"/>
      <c r="WRP85" s="40"/>
      <c r="WRQ85" s="41"/>
      <c r="WRR85" s="40"/>
      <c r="WRS85" s="40"/>
      <c r="WRT85" s="34"/>
      <c r="WRU85" s="35"/>
      <c r="WRV85" s="36"/>
      <c r="WRW85" s="34"/>
      <c r="WRX85" s="37"/>
      <c r="WRY85" s="37"/>
      <c r="WRZ85" s="37"/>
      <c r="WSA85" s="37"/>
      <c r="WSB85" s="38"/>
      <c r="WSC85" s="39"/>
      <c r="WSD85" s="39"/>
      <c r="WSE85" s="40"/>
      <c r="WSF85" s="41"/>
      <c r="WSG85" s="40"/>
      <c r="WSH85" s="40"/>
      <c r="WSI85" s="34"/>
      <c r="WSJ85" s="35"/>
      <c r="WSK85" s="36"/>
      <c r="WSL85" s="34"/>
      <c r="WSM85" s="37"/>
      <c r="WSN85" s="37"/>
      <c r="WSO85" s="37"/>
      <c r="WSP85" s="37"/>
      <c r="WSQ85" s="38"/>
      <c r="WSR85" s="39"/>
      <c r="WSS85" s="39"/>
      <c r="WST85" s="40"/>
      <c r="WSU85" s="41"/>
      <c r="WSV85" s="40"/>
      <c r="WSW85" s="40"/>
      <c r="WSX85" s="34"/>
      <c r="WSY85" s="35"/>
      <c r="WSZ85" s="36"/>
      <c r="WTA85" s="34"/>
      <c r="WTB85" s="37"/>
      <c r="WTC85" s="37"/>
      <c r="WTD85" s="37"/>
      <c r="WTE85" s="37"/>
      <c r="WTF85" s="38"/>
      <c r="WTG85" s="39"/>
      <c r="WTH85" s="39"/>
      <c r="WTI85" s="40"/>
      <c r="WTJ85" s="41"/>
      <c r="WTK85" s="40"/>
      <c r="WTL85" s="40"/>
      <c r="WTM85" s="34"/>
      <c r="WTN85" s="35"/>
      <c r="WTO85" s="36"/>
      <c r="WTP85" s="34"/>
      <c r="WTQ85" s="37"/>
      <c r="WTR85" s="37"/>
      <c r="WTS85" s="37"/>
      <c r="WTT85" s="37"/>
      <c r="WTU85" s="38"/>
      <c r="WTV85" s="39"/>
      <c r="WTW85" s="39"/>
      <c r="WTX85" s="40"/>
      <c r="WTY85" s="41"/>
      <c r="WTZ85" s="40"/>
      <c r="WUA85" s="40"/>
      <c r="WUB85" s="34"/>
      <c r="WUC85" s="35"/>
      <c r="WUD85" s="36"/>
      <c r="WUE85" s="34"/>
      <c r="WUF85" s="37"/>
      <c r="WUG85" s="37"/>
      <c r="WUH85" s="37"/>
      <c r="WUI85" s="37"/>
      <c r="WUJ85" s="38"/>
      <c r="WUK85" s="39"/>
      <c r="WUL85" s="39"/>
      <c r="WUM85" s="40"/>
      <c r="WUN85" s="41"/>
      <c r="WUO85" s="40"/>
      <c r="WUP85" s="40"/>
      <c r="WUQ85" s="34"/>
      <c r="WUR85" s="35"/>
      <c r="WUS85" s="36"/>
      <c r="WUT85" s="34"/>
      <c r="WUU85" s="37"/>
      <c r="WUV85" s="37"/>
      <c r="WUW85" s="37"/>
      <c r="WUX85" s="37"/>
      <c r="WUY85" s="38"/>
      <c r="WUZ85" s="39"/>
      <c r="WVA85" s="39"/>
      <c r="WVB85" s="40"/>
      <c r="WVC85" s="41"/>
      <c r="WVD85" s="40"/>
      <c r="WVE85" s="40"/>
      <c r="WVF85" s="34"/>
      <c r="WVG85" s="35"/>
      <c r="WVH85" s="36"/>
      <c r="WVI85" s="34"/>
      <c r="WVJ85" s="37"/>
      <c r="WVK85" s="37"/>
      <c r="WVL85" s="37"/>
      <c r="WVM85" s="37"/>
      <c r="WVN85" s="38"/>
      <c r="WVO85" s="39"/>
      <c r="WVP85" s="39"/>
      <c r="WVQ85" s="40"/>
      <c r="WVR85" s="41"/>
      <c r="WVS85" s="40"/>
      <c r="WVT85" s="40"/>
      <c r="WVU85" s="34"/>
      <c r="WVV85" s="35"/>
      <c r="WVW85" s="36"/>
      <c r="WVX85" s="34"/>
      <c r="WVY85" s="37"/>
      <c r="WVZ85" s="37"/>
      <c r="WWA85" s="37"/>
      <c r="WWB85" s="37"/>
      <c r="WWC85" s="38"/>
      <c r="WWD85" s="39"/>
      <c r="WWE85" s="39"/>
      <c r="WWF85" s="40"/>
      <c r="WWG85" s="41"/>
      <c r="WWH85" s="40"/>
      <c r="WWI85" s="40"/>
      <c r="WWJ85" s="34"/>
      <c r="WWK85" s="35"/>
      <c r="WWL85" s="36"/>
      <c r="WWM85" s="34"/>
      <c r="WWN85" s="37"/>
      <c r="WWO85" s="37"/>
      <c r="WWP85" s="37"/>
      <c r="WWQ85" s="37"/>
      <c r="WWR85" s="38"/>
      <c r="WWS85" s="39"/>
      <c r="WWT85" s="39"/>
      <c r="WWU85" s="40"/>
      <c r="WWV85" s="41"/>
      <c r="WWW85" s="40"/>
      <c r="WWX85" s="40"/>
      <c r="WWY85" s="34"/>
      <c r="WWZ85" s="35"/>
      <c r="WXA85" s="36"/>
      <c r="WXB85" s="34"/>
      <c r="WXC85" s="37"/>
      <c r="WXD85" s="37"/>
      <c r="WXE85" s="37"/>
      <c r="WXF85" s="37"/>
      <c r="WXG85" s="38"/>
      <c r="WXH85" s="39"/>
      <c r="WXI85" s="39"/>
      <c r="WXJ85" s="40"/>
      <c r="WXK85" s="41"/>
      <c r="WXL85" s="40"/>
      <c r="WXM85" s="40"/>
      <c r="WXN85" s="34"/>
      <c r="WXO85" s="35"/>
      <c r="WXP85" s="36"/>
      <c r="WXQ85" s="34"/>
      <c r="WXR85" s="37"/>
      <c r="WXS85" s="37"/>
      <c r="WXT85" s="37"/>
      <c r="WXU85" s="37"/>
      <c r="WXV85" s="38"/>
      <c r="WXW85" s="39"/>
      <c r="WXX85" s="39"/>
      <c r="WXY85" s="40"/>
      <c r="WXZ85" s="41"/>
      <c r="WYA85" s="40"/>
      <c r="WYB85" s="40"/>
      <c r="WYC85" s="34"/>
      <c r="WYD85" s="35"/>
      <c r="WYE85" s="36"/>
      <c r="WYF85" s="34"/>
      <c r="WYG85" s="37"/>
      <c r="WYH85" s="37"/>
      <c r="WYI85" s="37"/>
      <c r="WYJ85" s="37"/>
      <c r="WYK85" s="38"/>
      <c r="WYL85" s="39"/>
      <c r="WYM85" s="39"/>
      <c r="WYN85" s="40"/>
      <c r="WYO85" s="41"/>
      <c r="WYP85" s="40"/>
      <c r="WYQ85" s="40"/>
      <c r="WYR85" s="34"/>
      <c r="WYS85" s="35"/>
      <c r="WYT85" s="36"/>
      <c r="WYU85" s="34"/>
      <c r="WYV85" s="37"/>
      <c r="WYW85" s="37"/>
      <c r="WYX85" s="37"/>
      <c r="WYY85" s="37"/>
      <c r="WYZ85" s="38"/>
      <c r="WZA85" s="39"/>
      <c r="WZB85" s="39"/>
      <c r="WZC85" s="40"/>
      <c r="WZD85" s="41"/>
      <c r="WZE85" s="40"/>
      <c r="WZF85" s="40"/>
      <c r="WZG85" s="34"/>
      <c r="WZH85" s="35"/>
      <c r="WZI85" s="36"/>
      <c r="WZJ85" s="34"/>
      <c r="WZK85" s="37"/>
      <c r="WZL85" s="37"/>
      <c r="WZM85" s="37"/>
      <c r="WZN85" s="37"/>
      <c r="WZO85" s="38"/>
      <c r="WZP85" s="39"/>
      <c r="WZQ85" s="39"/>
      <c r="WZR85" s="40"/>
      <c r="WZS85" s="41"/>
      <c r="WZT85" s="40"/>
      <c r="WZU85" s="40"/>
      <c r="WZV85" s="34"/>
      <c r="WZW85" s="35"/>
      <c r="WZX85" s="36"/>
      <c r="WZY85" s="34"/>
      <c r="WZZ85" s="37"/>
      <c r="XAA85" s="37"/>
      <c r="XAB85" s="37"/>
      <c r="XAC85" s="37"/>
      <c r="XAD85" s="38"/>
      <c r="XAE85" s="39"/>
      <c r="XAF85" s="39"/>
      <c r="XAG85" s="40"/>
      <c r="XAH85" s="41"/>
      <c r="XAI85" s="40"/>
      <c r="XAJ85" s="40"/>
      <c r="XAK85" s="34"/>
      <c r="XAL85" s="35"/>
      <c r="XAM85" s="36"/>
      <c r="XAN85" s="34"/>
      <c r="XAO85" s="37"/>
      <c r="XAP85" s="37"/>
      <c r="XAQ85" s="37"/>
      <c r="XAR85" s="37"/>
      <c r="XAS85" s="38"/>
      <c r="XAT85" s="39"/>
      <c r="XAU85" s="39"/>
      <c r="XAV85" s="40"/>
      <c r="XAW85" s="41"/>
      <c r="XAX85" s="40"/>
      <c r="XAY85" s="40"/>
      <c r="XAZ85" s="34"/>
      <c r="XBA85" s="35"/>
      <c r="XBB85" s="36"/>
      <c r="XBC85" s="34"/>
      <c r="XBD85" s="37"/>
      <c r="XBE85" s="37"/>
      <c r="XBF85" s="37"/>
      <c r="XBG85" s="37"/>
      <c r="XBH85" s="38"/>
      <c r="XBI85" s="39"/>
      <c r="XBJ85" s="39"/>
      <c r="XBK85" s="40"/>
      <c r="XBL85" s="41"/>
      <c r="XBM85" s="40"/>
      <c r="XBN85" s="40"/>
      <c r="XBO85" s="34"/>
      <c r="XBP85" s="35"/>
      <c r="XBQ85" s="36"/>
      <c r="XBR85" s="34"/>
      <c r="XBS85" s="37"/>
      <c r="XBT85" s="37"/>
      <c r="XBU85" s="37"/>
      <c r="XBV85" s="37"/>
      <c r="XBW85" s="38"/>
      <c r="XBX85" s="39"/>
      <c r="XBY85" s="39"/>
      <c r="XBZ85" s="40"/>
      <c r="XCA85" s="41"/>
      <c r="XCB85" s="40"/>
      <c r="XCC85" s="40"/>
      <c r="XCD85" s="34"/>
      <c r="XCE85" s="35"/>
      <c r="XCF85" s="36"/>
      <c r="XCG85" s="34"/>
      <c r="XCH85" s="37"/>
      <c r="XCI85" s="37"/>
      <c r="XCJ85" s="37"/>
      <c r="XCK85" s="37"/>
      <c r="XCL85" s="38"/>
      <c r="XCM85" s="39"/>
      <c r="XCN85" s="39"/>
      <c r="XCO85" s="40"/>
      <c r="XCP85" s="41"/>
      <c r="XCQ85" s="40"/>
      <c r="XCR85" s="40"/>
      <c r="XCS85" s="34"/>
      <c r="XCT85" s="35"/>
      <c r="XCU85" s="36"/>
      <c r="XCV85" s="34"/>
      <c r="XCW85" s="37"/>
      <c r="XCX85" s="37"/>
      <c r="XCY85" s="37"/>
      <c r="XCZ85" s="37"/>
      <c r="XDA85" s="38"/>
      <c r="XDB85" s="39"/>
      <c r="XDC85" s="39"/>
      <c r="XDD85" s="40"/>
      <c r="XDE85" s="41"/>
      <c r="XDF85" s="40"/>
      <c r="XDG85" s="40"/>
      <c r="XDH85" s="34"/>
      <c r="XDI85" s="35"/>
      <c r="XDJ85" s="36"/>
      <c r="XDK85" s="34"/>
      <c r="XDL85" s="37"/>
      <c r="XDM85" s="37"/>
      <c r="XDN85" s="37"/>
      <c r="XDO85" s="37"/>
      <c r="XDP85" s="38"/>
      <c r="XDQ85" s="39"/>
      <c r="XDR85" s="39"/>
      <c r="XDS85" s="40"/>
      <c r="XDT85" s="41"/>
      <c r="XDU85" s="40"/>
      <c r="XDV85" s="40"/>
      <c r="XDW85" s="34"/>
      <c r="XDX85" s="35"/>
      <c r="XDY85" s="36"/>
      <c r="XDZ85" s="34"/>
      <c r="XEA85" s="37"/>
      <c r="XEB85" s="37"/>
      <c r="XEC85" s="37"/>
      <c r="XED85" s="37"/>
      <c r="XEE85" s="38"/>
      <c r="XEF85" s="39"/>
      <c r="XEG85" s="39"/>
      <c r="XEH85" s="40"/>
      <c r="XEI85" s="41"/>
      <c r="XEJ85" s="40"/>
      <c r="XEK85" s="40"/>
      <c r="XEL85" s="34"/>
      <c r="XEM85" s="35"/>
      <c r="XEN85" s="36"/>
      <c r="XEO85" s="34"/>
      <c r="XEP85" s="37"/>
      <c r="XEQ85" s="37"/>
      <c r="XER85" s="37"/>
      <c r="XES85" s="37"/>
      <c r="XET85" s="38"/>
      <c r="XEU85" s="39"/>
      <c r="XEV85" s="39"/>
      <c r="XEW85" s="40"/>
      <c r="XEX85" s="41"/>
      <c r="XEY85" s="40"/>
      <c r="XEZ85" s="40"/>
      <c r="XFA85" s="34"/>
      <c r="XFB85" s="35"/>
      <c r="XFC85" s="36"/>
      <c r="XFD85" s="34"/>
    </row>
    <row r="86" spans="1:16384" s="30" customFormat="1" ht="15.75" x14ac:dyDescent="0.25">
      <c r="A86" s="82"/>
      <c r="B86" s="53"/>
      <c r="C86" s="110"/>
      <c r="D86" s="82"/>
      <c r="E86" s="85"/>
      <c r="F86" s="85"/>
      <c r="G86" s="85"/>
      <c r="H86" s="86"/>
      <c r="I86" s="86"/>
      <c r="J86" s="86"/>
      <c r="K86" s="86"/>
      <c r="L86" s="87"/>
      <c r="M86" s="88"/>
      <c r="N86" s="87"/>
      <c r="O86" s="87"/>
    </row>
    <row r="87" spans="1:16384" s="30" customFormat="1" ht="15.75" x14ac:dyDescent="0.25">
      <c r="A87" s="82"/>
      <c r="B87" s="53"/>
      <c r="C87" s="110"/>
      <c r="D87" s="82"/>
      <c r="E87" s="85"/>
      <c r="F87" s="85"/>
      <c r="G87" s="85"/>
      <c r="H87" s="86"/>
      <c r="I87" s="86"/>
      <c r="J87" s="86"/>
      <c r="K87" s="86"/>
      <c r="L87" s="87"/>
      <c r="M87" s="88"/>
      <c r="N87" s="87"/>
      <c r="O87" s="87"/>
    </row>
    <row r="88" spans="1:16384" s="30" customFormat="1" ht="15.75" x14ac:dyDescent="0.25">
      <c r="A88" s="82"/>
      <c r="B88" s="53"/>
      <c r="C88" s="110"/>
      <c r="D88" s="82"/>
      <c r="E88" s="85"/>
      <c r="F88" s="85"/>
      <c r="G88" s="85"/>
      <c r="H88" s="86"/>
      <c r="I88" s="86"/>
      <c r="J88" s="86"/>
      <c r="K88" s="86"/>
      <c r="L88" s="87"/>
      <c r="M88" s="88"/>
      <c r="N88" s="87"/>
      <c r="O88" s="87"/>
    </row>
    <row r="89" spans="1:16384" s="30" customFormat="1" ht="189" x14ac:dyDescent="0.25">
      <c r="A89" s="82">
        <v>6.19</v>
      </c>
      <c r="B89" s="115" t="s">
        <v>110</v>
      </c>
      <c r="C89" s="54" t="s">
        <v>75</v>
      </c>
      <c r="D89" s="82"/>
      <c r="E89" s="85">
        <v>4378639.59</v>
      </c>
      <c r="F89" s="85">
        <v>0</v>
      </c>
      <c r="G89" s="85">
        <v>0</v>
      </c>
      <c r="H89" s="86">
        <v>3</v>
      </c>
      <c r="I89" s="86" t="s">
        <v>111</v>
      </c>
      <c r="J89" s="86">
        <v>0</v>
      </c>
      <c r="K89" s="86">
        <v>0</v>
      </c>
      <c r="L89" s="87">
        <f t="shared" ref="L89:L90" si="117">G89/E89*100</f>
        <v>0</v>
      </c>
      <c r="M89" s="88">
        <f t="shared" ref="M89:N90" si="118">IF(F89,G89/F89,0)</f>
        <v>0</v>
      </c>
      <c r="N89" s="87">
        <f t="shared" ref="N89" si="119">K89/H89*100</f>
        <v>0</v>
      </c>
      <c r="O89" s="87">
        <f t="shared" ref="O89:O107" si="120">IF(K89,J89/H89,0)</f>
        <v>0</v>
      </c>
    </row>
    <row r="90" spans="1:16384" s="42" customFormat="1" ht="15.75" x14ac:dyDescent="0.25">
      <c r="A90" s="89"/>
      <c r="B90" s="90" t="s">
        <v>46</v>
      </c>
      <c r="C90" s="91"/>
      <c r="D90" s="89"/>
      <c r="E90" s="92">
        <f>SUM(E94:E95)</f>
        <v>12262500</v>
      </c>
      <c r="F90" s="92">
        <f t="shared" ref="F90:G90" si="121">SUM(F94:F95)</f>
        <v>0</v>
      </c>
      <c r="G90" s="92">
        <f t="shared" si="121"/>
        <v>373666.63</v>
      </c>
      <c r="H90" s="93">
        <f>SUM(H94:H95)</f>
        <v>0</v>
      </c>
      <c r="I90" s="94" t="s">
        <v>49</v>
      </c>
      <c r="J90" s="93">
        <f t="shared" ref="J90:K90" si="122">SUM(J94:J95)</f>
        <v>0</v>
      </c>
      <c r="K90" s="93">
        <f t="shared" si="122"/>
        <v>0</v>
      </c>
      <c r="L90" s="95">
        <f t="shared" si="117"/>
        <v>3.0472304179408769</v>
      </c>
      <c r="M90" s="96">
        <f t="shared" si="118"/>
        <v>0</v>
      </c>
      <c r="N90" s="96">
        <f t="shared" si="118"/>
        <v>0</v>
      </c>
      <c r="O90" s="95">
        <f t="shared" si="120"/>
        <v>0</v>
      </c>
      <c r="P90" s="34"/>
      <c r="Q90" s="35"/>
      <c r="R90" s="36"/>
      <c r="S90" s="34"/>
      <c r="T90" s="37"/>
      <c r="U90" s="37"/>
      <c r="V90" s="37"/>
      <c r="W90" s="37"/>
      <c r="X90" s="38"/>
      <c r="Y90" s="39"/>
      <c r="Z90" s="39"/>
      <c r="AA90" s="40"/>
      <c r="AB90" s="41"/>
      <c r="AC90" s="40"/>
      <c r="AD90" s="40"/>
      <c r="AE90" s="34"/>
      <c r="AF90" s="35"/>
      <c r="AG90" s="36"/>
      <c r="AH90" s="34"/>
      <c r="AI90" s="37"/>
      <c r="AJ90" s="37"/>
      <c r="AK90" s="37"/>
      <c r="AL90" s="37"/>
      <c r="AM90" s="38"/>
      <c r="AN90" s="39"/>
      <c r="AO90" s="39"/>
      <c r="AP90" s="40"/>
      <c r="AQ90" s="41"/>
      <c r="AR90" s="40"/>
      <c r="AS90" s="40"/>
      <c r="AT90" s="34"/>
      <c r="AU90" s="35"/>
      <c r="AV90" s="36"/>
      <c r="AW90" s="34"/>
      <c r="AX90" s="37"/>
      <c r="AY90" s="37"/>
      <c r="AZ90" s="37"/>
      <c r="BA90" s="37"/>
      <c r="BB90" s="38"/>
      <c r="BC90" s="39"/>
      <c r="BD90" s="39"/>
      <c r="BE90" s="40"/>
      <c r="BF90" s="41"/>
      <c r="BG90" s="40"/>
      <c r="BH90" s="40"/>
      <c r="BI90" s="34"/>
      <c r="BJ90" s="35"/>
      <c r="BK90" s="36"/>
      <c r="BL90" s="34"/>
      <c r="BM90" s="37"/>
      <c r="BN90" s="37"/>
      <c r="BO90" s="37"/>
      <c r="BP90" s="37"/>
      <c r="BQ90" s="38"/>
      <c r="BR90" s="39"/>
      <c r="BS90" s="39"/>
      <c r="BT90" s="40"/>
      <c r="BU90" s="41"/>
      <c r="BV90" s="40"/>
      <c r="BW90" s="40"/>
      <c r="BX90" s="34"/>
      <c r="BY90" s="35"/>
      <c r="BZ90" s="36"/>
      <c r="CA90" s="34"/>
      <c r="CB90" s="37"/>
      <c r="CC90" s="37"/>
      <c r="CD90" s="37"/>
      <c r="CE90" s="37"/>
      <c r="CF90" s="38"/>
      <c r="CG90" s="39"/>
      <c r="CH90" s="39"/>
      <c r="CI90" s="40"/>
      <c r="CJ90" s="41"/>
      <c r="CK90" s="40"/>
      <c r="CL90" s="40"/>
      <c r="CM90" s="34"/>
      <c r="CN90" s="35"/>
      <c r="CO90" s="36"/>
      <c r="CP90" s="34"/>
      <c r="CQ90" s="37"/>
      <c r="CR90" s="37"/>
      <c r="CS90" s="37"/>
      <c r="CT90" s="37"/>
      <c r="CU90" s="38"/>
      <c r="CV90" s="39"/>
      <c r="CW90" s="39"/>
      <c r="CX90" s="40"/>
      <c r="CY90" s="41"/>
      <c r="CZ90" s="40"/>
      <c r="DA90" s="40"/>
      <c r="DB90" s="34"/>
      <c r="DC90" s="35"/>
      <c r="DD90" s="36"/>
      <c r="DE90" s="34"/>
      <c r="DF90" s="37"/>
      <c r="DG90" s="37"/>
      <c r="DH90" s="37"/>
      <c r="DI90" s="37"/>
      <c r="DJ90" s="38"/>
      <c r="DK90" s="39"/>
      <c r="DL90" s="39"/>
      <c r="DM90" s="40"/>
      <c r="DN90" s="41"/>
      <c r="DO90" s="40"/>
      <c r="DP90" s="40"/>
      <c r="DQ90" s="34"/>
      <c r="DR90" s="35"/>
      <c r="DS90" s="36"/>
      <c r="DT90" s="34"/>
      <c r="DU90" s="37"/>
      <c r="DV90" s="37"/>
      <c r="DW90" s="37"/>
      <c r="DX90" s="37"/>
      <c r="DY90" s="38"/>
      <c r="DZ90" s="39"/>
      <c r="EA90" s="39"/>
      <c r="EB90" s="40"/>
      <c r="EC90" s="41"/>
      <c r="ED90" s="40"/>
      <c r="EE90" s="40"/>
      <c r="EF90" s="34"/>
      <c r="EG90" s="35"/>
      <c r="EH90" s="36"/>
      <c r="EI90" s="34"/>
      <c r="EJ90" s="37"/>
      <c r="EK90" s="37"/>
      <c r="EL90" s="37"/>
      <c r="EM90" s="37"/>
      <c r="EN90" s="38"/>
      <c r="EO90" s="39"/>
      <c r="EP90" s="39"/>
      <c r="EQ90" s="40"/>
      <c r="ER90" s="41"/>
      <c r="ES90" s="40"/>
      <c r="ET90" s="40"/>
      <c r="EU90" s="34"/>
      <c r="EV90" s="35"/>
      <c r="EW90" s="36"/>
      <c r="EX90" s="34"/>
      <c r="EY90" s="37"/>
      <c r="EZ90" s="37"/>
      <c r="FA90" s="37"/>
      <c r="FB90" s="37"/>
      <c r="FC90" s="38"/>
      <c r="FD90" s="39"/>
      <c r="FE90" s="39"/>
      <c r="FF90" s="40"/>
      <c r="FG90" s="41"/>
      <c r="FH90" s="40"/>
      <c r="FI90" s="40"/>
      <c r="FJ90" s="34"/>
      <c r="FK90" s="35"/>
      <c r="FL90" s="36"/>
      <c r="FM90" s="34"/>
      <c r="FN90" s="37"/>
      <c r="FO90" s="37"/>
      <c r="FP90" s="37"/>
      <c r="FQ90" s="37"/>
      <c r="FR90" s="38"/>
      <c r="FS90" s="39"/>
      <c r="FT90" s="39"/>
      <c r="FU90" s="40"/>
      <c r="FV90" s="41"/>
      <c r="FW90" s="40"/>
      <c r="FX90" s="40"/>
      <c r="FY90" s="34"/>
      <c r="FZ90" s="35"/>
      <c r="GA90" s="36"/>
      <c r="GB90" s="34"/>
      <c r="GC90" s="37"/>
      <c r="GD90" s="37"/>
      <c r="GE90" s="37"/>
      <c r="GF90" s="37"/>
      <c r="GG90" s="38"/>
      <c r="GH90" s="39"/>
      <c r="GI90" s="39"/>
      <c r="GJ90" s="40"/>
      <c r="GK90" s="41"/>
      <c r="GL90" s="40"/>
      <c r="GM90" s="40"/>
      <c r="GN90" s="34"/>
      <c r="GO90" s="35"/>
      <c r="GP90" s="36"/>
      <c r="GQ90" s="34"/>
      <c r="GR90" s="37"/>
      <c r="GS90" s="37"/>
      <c r="GT90" s="37"/>
      <c r="GU90" s="37"/>
      <c r="GV90" s="38"/>
      <c r="GW90" s="39"/>
      <c r="GX90" s="39"/>
      <c r="GY90" s="40"/>
      <c r="GZ90" s="41"/>
      <c r="HA90" s="40"/>
      <c r="HB90" s="40"/>
      <c r="HC90" s="34"/>
      <c r="HD90" s="35"/>
      <c r="HE90" s="36"/>
      <c r="HF90" s="34"/>
      <c r="HG90" s="37"/>
      <c r="HH90" s="37"/>
      <c r="HI90" s="37"/>
      <c r="HJ90" s="37"/>
      <c r="HK90" s="38"/>
      <c r="HL90" s="39"/>
      <c r="HM90" s="39"/>
      <c r="HN90" s="40"/>
      <c r="HO90" s="41"/>
      <c r="HP90" s="40"/>
      <c r="HQ90" s="40"/>
      <c r="HR90" s="34"/>
      <c r="HS90" s="35"/>
      <c r="HT90" s="36"/>
      <c r="HU90" s="34"/>
      <c r="HV90" s="37"/>
      <c r="HW90" s="37"/>
      <c r="HX90" s="37"/>
      <c r="HY90" s="37"/>
      <c r="HZ90" s="38"/>
      <c r="IA90" s="39"/>
      <c r="IB90" s="39"/>
      <c r="IC90" s="40"/>
      <c r="ID90" s="41"/>
      <c r="IE90" s="40"/>
      <c r="IF90" s="40"/>
      <c r="IG90" s="34"/>
      <c r="IH90" s="35"/>
      <c r="II90" s="36"/>
      <c r="IJ90" s="34"/>
      <c r="IK90" s="37"/>
      <c r="IL90" s="37"/>
      <c r="IM90" s="37"/>
      <c r="IN90" s="37"/>
      <c r="IO90" s="38"/>
      <c r="IP90" s="39"/>
      <c r="IQ90" s="39"/>
      <c r="IR90" s="40"/>
      <c r="IS90" s="41"/>
      <c r="IT90" s="40"/>
      <c r="IU90" s="40"/>
      <c r="IV90" s="34"/>
      <c r="IW90" s="35"/>
      <c r="IX90" s="36"/>
      <c r="IY90" s="34"/>
      <c r="IZ90" s="37"/>
      <c r="JA90" s="37"/>
      <c r="JB90" s="37"/>
      <c r="JC90" s="37"/>
      <c r="JD90" s="38"/>
      <c r="JE90" s="39"/>
      <c r="JF90" s="39"/>
      <c r="JG90" s="40"/>
      <c r="JH90" s="41"/>
      <c r="JI90" s="40"/>
      <c r="JJ90" s="40"/>
      <c r="JK90" s="34"/>
      <c r="JL90" s="35"/>
      <c r="JM90" s="36"/>
      <c r="JN90" s="34"/>
      <c r="JO90" s="37"/>
      <c r="JP90" s="37"/>
      <c r="JQ90" s="37"/>
      <c r="JR90" s="37"/>
      <c r="JS90" s="38"/>
      <c r="JT90" s="39"/>
      <c r="JU90" s="39"/>
      <c r="JV90" s="40"/>
      <c r="JW90" s="41"/>
      <c r="JX90" s="40"/>
      <c r="JY90" s="40"/>
      <c r="JZ90" s="34"/>
      <c r="KA90" s="35"/>
      <c r="KB90" s="36"/>
      <c r="KC90" s="34"/>
      <c r="KD90" s="37"/>
      <c r="KE90" s="37"/>
      <c r="KF90" s="37"/>
      <c r="KG90" s="37"/>
      <c r="KH90" s="38"/>
      <c r="KI90" s="39"/>
      <c r="KJ90" s="39"/>
      <c r="KK90" s="40"/>
      <c r="KL90" s="41"/>
      <c r="KM90" s="40"/>
      <c r="KN90" s="40"/>
      <c r="KO90" s="34"/>
      <c r="KP90" s="35"/>
      <c r="KQ90" s="36"/>
      <c r="KR90" s="34"/>
      <c r="KS90" s="37"/>
      <c r="KT90" s="37"/>
      <c r="KU90" s="37"/>
      <c r="KV90" s="37"/>
      <c r="KW90" s="38"/>
      <c r="KX90" s="39"/>
      <c r="KY90" s="39"/>
      <c r="KZ90" s="40"/>
      <c r="LA90" s="41"/>
      <c r="LB90" s="40"/>
      <c r="LC90" s="40"/>
      <c r="LD90" s="34"/>
      <c r="LE90" s="35"/>
      <c r="LF90" s="36"/>
      <c r="LG90" s="34"/>
      <c r="LH90" s="37"/>
      <c r="LI90" s="37"/>
      <c r="LJ90" s="37"/>
      <c r="LK90" s="37"/>
      <c r="LL90" s="38"/>
      <c r="LM90" s="39"/>
      <c r="LN90" s="39"/>
      <c r="LO90" s="40"/>
      <c r="LP90" s="41"/>
      <c r="LQ90" s="40"/>
      <c r="LR90" s="40"/>
      <c r="LS90" s="34"/>
      <c r="LT90" s="35"/>
      <c r="LU90" s="36"/>
      <c r="LV90" s="34"/>
      <c r="LW90" s="37"/>
      <c r="LX90" s="37"/>
      <c r="LY90" s="37"/>
      <c r="LZ90" s="37"/>
      <c r="MA90" s="38"/>
      <c r="MB90" s="39"/>
      <c r="MC90" s="39"/>
      <c r="MD90" s="40"/>
      <c r="ME90" s="41"/>
      <c r="MF90" s="40"/>
      <c r="MG90" s="40"/>
      <c r="MH90" s="34"/>
      <c r="MI90" s="35"/>
      <c r="MJ90" s="36"/>
      <c r="MK90" s="34"/>
      <c r="ML90" s="37"/>
      <c r="MM90" s="37"/>
      <c r="MN90" s="37"/>
      <c r="MO90" s="37"/>
      <c r="MP90" s="38"/>
      <c r="MQ90" s="39"/>
      <c r="MR90" s="39"/>
      <c r="MS90" s="40"/>
      <c r="MT90" s="41"/>
      <c r="MU90" s="40"/>
      <c r="MV90" s="40"/>
      <c r="MW90" s="34"/>
      <c r="MX90" s="35"/>
      <c r="MY90" s="36"/>
      <c r="MZ90" s="34"/>
      <c r="NA90" s="37"/>
      <c r="NB90" s="37"/>
      <c r="NC90" s="37"/>
      <c r="ND90" s="37"/>
      <c r="NE90" s="38"/>
      <c r="NF90" s="39"/>
      <c r="NG90" s="39"/>
      <c r="NH90" s="40"/>
      <c r="NI90" s="41"/>
      <c r="NJ90" s="40"/>
      <c r="NK90" s="40"/>
      <c r="NL90" s="34"/>
      <c r="NM90" s="35"/>
      <c r="NN90" s="36"/>
      <c r="NO90" s="34"/>
      <c r="NP90" s="37"/>
      <c r="NQ90" s="37"/>
      <c r="NR90" s="37"/>
      <c r="NS90" s="37"/>
      <c r="NT90" s="38"/>
      <c r="NU90" s="39"/>
      <c r="NV90" s="39"/>
      <c r="NW90" s="40"/>
      <c r="NX90" s="41"/>
      <c r="NY90" s="40"/>
      <c r="NZ90" s="40"/>
      <c r="OA90" s="34"/>
      <c r="OB90" s="35"/>
      <c r="OC90" s="36"/>
      <c r="OD90" s="34"/>
      <c r="OE90" s="37"/>
      <c r="OF90" s="37"/>
      <c r="OG90" s="37"/>
      <c r="OH90" s="37"/>
      <c r="OI90" s="38"/>
      <c r="OJ90" s="39"/>
      <c r="OK90" s="39"/>
      <c r="OL90" s="40"/>
      <c r="OM90" s="41"/>
      <c r="ON90" s="40"/>
      <c r="OO90" s="40"/>
      <c r="OP90" s="34"/>
      <c r="OQ90" s="35"/>
      <c r="OR90" s="36"/>
      <c r="OS90" s="34"/>
      <c r="OT90" s="37"/>
      <c r="OU90" s="37"/>
      <c r="OV90" s="37"/>
      <c r="OW90" s="37"/>
      <c r="OX90" s="38"/>
      <c r="OY90" s="39"/>
      <c r="OZ90" s="39"/>
      <c r="PA90" s="40"/>
      <c r="PB90" s="41"/>
      <c r="PC90" s="40"/>
      <c r="PD90" s="40"/>
      <c r="PE90" s="34"/>
      <c r="PF90" s="35"/>
      <c r="PG90" s="36"/>
      <c r="PH90" s="34"/>
      <c r="PI90" s="37"/>
      <c r="PJ90" s="37"/>
      <c r="PK90" s="37"/>
      <c r="PL90" s="37"/>
      <c r="PM90" s="38"/>
      <c r="PN90" s="39"/>
      <c r="PO90" s="39"/>
      <c r="PP90" s="40"/>
      <c r="PQ90" s="41"/>
      <c r="PR90" s="40"/>
      <c r="PS90" s="40"/>
      <c r="PT90" s="34"/>
      <c r="PU90" s="35"/>
      <c r="PV90" s="36"/>
      <c r="PW90" s="34"/>
      <c r="PX90" s="37"/>
      <c r="PY90" s="37"/>
      <c r="PZ90" s="37"/>
      <c r="QA90" s="37"/>
      <c r="QB90" s="38"/>
      <c r="QC90" s="39"/>
      <c r="QD90" s="39"/>
      <c r="QE90" s="40"/>
      <c r="QF90" s="41"/>
      <c r="QG90" s="40"/>
      <c r="QH90" s="40"/>
      <c r="QI90" s="34"/>
      <c r="QJ90" s="35"/>
      <c r="QK90" s="36"/>
      <c r="QL90" s="34"/>
      <c r="QM90" s="37"/>
      <c r="QN90" s="37"/>
      <c r="QO90" s="37"/>
      <c r="QP90" s="37"/>
      <c r="QQ90" s="38"/>
      <c r="QR90" s="39"/>
      <c r="QS90" s="39"/>
      <c r="QT90" s="40"/>
      <c r="QU90" s="41"/>
      <c r="QV90" s="40"/>
      <c r="QW90" s="40"/>
      <c r="QX90" s="34"/>
      <c r="QY90" s="35"/>
      <c r="QZ90" s="36"/>
      <c r="RA90" s="34"/>
      <c r="RB90" s="37"/>
      <c r="RC90" s="37"/>
      <c r="RD90" s="37"/>
      <c r="RE90" s="37"/>
      <c r="RF90" s="38"/>
      <c r="RG90" s="39"/>
      <c r="RH90" s="39"/>
      <c r="RI90" s="40"/>
      <c r="RJ90" s="41"/>
      <c r="RK90" s="40"/>
      <c r="RL90" s="40"/>
      <c r="RM90" s="34"/>
      <c r="RN90" s="35"/>
      <c r="RO90" s="36"/>
      <c r="RP90" s="34"/>
      <c r="RQ90" s="37"/>
      <c r="RR90" s="37"/>
      <c r="RS90" s="37"/>
      <c r="RT90" s="37"/>
      <c r="RU90" s="38"/>
      <c r="RV90" s="39"/>
      <c r="RW90" s="39"/>
      <c r="RX90" s="40"/>
      <c r="RY90" s="41"/>
      <c r="RZ90" s="40"/>
      <c r="SA90" s="40"/>
      <c r="SB90" s="34"/>
      <c r="SC90" s="35"/>
      <c r="SD90" s="36"/>
      <c r="SE90" s="34"/>
      <c r="SF90" s="37"/>
      <c r="SG90" s="37"/>
      <c r="SH90" s="37"/>
      <c r="SI90" s="37"/>
      <c r="SJ90" s="38"/>
      <c r="SK90" s="39"/>
      <c r="SL90" s="39"/>
      <c r="SM90" s="40"/>
      <c r="SN90" s="41"/>
      <c r="SO90" s="40"/>
      <c r="SP90" s="40"/>
      <c r="SQ90" s="34"/>
      <c r="SR90" s="35"/>
      <c r="SS90" s="36"/>
      <c r="ST90" s="34"/>
      <c r="SU90" s="37"/>
      <c r="SV90" s="37"/>
      <c r="SW90" s="37"/>
      <c r="SX90" s="37"/>
      <c r="SY90" s="38"/>
      <c r="SZ90" s="39"/>
      <c r="TA90" s="39"/>
      <c r="TB90" s="40"/>
      <c r="TC90" s="41"/>
      <c r="TD90" s="40"/>
      <c r="TE90" s="40"/>
      <c r="TF90" s="34"/>
      <c r="TG90" s="35"/>
      <c r="TH90" s="36"/>
      <c r="TI90" s="34"/>
      <c r="TJ90" s="37"/>
      <c r="TK90" s="37"/>
      <c r="TL90" s="37"/>
      <c r="TM90" s="37"/>
      <c r="TN90" s="38"/>
      <c r="TO90" s="39"/>
      <c r="TP90" s="39"/>
      <c r="TQ90" s="40"/>
      <c r="TR90" s="41"/>
      <c r="TS90" s="40"/>
      <c r="TT90" s="40"/>
      <c r="TU90" s="34"/>
      <c r="TV90" s="35"/>
      <c r="TW90" s="36"/>
      <c r="TX90" s="34"/>
      <c r="TY90" s="37"/>
      <c r="TZ90" s="37"/>
      <c r="UA90" s="37"/>
      <c r="UB90" s="37"/>
      <c r="UC90" s="38"/>
      <c r="UD90" s="39"/>
      <c r="UE90" s="39"/>
      <c r="UF90" s="40"/>
      <c r="UG90" s="41"/>
      <c r="UH90" s="40"/>
      <c r="UI90" s="40"/>
      <c r="UJ90" s="34"/>
      <c r="UK90" s="35"/>
      <c r="UL90" s="36"/>
      <c r="UM90" s="34"/>
      <c r="UN90" s="37"/>
      <c r="UO90" s="37"/>
      <c r="UP90" s="37"/>
      <c r="UQ90" s="37"/>
      <c r="UR90" s="38"/>
      <c r="US90" s="39"/>
      <c r="UT90" s="39"/>
      <c r="UU90" s="40"/>
      <c r="UV90" s="41"/>
      <c r="UW90" s="40"/>
      <c r="UX90" s="40"/>
      <c r="UY90" s="34"/>
      <c r="UZ90" s="35"/>
      <c r="VA90" s="36"/>
      <c r="VB90" s="34"/>
      <c r="VC90" s="37"/>
      <c r="VD90" s="37"/>
      <c r="VE90" s="37"/>
      <c r="VF90" s="37"/>
      <c r="VG90" s="38"/>
      <c r="VH90" s="39"/>
      <c r="VI90" s="39"/>
      <c r="VJ90" s="40"/>
      <c r="VK90" s="41"/>
      <c r="VL90" s="40"/>
      <c r="VM90" s="40"/>
      <c r="VN90" s="34"/>
      <c r="VO90" s="35"/>
      <c r="VP90" s="36"/>
      <c r="VQ90" s="34"/>
      <c r="VR90" s="37"/>
      <c r="VS90" s="37"/>
      <c r="VT90" s="37"/>
      <c r="VU90" s="37"/>
      <c r="VV90" s="38"/>
      <c r="VW90" s="39"/>
      <c r="VX90" s="39"/>
      <c r="VY90" s="40"/>
      <c r="VZ90" s="41"/>
      <c r="WA90" s="40"/>
      <c r="WB90" s="40"/>
      <c r="WC90" s="34"/>
      <c r="WD90" s="35"/>
      <c r="WE90" s="36"/>
      <c r="WF90" s="34"/>
      <c r="WG90" s="37"/>
      <c r="WH90" s="37"/>
      <c r="WI90" s="37"/>
      <c r="WJ90" s="37"/>
      <c r="WK90" s="38"/>
      <c r="WL90" s="39"/>
      <c r="WM90" s="39"/>
      <c r="WN90" s="40"/>
      <c r="WO90" s="41"/>
      <c r="WP90" s="40"/>
      <c r="WQ90" s="40"/>
      <c r="WR90" s="34"/>
      <c r="WS90" s="35"/>
      <c r="WT90" s="36"/>
      <c r="WU90" s="34"/>
      <c r="WV90" s="37"/>
      <c r="WW90" s="37"/>
      <c r="WX90" s="37"/>
      <c r="WY90" s="37"/>
      <c r="WZ90" s="38"/>
      <c r="XA90" s="39"/>
      <c r="XB90" s="39"/>
      <c r="XC90" s="40"/>
      <c r="XD90" s="41"/>
      <c r="XE90" s="40"/>
      <c r="XF90" s="40"/>
      <c r="XG90" s="34"/>
      <c r="XH90" s="35"/>
      <c r="XI90" s="36"/>
      <c r="XJ90" s="34"/>
      <c r="XK90" s="37"/>
      <c r="XL90" s="37"/>
      <c r="XM90" s="37"/>
      <c r="XN90" s="37"/>
      <c r="XO90" s="38"/>
      <c r="XP90" s="39"/>
      <c r="XQ90" s="39"/>
      <c r="XR90" s="40"/>
      <c r="XS90" s="41"/>
      <c r="XT90" s="40"/>
      <c r="XU90" s="40"/>
      <c r="XV90" s="34"/>
      <c r="XW90" s="35"/>
      <c r="XX90" s="36"/>
      <c r="XY90" s="34"/>
      <c r="XZ90" s="37"/>
      <c r="YA90" s="37"/>
      <c r="YB90" s="37"/>
      <c r="YC90" s="37"/>
      <c r="YD90" s="38"/>
      <c r="YE90" s="39"/>
      <c r="YF90" s="39"/>
      <c r="YG90" s="40"/>
      <c r="YH90" s="41"/>
      <c r="YI90" s="40"/>
      <c r="YJ90" s="40"/>
      <c r="YK90" s="34"/>
      <c r="YL90" s="35"/>
      <c r="YM90" s="36"/>
      <c r="YN90" s="34"/>
      <c r="YO90" s="37"/>
      <c r="YP90" s="37"/>
      <c r="YQ90" s="37"/>
      <c r="YR90" s="37"/>
      <c r="YS90" s="38"/>
      <c r="YT90" s="39"/>
      <c r="YU90" s="39"/>
      <c r="YV90" s="40"/>
      <c r="YW90" s="41"/>
      <c r="YX90" s="40"/>
      <c r="YY90" s="40"/>
      <c r="YZ90" s="34"/>
      <c r="ZA90" s="35"/>
      <c r="ZB90" s="36"/>
      <c r="ZC90" s="34"/>
      <c r="ZD90" s="37"/>
      <c r="ZE90" s="37"/>
      <c r="ZF90" s="37"/>
      <c r="ZG90" s="37"/>
      <c r="ZH90" s="38"/>
      <c r="ZI90" s="39"/>
      <c r="ZJ90" s="39"/>
      <c r="ZK90" s="40"/>
      <c r="ZL90" s="41"/>
      <c r="ZM90" s="40"/>
      <c r="ZN90" s="40"/>
      <c r="ZO90" s="34"/>
      <c r="ZP90" s="35"/>
      <c r="ZQ90" s="36"/>
      <c r="ZR90" s="34"/>
      <c r="ZS90" s="37"/>
      <c r="ZT90" s="37"/>
      <c r="ZU90" s="37"/>
      <c r="ZV90" s="37"/>
      <c r="ZW90" s="38"/>
      <c r="ZX90" s="39"/>
      <c r="ZY90" s="39"/>
      <c r="ZZ90" s="40"/>
      <c r="AAA90" s="41"/>
      <c r="AAB90" s="40"/>
      <c r="AAC90" s="40"/>
      <c r="AAD90" s="34"/>
      <c r="AAE90" s="35"/>
      <c r="AAF90" s="36"/>
      <c r="AAG90" s="34"/>
      <c r="AAH90" s="37"/>
      <c r="AAI90" s="37"/>
      <c r="AAJ90" s="37"/>
      <c r="AAK90" s="37"/>
      <c r="AAL90" s="38"/>
      <c r="AAM90" s="39"/>
      <c r="AAN90" s="39"/>
      <c r="AAO90" s="40"/>
      <c r="AAP90" s="41"/>
      <c r="AAQ90" s="40"/>
      <c r="AAR90" s="40"/>
      <c r="AAS90" s="34"/>
      <c r="AAT90" s="35"/>
      <c r="AAU90" s="36"/>
      <c r="AAV90" s="34"/>
      <c r="AAW90" s="37"/>
      <c r="AAX90" s="37"/>
      <c r="AAY90" s="37"/>
      <c r="AAZ90" s="37"/>
      <c r="ABA90" s="38"/>
      <c r="ABB90" s="39"/>
      <c r="ABC90" s="39"/>
      <c r="ABD90" s="40"/>
      <c r="ABE90" s="41"/>
      <c r="ABF90" s="40"/>
      <c r="ABG90" s="40"/>
      <c r="ABH90" s="34"/>
      <c r="ABI90" s="35"/>
      <c r="ABJ90" s="36"/>
      <c r="ABK90" s="34"/>
      <c r="ABL90" s="37"/>
      <c r="ABM90" s="37"/>
      <c r="ABN90" s="37"/>
      <c r="ABO90" s="37"/>
      <c r="ABP90" s="38"/>
      <c r="ABQ90" s="39"/>
      <c r="ABR90" s="39"/>
      <c r="ABS90" s="40"/>
      <c r="ABT90" s="41"/>
      <c r="ABU90" s="40"/>
      <c r="ABV90" s="40"/>
      <c r="ABW90" s="34"/>
      <c r="ABX90" s="35"/>
      <c r="ABY90" s="36"/>
      <c r="ABZ90" s="34"/>
      <c r="ACA90" s="37"/>
      <c r="ACB90" s="37"/>
      <c r="ACC90" s="37"/>
      <c r="ACD90" s="37"/>
      <c r="ACE90" s="38"/>
      <c r="ACF90" s="39"/>
      <c r="ACG90" s="39"/>
      <c r="ACH90" s="40"/>
      <c r="ACI90" s="41"/>
      <c r="ACJ90" s="40"/>
      <c r="ACK90" s="40"/>
      <c r="ACL90" s="34"/>
      <c r="ACM90" s="35"/>
      <c r="ACN90" s="36"/>
      <c r="ACO90" s="34"/>
      <c r="ACP90" s="37"/>
      <c r="ACQ90" s="37"/>
      <c r="ACR90" s="37"/>
      <c r="ACS90" s="37"/>
      <c r="ACT90" s="38"/>
      <c r="ACU90" s="39"/>
      <c r="ACV90" s="39"/>
      <c r="ACW90" s="40"/>
      <c r="ACX90" s="41"/>
      <c r="ACY90" s="40"/>
      <c r="ACZ90" s="40"/>
      <c r="ADA90" s="34"/>
      <c r="ADB90" s="35"/>
      <c r="ADC90" s="36"/>
      <c r="ADD90" s="34"/>
      <c r="ADE90" s="37"/>
      <c r="ADF90" s="37"/>
      <c r="ADG90" s="37"/>
      <c r="ADH90" s="37"/>
      <c r="ADI90" s="38"/>
      <c r="ADJ90" s="39"/>
      <c r="ADK90" s="39"/>
      <c r="ADL90" s="40"/>
      <c r="ADM90" s="41"/>
      <c r="ADN90" s="40"/>
      <c r="ADO90" s="40"/>
      <c r="ADP90" s="34"/>
      <c r="ADQ90" s="35"/>
      <c r="ADR90" s="36"/>
      <c r="ADS90" s="34"/>
      <c r="ADT90" s="37"/>
      <c r="ADU90" s="37"/>
      <c r="ADV90" s="37"/>
      <c r="ADW90" s="37"/>
      <c r="ADX90" s="38"/>
      <c r="ADY90" s="39"/>
      <c r="ADZ90" s="39"/>
      <c r="AEA90" s="40"/>
      <c r="AEB90" s="41"/>
      <c r="AEC90" s="40"/>
      <c r="AED90" s="40"/>
      <c r="AEE90" s="34"/>
      <c r="AEF90" s="35"/>
      <c r="AEG90" s="36"/>
      <c r="AEH90" s="34"/>
      <c r="AEI90" s="37"/>
      <c r="AEJ90" s="37"/>
      <c r="AEK90" s="37"/>
      <c r="AEL90" s="37"/>
      <c r="AEM90" s="38"/>
      <c r="AEN90" s="39"/>
      <c r="AEO90" s="39"/>
      <c r="AEP90" s="40"/>
      <c r="AEQ90" s="41"/>
      <c r="AER90" s="40"/>
      <c r="AES90" s="40"/>
      <c r="AET90" s="34"/>
      <c r="AEU90" s="35"/>
      <c r="AEV90" s="36"/>
      <c r="AEW90" s="34"/>
      <c r="AEX90" s="37"/>
      <c r="AEY90" s="37"/>
      <c r="AEZ90" s="37"/>
      <c r="AFA90" s="37"/>
      <c r="AFB90" s="38"/>
      <c r="AFC90" s="39"/>
      <c r="AFD90" s="39"/>
      <c r="AFE90" s="40"/>
      <c r="AFF90" s="41"/>
      <c r="AFG90" s="40"/>
      <c r="AFH90" s="40"/>
      <c r="AFI90" s="34"/>
      <c r="AFJ90" s="35"/>
      <c r="AFK90" s="36"/>
      <c r="AFL90" s="34"/>
      <c r="AFM90" s="37"/>
      <c r="AFN90" s="37"/>
      <c r="AFO90" s="37"/>
      <c r="AFP90" s="37"/>
      <c r="AFQ90" s="38"/>
      <c r="AFR90" s="39"/>
      <c r="AFS90" s="39"/>
      <c r="AFT90" s="40"/>
      <c r="AFU90" s="41"/>
      <c r="AFV90" s="40"/>
      <c r="AFW90" s="40"/>
      <c r="AFX90" s="34"/>
      <c r="AFY90" s="35"/>
      <c r="AFZ90" s="36"/>
      <c r="AGA90" s="34"/>
      <c r="AGB90" s="37"/>
      <c r="AGC90" s="37"/>
      <c r="AGD90" s="37"/>
      <c r="AGE90" s="37"/>
      <c r="AGF90" s="38"/>
      <c r="AGG90" s="39"/>
      <c r="AGH90" s="39"/>
      <c r="AGI90" s="40"/>
      <c r="AGJ90" s="41"/>
      <c r="AGK90" s="40"/>
      <c r="AGL90" s="40"/>
      <c r="AGM90" s="34"/>
      <c r="AGN90" s="35"/>
      <c r="AGO90" s="36"/>
      <c r="AGP90" s="34"/>
      <c r="AGQ90" s="37"/>
      <c r="AGR90" s="37"/>
      <c r="AGS90" s="37"/>
      <c r="AGT90" s="37"/>
      <c r="AGU90" s="38"/>
      <c r="AGV90" s="39"/>
      <c r="AGW90" s="39"/>
      <c r="AGX90" s="40"/>
      <c r="AGY90" s="41"/>
      <c r="AGZ90" s="40"/>
      <c r="AHA90" s="40"/>
      <c r="AHB90" s="34"/>
      <c r="AHC90" s="35"/>
      <c r="AHD90" s="36"/>
      <c r="AHE90" s="34"/>
      <c r="AHF90" s="37"/>
      <c r="AHG90" s="37"/>
      <c r="AHH90" s="37"/>
      <c r="AHI90" s="37"/>
      <c r="AHJ90" s="38"/>
      <c r="AHK90" s="39"/>
      <c r="AHL90" s="39"/>
      <c r="AHM90" s="40"/>
      <c r="AHN90" s="41"/>
      <c r="AHO90" s="40"/>
      <c r="AHP90" s="40"/>
      <c r="AHQ90" s="34"/>
      <c r="AHR90" s="35"/>
      <c r="AHS90" s="36"/>
      <c r="AHT90" s="34"/>
      <c r="AHU90" s="37"/>
      <c r="AHV90" s="37"/>
      <c r="AHW90" s="37"/>
      <c r="AHX90" s="37"/>
      <c r="AHY90" s="38"/>
      <c r="AHZ90" s="39"/>
      <c r="AIA90" s="39"/>
      <c r="AIB90" s="40"/>
      <c r="AIC90" s="41"/>
      <c r="AID90" s="40"/>
      <c r="AIE90" s="40"/>
      <c r="AIF90" s="34"/>
      <c r="AIG90" s="35"/>
      <c r="AIH90" s="36"/>
      <c r="AII90" s="34"/>
      <c r="AIJ90" s="37"/>
      <c r="AIK90" s="37"/>
      <c r="AIL90" s="37"/>
      <c r="AIM90" s="37"/>
      <c r="AIN90" s="38"/>
      <c r="AIO90" s="39"/>
      <c r="AIP90" s="39"/>
      <c r="AIQ90" s="40"/>
      <c r="AIR90" s="41"/>
      <c r="AIS90" s="40"/>
      <c r="AIT90" s="40"/>
      <c r="AIU90" s="34"/>
      <c r="AIV90" s="35"/>
      <c r="AIW90" s="36"/>
      <c r="AIX90" s="34"/>
      <c r="AIY90" s="37"/>
      <c r="AIZ90" s="37"/>
      <c r="AJA90" s="37"/>
      <c r="AJB90" s="37"/>
      <c r="AJC90" s="38"/>
      <c r="AJD90" s="39"/>
      <c r="AJE90" s="39"/>
      <c r="AJF90" s="40"/>
      <c r="AJG90" s="41"/>
      <c r="AJH90" s="40"/>
      <c r="AJI90" s="40"/>
      <c r="AJJ90" s="34"/>
      <c r="AJK90" s="35"/>
      <c r="AJL90" s="36"/>
      <c r="AJM90" s="34"/>
      <c r="AJN90" s="37"/>
      <c r="AJO90" s="37"/>
      <c r="AJP90" s="37"/>
      <c r="AJQ90" s="37"/>
      <c r="AJR90" s="38"/>
      <c r="AJS90" s="39"/>
      <c r="AJT90" s="39"/>
      <c r="AJU90" s="40"/>
      <c r="AJV90" s="41"/>
      <c r="AJW90" s="40"/>
      <c r="AJX90" s="40"/>
      <c r="AJY90" s="34"/>
      <c r="AJZ90" s="35"/>
      <c r="AKA90" s="36"/>
      <c r="AKB90" s="34"/>
      <c r="AKC90" s="37"/>
      <c r="AKD90" s="37"/>
      <c r="AKE90" s="37"/>
      <c r="AKF90" s="37"/>
      <c r="AKG90" s="38"/>
      <c r="AKH90" s="39"/>
      <c r="AKI90" s="39"/>
      <c r="AKJ90" s="40"/>
      <c r="AKK90" s="41"/>
      <c r="AKL90" s="40"/>
      <c r="AKM90" s="40"/>
      <c r="AKN90" s="34"/>
      <c r="AKO90" s="35"/>
      <c r="AKP90" s="36"/>
      <c r="AKQ90" s="34"/>
      <c r="AKR90" s="37"/>
      <c r="AKS90" s="37"/>
      <c r="AKT90" s="37"/>
      <c r="AKU90" s="37"/>
      <c r="AKV90" s="38"/>
      <c r="AKW90" s="39"/>
      <c r="AKX90" s="39"/>
      <c r="AKY90" s="40"/>
      <c r="AKZ90" s="41"/>
      <c r="ALA90" s="40"/>
      <c r="ALB90" s="40"/>
      <c r="ALC90" s="34"/>
      <c r="ALD90" s="35"/>
      <c r="ALE90" s="36"/>
      <c r="ALF90" s="34"/>
      <c r="ALG90" s="37"/>
      <c r="ALH90" s="37"/>
      <c r="ALI90" s="37"/>
      <c r="ALJ90" s="37"/>
      <c r="ALK90" s="38"/>
      <c r="ALL90" s="39"/>
      <c r="ALM90" s="39"/>
      <c r="ALN90" s="40"/>
      <c r="ALO90" s="41"/>
      <c r="ALP90" s="40"/>
      <c r="ALQ90" s="40"/>
      <c r="ALR90" s="34"/>
      <c r="ALS90" s="35"/>
      <c r="ALT90" s="36"/>
      <c r="ALU90" s="34"/>
      <c r="ALV90" s="37"/>
      <c r="ALW90" s="37"/>
      <c r="ALX90" s="37"/>
      <c r="ALY90" s="37"/>
      <c r="ALZ90" s="38"/>
      <c r="AMA90" s="39"/>
      <c r="AMB90" s="39"/>
      <c r="AMC90" s="40"/>
      <c r="AMD90" s="41"/>
      <c r="AME90" s="40"/>
      <c r="AMF90" s="40"/>
      <c r="AMG90" s="34"/>
      <c r="AMH90" s="35"/>
      <c r="AMI90" s="36"/>
      <c r="AMJ90" s="34"/>
      <c r="AMK90" s="37"/>
      <c r="AML90" s="37"/>
      <c r="AMM90" s="37"/>
      <c r="AMN90" s="37"/>
      <c r="AMO90" s="38"/>
      <c r="AMP90" s="39"/>
      <c r="AMQ90" s="39"/>
      <c r="AMR90" s="40"/>
      <c r="AMS90" s="41"/>
      <c r="AMT90" s="40"/>
      <c r="AMU90" s="40"/>
      <c r="AMV90" s="34"/>
      <c r="AMW90" s="35"/>
      <c r="AMX90" s="36"/>
      <c r="AMY90" s="34"/>
      <c r="AMZ90" s="37"/>
      <c r="ANA90" s="37"/>
      <c r="ANB90" s="37"/>
      <c r="ANC90" s="37"/>
      <c r="AND90" s="38"/>
      <c r="ANE90" s="39"/>
      <c r="ANF90" s="39"/>
      <c r="ANG90" s="40"/>
      <c r="ANH90" s="41"/>
      <c r="ANI90" s="40"/>
      <c r="ANJ90" s="40"/>
      <c r="ANK90" s="34"/>
      <c r="ANL90" s="35"/>
      <c r="ANM90" s="36"/>
      <c r="ANN90" s="34"/>
      <c r="ANO90" s="37"/>
      <c r="ANP90" s="37"/>
      <c r="ANQ90" s="37"/>
      <c r="ANR90" s="37"/>
      <c r="ANS90" s="38"/>
      <c r="ANT90" s="39"/>
      <c r="ANU90" s="39"/>
      <c r="ANV90" s="40"/>
      <c r="ANW90" s="41"/>
      <c r="ANX90" s="40"/>
      <c r="ANY90" s="40"/>
      <c r="ANZ90" s="34"/>
      <c r="AOA90" s="35"/>
      <c r="AOB90" s="36"/>
      <c r="AOC90" s="34"/>
      <c r="AOD90" s="37"/>
      <c r="AOE90" s="37"/>
      <c r="AOF90" s="37"/>
      <c r="AOG90" s="37"/>
      <c r="AOH90" s="38"/>
      <c r="AOI90" s="39"/>
      <c r="AOJ90" s="39"/>
      <c r="AOK90" s="40"/>
      <c r="AOL90" s="41"/>
      <c r="AOM90" s="40"/>
      <c r="AON90" s="40"/>
      <c r="AOO90" s="34"/>
      <c r="AOP90" s="35"/>
      <c r="AOQ90" s="36"/>
      <c r="AOR90" s="34"/>
      <c r="AOS90" s="37"/>
      <c r="AOT90" s="37"/>
      <c r="AOU90" s="37"/>
      <c r="AOV90" s="37"/>
      <c r="AOW90" s="38"/>
      <c r="AOX90" s="39"/>
      <c r="AOY90" s="39"/>
      <c r="AOZ90" s="40"/>
      <c r="APA90" s="41"/>
      <c r="APB90" s="40"/>
      <c r="APC90" s="40"/>
      <c r="APD90" s="34"/>
      <c r="APE90" s="35"/>
      <c r="APF90" s="36"/>
      <c r="APG90" s="34"/>
      <c r="APH90" s="37"/>
      <c r="API90" s="37"/>
      <c r="APJ90" s="37"/>
      <c r="APK90" s="37"/>
      <c r="APL90" s="38"/>
      <c r="APM90" s="39"/>
      <c r="APN90" s="39"/>
      <c r="APO90" s="40"/>
      <c r="APP90" s="41"/>
      <c r="APQ90" s="40"/>
      <c r="APR90" s="40"/>
      <c r="APS90" s="34"/>
      <c r="APT90" s="35"/>
      <c r="APU90" s="36"/>
      <c r="APV90" s="34"/>
      <c r="APW90" s="37"/>
      <c r="APX90" s="37"/>
      <c r="APY90" s="37"/>
      <c r="APZ90" s="37"/>
      <c r="AQA90" s="38"/>
      <c r="AQB90" s="39"/>
      <c r="AQC90" s="39"/>
      <c r="AQD90" s="40"/>
      <c r="AQE90" s="41"/>
      <c r="AQF90" s="40"/>
      <c r="AQG90" s="40"/>
      <c r="AQH90" s="34"/>
      <c r="AQI90" s="35"/>
      <c r="AQJ90" s="36"/>
      <c r="AQK90" s="34"/>
      <c r="AQL90" s="37"/>
      <c r="AQM90" s="37"/>
      <c r="AQN90" s="37"/>
      <c r="AQO90" s="37"/>
      <c r="AQP90" s="38"/>
      <c r="AQQ90" s="39"/>
      <c r="AQR90" s="39"/>
      <c r="AQS90" s="40"/>
      <c r="AQT90" s="41"/>
      <c r="AQU90" s="40"/>
      <c r="AQV90" s="40"/>
      <c r="AQW90" s="34"/>
      <c r="AQX90" s="35"/>
      <c r="AQY90" s="36"/>
      <c r="AQZ90" s="34"/>
      <c r="ARA90" s="37"/>
      <c r="ARB90" s="37"/>
      <c r="ARC90" s="37"/>
      <c r="ARD90" s="37"/>
      <c r="ARE90" s="38"/>
      <c r="ARF90" s="39"/>
      <c r="ARG90" s="39"/>
      <c r="ARH90" s="40"/>
      <c r="ARI90" s="41"/>
      <c r="ARJ90" s="40"/>
      <c r="ARK90" s="40"/>
      <c r="ARL90" s="34"/>
      <c r="ARM90" s="35"/>
      <c r="ARN90" s="36"/>
      <c r="ARO90" s="34"/>
      <c r="ARP90" s="37"/>
      <c r="ARQ90" s="37"/>
      <c r="ARR90" s="37"/>
      <c r="ARS90" s="37"/>
      <c r="ART90" s="38"/>
      <c r="ARU90" s="39"/>
      <c r="ARV90" s="39"/>
      <c r="ARW90" s="40"/>
      <c r="ARX90" s="41"/>
      <c r="ARY90" s="40"/>
      <c r="ARZ90" s="40"/>
      <c r="ASA90" s="34"/>
      <c r="ASB90" s="35"/>
      <c r="ASC90" s="36"/>
      <c r="ASD90" s="34"/>
      <c r="ASE90" s="37"/>
      <c r="ASF90" s="37"/>
      <c r="ASG90" s="37"/>
      <c r="ASH90" s="37"/>
      <c r="ASI90" s="38"/>
      <c r="ASJ90" s="39"/>
      <c r="ASK90" s="39"/>
      <c r="ASL90" s="40"/>
      <c r="ASM90" s="41"/>
      <c r="ASN90" s="40"/>
      <c r="ASO90" s="40"/>
      <c r="ASP90" s="34"/>
      <c r="ASQ90" s="35"/>
      <c r="ASR90" s="36"/>
      <c r="ASS90" s="34"/>
      <c r="AST90" s="37"/>
      <c r="ASU90" s="37"/>
      <c r="ASV90" s="37"/>
      <c r="ASW90" s="37"/>
      <c r="ASX90" s="38"/>
      <c r="ASY90" s="39"/>
      <c r="ASZ90" s="39"/>
      <c r="ATA90" s="40"/>
      <c r="ATB90" s="41"/>
      <c r="ATC90" s="40"/>
      <c r="ATD90" s="40"/>
      <c r="ATE90" s="34"/>
      <c r="ATF90" s="35"/>
      <c r="ATG90" s="36"/>
      <c r="ATH90" s="34"/>
      <c r="ATI90" s="37"/>
      <c r="ATJ90" s="37"/>
      <c r="ATK90" s="37"/>
      <c r="ATL90" s="37"/>
      <c r="ATM90" s="38"/>
      <c r="ATN90" s="39"/>
      <c r="ATO90" s="39"/>
      <c r="ATP90" s="40"/>
      <c r="ATQ90" s="41"/>
      <c r="ATR90" s="40"/>
      <c r="ATS90" s="40"/>
      <c r="ATT90" s="34"/>
      <c r="ATU90" s="35"/>
      <c r="ATV90" s="36"/>
      <c r="ATW90" s="34"/>
      <c r="ATX90" s="37"/>
      <c r="ATY90" s="37"/>
      <c r="ATZ90" s="37"/>
      <c r="AUA90" s="37"/>
      <c r="AUB90" s="38"/>
      <c r="AUC90" s="39"/>
      <c r="AUD90" s="39"/>
      <c r="AUE90" s="40"/>
      <c r="AUF90" s="41"/>
      <c r="AUG90" s="40"/>
      <c r="AUH90" s="40"/>
      <c r="AUI90" s="34"/>
      <c r="AUJ90" s="35"/>
      <c r="AUK90" s="36"/>
      <c r="AUL90" s="34"/>
      <c r="AUM90" s="37"/>
      <c r="AUN90" s="37"/>
      <c r="AUO90" s="37"/>
      <c r="AUP90" s="37"/>
      <c r="AUQ90" s="38"/>
      <c r="AUR90" s="39"/>
      <c r="AUS90" s="39"/>
      <c r="AUT90" s="40"/>
      <c r="AUU90" s="41"/>
      <c r="AUV90" s="40"/>
      <c r="AUW90" s="40"/>
      <c r="AUX90" s="34"/>
      <c r="AUY90" s="35"/>
      <c r="AUZ90" s="36"/>
      <c r="AVA90" s="34"/>
      <c r="AVB90" s="37"/>
      <c r="AVC90" s="37"/>
      <c r="AVD90" s="37"/>
      <c r="AVE90" s="37"/>
      <c r="AVF90" s="38"/>
      <c r="AVG90" s="39"/>
      <c r="AVH90" s="39"/>
      <c r="AVI90" s="40"/>
      <c r="AVJ90" s="41"/>
      <c r="AVK90" s="40"/>
      <c r="AVL90" s="40"/>
      <c r="AVM90" s="34"/>
      <c r="AVN90" s="35"/>
      <c r="AVO90" s="36"/>
      <c r="AVP90" s="34"/>
      <c r="AVQ90" s="37"/>
      <c r="AVR90" s="37"/>
      <c r="AVS90" s="37"/>
      <c r="AVT90" s="37"/>
      <c r="AVU90" s="38"/>
      <c r="AVV90" s="39"/>
      <c r="AVW90" s="39"/>
      <c r="AVX90" s="40"/>
      <c r="AVY90" s="41"/>
      <c r="AVZ90" s="40"/>
      <c r="AWA90" s="40"/>
      <c r="AWB90" s="34"/>
      <c r="AWC90" s="35"/>
      <c r="AWD90" s="36"/>
      <c r="AWE90" s="34"/>
      <c r="AWF90" s="37"/>
      <c r="AWG90" s="37"/>
      <c r="AWH90" s="37"/>
      <c r="AWI90" s="37"/>
      <c r="AWJ90" s="38"/>
      <c r="AWK90" s="39"/>
      <c r="AWL90" s="39"/>
      <c r="AWM90" s="40"/>
      <c r="AWN90" s="41"/>
      <c r="AWO90" s="40"/>
      <c r="AWP90" s="40"/>
      <c r="AWQ90" s="34"/>
      <c r="AWR90" s="35"/>
      <c r="AWS90" s="36"/>
      <c r="AWT90" s="34"/>
      <c r="AWU90" s="37"/>
      <c r="AWV90" s="37"/>
      <c r="AWW90" s="37"/>
      <c r="AWX90" s="37"/>
      <c r="AWY90" s="38"/>
      <c r="AWZ90" s="39"/>
      <c r="AXA90" s="39"/>
      <c r="AXB90" s="40"/>
      <c r="AXC90" s="41"/>
      <c r="AXD90" s="40"/>
      <c r="AXE90" s="40"/>
      <c r="AXF90" s="34"/>
      <c r="AXG90" s="35"/>
      <c r="AXH90" s="36"/>
      <c r="AXI90" s="34"/>
      <c r="AXJ90" s="37"/>
      <c r="AXK90" s="37"/>
      <c r="AXL90" s="37"/>
      <c r="AXM90" s="37"/>
      <c r="AXN90" s="38"/>
      <c r="AXO90" s="39"/>
      <c r="AXP90" s="39"/>
      <c r="AXQ90" s="40"/>
      <c r="AXR90" s="41"/>
      <c r="AXS90" s="40"/>
      <c r="AXT90" s="40"/>
      <c r="AXU90" s="34"/>
      <c r="AXV90" s="35"/>
      <c r="AXW90" s="36"/>
      <c r="AXX90" s="34"/>
      <c r="AXY90" s="37"/>
      <c r="AXZ90" s="37"/>
      <c r="AYA90" s="37"/>
      <c r="AYB90" s="37"/>
      <c r="AYC90" s="38"/>
      <c r="AYD90" s="39"/>
      <c r="AYE90" s="39"/>
      <c r="AYF90" s="40"/>
      <c r="AYG90" s="41"/>
      <c r="AYH90" s="40"/>
      <c r="AYI90" s="40"/>
      <c r="AYJ90" s="34"/>
      <c r="AYK90" s="35"/>
      <c r="AYL90" s="36"/>
      <c r="AYM90" s="34"/>
      <c r="AYN90" s="37"/>
      <c r="AYO90" s="37"/>
      <c r="AYP90" s="37"/>
      <c r="AYQ90" s="37"/>
      <c r="AYR90" s="38"/>
      <c r="AYS90" s="39"/>
      <c r="AYT90" s="39"/>
      <c r="AYU90" s="40"/>
      <c r="AYV90" s="41"/>
      <c r="AYW90" s="40"/>
      <c r="AYX90" s="40"/>
      <c r="AYY90" s="34"/>
      <c r="AYZ90" s="35"/>
      <c r="AZA90" s="36"/>
      <c r="AZB90" s="34"/>
      <c r="AZC90" s="37"/>
      <c r="AZD90" s="37"/>
      <c r="AZE90" s="37"/>
      <c r="AZF90" s="37"/>
      <c r="AZG90" s="38"/>
      <c r="AZH90" s="39"/>
      <c r="AZI90" s="39"/>
      <c r="AZJ90" s="40"/>
      <c r="AZK90" s="41"/>
      <c r="AZL90" s="40"/>
      <c r="AZM90" s="40"/>
      <c r="AZN90" s="34"/>
      <c r="AZO90" s="35"/>
      <c r="AZP90" s="36"/>
      <c r="AZQ90" s="34"/>
      <c r="AZR90" s="37"/>
      <c r="AZS90" s="37"/>
      <c r="AZT90" s="37"/>
      <c r="AZU90" s="37"/>
      <c r="AZV90" s="38"/>
      <c r="AZW90" s="39"/>
      <c r="AZX90" s="39"/>
      <c r="AZY90" s="40"/>
      <c r="AZZ90" s="41"/>
      <c r="BAA90" s="40"/>
      <c r="BAB90" s="40"/>
      <c r="BAC90" s="34"/>
      <c r="BAD90" s="35"/>
      <c r="BAE90" s="36"/>
      <c r="BAF90" s="34"/>
      <c r="BAG90" s="37"/>
      <c r="BAH90" s="37"/>
      <c r="BAI90" s="37"/>
      <c r="BAJ90" s="37"/>
      <c r="BAK90" s="38"/>
      <c r="BAL90" s="39"/>
      <c r="BAM90" s="39"/>
      <c r="BAN90" s="40"/>
      <c r="BAO90" s="41"/>
      <c r="BAP90" s="40"/>
      <c r="BAQ90" s="40"/>
      <c r="BAR90" s="34"/>
      <c r="BAS90" s="35"/>
      <c r="BAT90" s="36"/>
      <c r="BAU90" s="34"/>
      <c r="BAV90" s="37"/>
      <c r="BAW90" s="37"/>
      <c r="BAX90" s="37"/>
      <c r="BAY90" s="37"/>
      <c r="BAZ90" s="38"/>
      <c r="BBA90" s="39"/>
      <c r="BBB90" s="39"/>
      <c r="BBC90" s="40"/>
      <c r="BBD90" s="41"/>
      <c r="BBE90" s="40"/>
      <c r="BBF90" s="40"/>
      <c r="BBG90" s="34"/>
      <c r="BBH90" s="35"/>
      <c r="BBI90" s="36"/>
      <c r="BBJ90" s="34"/>
      <c r="BBK90" s="37"/>
      <c r="BBL90" s="37"/>
      <c r="BBM90" s="37"/>
      <c r="BBN90" s="37"/>
      <c r="BBO90" s="38"/>
      <c r="BBP90" s="39"/>
      <c r="BBQ90" s="39"/>
      <c r="BBR90" s="40"/>
      <c r="BBS90" s="41"/>
      <c r="BBT90" s="40"/>
      <c r="BBU90" s="40"/>
      <c r="BBV90" s="34"/>
      <c r="BBW90" s="35"/>
      <c r="BBX90" s="36"/>
      <c r="BBY90" s="34"/>
      <c r="BBZ90" s="37"/>
      <c r="BCA90" s="37"/>
      <c r="BCB90" s="37"/>
      <c r="BCC90" s="37"/>
      <c r="BCD90" s="38"/>
      <c r="BCE90" s="39"/>
      <c r="BCF90" s="39"/>
      <c r="BCG90" s="40"/>
      <c r="BCH90" s="41"/>
      <c r="BCI90" s="40"/>
      <c r="BCJ90" s="40"/>
      <c r="BCK90" s="34"/>
      <c r="BCL90" s="35"/>
      <c r="BCM90" s="36"/>
      <c r="BCN90" s="34"/>
      <c r="BCO90" s="37"/>
      <c r="BCP90" s="37"/>
      <c r="BCQ90" s="37"/>
      <c r="BCR90" s="37"/>
      <c r="BCS90" s="38"/>
      <c r="BCT90" s="39"/>
      <c r="BCU90" s="39"/>
      <c r="BCV90" s="40"/>
      <c r="BCW90" s="41"/>
      <c r="BCX90" s="40"/>
      <c r="BCY90" s="40"/>
      <c r="BCZ90" s="34"/>
      <c r="BDA90" s="35"/>
      <c r="BDB90" s="36"/>
      <c r="BDC90" s="34"/>
      <c r="BDD90" s="37"/>
      <c r="BDE90" s="37"/>
      <c r="BDF90" s="37"/>
      <c r="BDG90" s="37"/>
      <c r="BDH90" s="38"/>
      <c r="BDI90" s="39"/>
      <c r="BDJ90" s="39"/>
      <c r="BDK90" s="40"/>
      <c r="BDL90" s="41"/>
      <c r="BDM90" s="40"/>
      <c r="BDN90" s="40"/>
      <c r="BDO90" s="34"/>
      <c r="BDP90" s="35"/>
      <c r="BDQ90" s="36"/>
      <c r="BDR90" s="34"/>
      <c r="BDS90" s="37"/>
      <c r="BDT90" s="37"/>
      <c r="BDU90" s="37"/>
      <c r="BDV90" s="37"/>
      <c r="BDW90" s="38"/>
      <c r="BDX90" s="39"/>
      <c r="BDY90" s="39"/>
      <c r="BDZ90" s="40"/>
      <c r="BEA90" s="41"/>
      <c r="BEB90" s="40"/>
      <c r="BEC90" s="40"/>
      <c r="BED90" s="34"/>
      <c r="BEE90" s="35"/>
      <c r="BEF90" s="36"/>
      <c r="BEG90" s="34"/>
      <c r="BEH90" s="37"/>
      <c r="BEI90" s="37"/>
      <c r="BEJ90" s="37"/>
      <c r="BEK90" s="37"/>
      <c r="BEL90" s="38"/>
      <c r="BEM90" s="39"/>
      <c r="BEN90" s="39"/>
      <c r="BEO90" s="40"/>
      <c r="BEP90" s="41"/>
      <c r="BEQ90" s="40"/>
      <c r="BER90" s="40"/>
      <c r="BES90" s="34"/>
      <c r="BET90" s="35"/>
      <c r="BEU90" s="36"/>
      <c r="BEV90" s="34"/>
      <c r="BEW90" s="37"/>
      <c r="BEX90" s="37"/>
      <c r="BEY90" s="37"/>
      <c r="BEZ90" s="37"/>
      <c r="BFA90" s="38"/>
      <c r="BFB90" s="39"/>
      <c r="BFC90" s="39"/>
      <c r="BFD90" s="40"/>
      <c r="BFE90" s="41"/>
      <c r="BFF90" s="40"/>
      <c r="BFG90" s="40"/>
      <c r="BFH90" s="34"/>
      <c r="BFI90" s="35"/>
      <c r="BFJ90" s="36"/>
      <c r="BFK90" s="34"/>
      <c r="BFL90" s="37"/>
      <c r="BFM90" s="37"/>
      <c r="BFN90" s="37"/>
      <c r="BFO90" s="37"/>
      <c r="BFP90" s="38"/>
      <c r="BFQ90" s="39"/>
      <c r="BFR90" s="39"/>
      <c r="BFS90" s="40"/>
      <c r="BFT90" s="41"/>
      <c r="BFU90" s="40"/>
      <c r="BFV90" s="40"/>
      <c r="BFW90" s="34"/>
      <c r="BFX90" s="35"/>
      <c r="BFY90" s="36"/>
      <c r="BFZ90" s="34"/>
      <c r="BGA90" s="37"/>
      <c r="BGB90" s="37"/>
      <c r="BGC90" s="37"/>
      <c r="BGD90" s="37"/>
      <c r="BGE90" s="38"/>
      <c r="BGF90" s="39"/>
      <c r="BGG90" s="39"/>
      <c r="BGH90" s="40"/>
      <c r="BGI90" s="41"/>
      <c r="BGJ90" s="40"/>
      <c r="BGK90" s="40"/>
      <c r="BGL90" s="34"/>
      <c r="BGM90" s="35"/>
      <c r="BGN90" s="36"/>
      <c r="BGO90" s="34"/>
      <c r="BGP90" s="37"/>
      <c r="BGQ90" s="37"/>
      <c r="BGR90" s="37"/>
      <c r="BGS90" s="37"/>
      <c r="BGT90" s="38"/>
      <c r="BGU90" s="39"/>
      <c r="BGV90" s="39"/>
      <c r="BGW90" s="40"/>
      <c r="BGX90" s="41"/>
      <c r="BGY90" s="40"/>
      <c r="BGZ90" s="40"/>
      <c r="BHA90" s="34"/>
      <c r="BHB90" s="35"/>
      <c r="BHC90" s="36"/>
      <c r="BHD90" s="34"/>
      <c r="BHE90" s="37"/>
      <c r="BHF90" s="37"/>
      <c r="BHG90" s="37"/>
      <c r="BHH90" s="37"/>
      <c r="BHI90" s="38"/>
      <c r="BHJ90" s="39"/>
      <c r="BHK90" s="39"/>
      <c r="BHL90" s="40"/>
      <c r="BHM90" s="41"/>
      <c r="BHN90" s="40"/>
      <c r="BHO90" s="40"/>
      <c r="BHP90" s="34"/>
      <c r="BHQ90" s="35"/>
      <c r="BHR90" s="36"/>
      <c r="BHS90" s="34"/>
      <c r="BHT90" s="37"/>
      <c r="BHU90" s="37"/>
      <c r="BHV90" s="37"/>
      <c r="BHW90" s="37"/>
      <c r="BHX90" s="38"/>
      <c r="BHY90" s="39"/>
      <c r="BHZ90" s="39"/>
      <c r="BIA90" s="40"/>
      <c r="BIB90" s="41"/>
      <c r="BIC90" s="40"/>
      <c r="BID90" s="40"/>
      <c r="BIE90" s="34"/>
      <c r="BIF90" s="35"/>
      <c r="BIG90" s="36"/>
      <c r="BIH90" s="34"/>
      <c r="BII90" s="37"/>
      <c r="BIJ90" s="37"/>
      <c r="BIK90" s="37"/>
      <c r="BIL90" s="37"/>
      <c r="BIM90" s="38"/>
      <c r="BIN90" s="39"/>
      <c r="BIO90" s="39"/>
      <c r="BIP90" s="40"/>
      <c r="BIQ90" s="41"/>
      <c r="BIR90" s="40"/>
      <c r="BIS90" s="40"/>
      <c r="BIT90" s="34"/>
      <c r="BIU90" s="35"/>
      <c r="BIV90" s="36"/>
      <c r="BIW90" s="34"/>
      <c r="BIX90" s="37"/>
      <c r="BIY90" s="37"/>
      <c r="BIZ90" s="37"/>
      <c r="BJA90" s="37"/>
      <c r="BJB90" s="38"/>
      <c r="BJC90" s="39"/>
      <c r="BJD90" s="39"/>
      <c r="BJE90" s="40"/>
      <c r="BJF90" s="41"/>
      <c r="BJG90" s="40"/>
      <c r="BJH90" s="40"/>
      <c r="BJI90" s="34"/>
      <c r="BJJ90" s="35"/>
      <c r="BJK90" s="36"/>
      <c r="BJL90" s="34"/>
      <c r="BJM90" s="37"/>
      <c r="BJN90" s="37"/>
      <c r="BJO90" s="37"/>
      <c r="BJP90" s="37"/>
      <c r="BJQ90" s="38"/>
      <c r="BJR90" s="39"/>
      <c r="BJS90" s="39"/>
      <c r="BJT90" s="40"/>
      <c r="BJU90" s="41"/>
      <c r="BJV90" s="40"/>
      <c r="BJW90" s="40"/>
      <c r="BJX90" s="34"/>
      <c r="BJY90" s="35"/>
      <c r="BJZ90" s="36"/>
      <c r="BKA90" s="34"/>
      <c r="BKB90" s="37"/>
      <c r="BKC90" s="37"/>
      <c r="BKD90" s="37"/>
      <c r="BKE90" s="37"/>
      <c r="BKF90" s="38"/>
      <c r="BKG90" s="39"/>
      <c r="BKH90" s="39"/>
      <c r="BKI90" s="40"/>
      <c r="BKJ90" s="41"/>
      <c r="BKK90" s="40"/>
      <c r="BKL90" s="40"/>
      <c r="BKM90" s="34"/>
      <c r="BKN90" s="35"/>
      <c r="BKO90" s="36"/>
      <c r="BKP90" s="34"/>
      <c r="BKQ90" s="37"/>
      <c r="BKR90" s="37"/>
      <c r="BKS90" s="37"/>
      <c r="BKT90" s="37"/>
      <c r="BKU90" s="38"/>
      <c r="BKV90" s="39"/>
      <c r="BKW90" s="39"/>
      <c r="BKX90" s="40"/>
      <c r="BKY90" s="41"/>
      <c r="BKZ90" s="40"/>
      <c r="BLA90" s="40"/>
      <c r="BLB90" s="34"/>
      <c r="BLC90" s="35"/>
      <c r="BLD90" s="36"/>
      <c r="BLE90" s="34"/>
      <c r="BLF90" s="37"/>
      <c r="BLG90" s="37"/>
      <c r="BLH90" s="37"/>
      <c r="BLI90" s="37"/>
      <c r="BLJ90" s="38"/>
      <c r="BLK90" s="39"/>
      <c r="BLL90" s="39"/>
      <c r="BLM90" s="40"/>
      <c r="BLN90" s="41"/>
      <c r="BLO90" s="40"/>
      <c r="BLP90" s="40"/>
      <c r="BLQ90" s="34"/>
      <c r="BLR90" s="35"/>
      <c r="BLS90" s="36"/>
      <c r="BLT90" s="34"/>
      <c r="BLU90" s="37"/>
      <c r="BLV90" s="37"/>
      <c r="BLW90" s="37"/>
      <c r="BLX90" s="37"/>
      <c r="BLY90" s="38"/>
      <c r="BLZ90" s="39"/>
      <c r="BMA90" s="39"/>
      <c r="BMB90" s="40"/>
      <c r="BMC90" s="41"/>
      <c r="BMD90" s="40"/>
      <c r="BME90" s="40"/>
      <c r="BMF90" s="34"/>
      <c r="BMG90" s="35"/>
      <c r="BMH90" s="36"/>
      <c r="BMI90" s="34"/>
      <c r="BMJ90" s="37"/>
      <c r="BMK90" s="37"/>
      <c r="BML90" s="37"/>
      <c r="BMM90" s="37"/>
      <c r="BMN90" s="38"/>
      <c r="BMO90" s="39"/>
      <c r="BMP90" s="39"/>
      <c r="BMQ90" s="40"/>
      <c r="BMR90" s="41"/>
      <c r="BMS90" s="40"/>
      <c r="BMT90" s="40"/>
      <c r="BMU90" s="34"/>
      <c r="BMV90" s="35"/>
      <c r="BMW90" s="36"/>
      <c r="BMX90" s="34"/>
      <c r="BMY90" s="37"/>
      <c r="BMZ90" s="37"/>
      <c r="BNA90" s="37"/>
      <c r="BNB90" s="37"/>
      <c r="BNC90" s="38"/>
      <c r="BND90" s="39"/>
      <c r="BNE90" s="39"/>
      <c r="BNF90" s="40"/>
      <c r="BNG90" s="41"/>
      <c r="BNH90" s="40"/>
      <c r="BNI90" s="40"/>
      <c r="BNJ90" s="34"/>
      <c r="BNK90" s="35"/>
      <c r="BNL90" s="36"/>
      <c r="BNM90" s="34"/>
      <c r="BNN90" s="37"/>
      <c r="BNO90" s="37"/>
      <c r="BNP90" s="37"/>
      <c r="BNQ90" s="37"/>
      <c r="BNR90" s="38"/>
      <c r="BNS90" s="39"/>
      <c r="BNT90" s="39"/>
      <c r="BNU90" s="40"/>
      <c r="BNV90" s="41"/>
      <c r="BNW90" s="40"/>
      <c r="BNX90" s="40"/>
      <c r="BNY90" s="34"/>
      <c r="BNZ90" s="35"/>
      <c r="BOA90" s="36"/>
      <c r="BOB90" s="34"/>
      <c r="BOC90" s="37"/>
      <c r="BOD90" s="37"/>
      <c r="BOE90" s="37"/>
      <c r="BOF90" s="37"/>
      <c r="BOG90" s="38"/>
      <c r="BOH90" s="39"/>
      <c r="BOI90" s="39"/>
      <c r="BOJ90" s="40"/>
      <c r="BOK90" s="41"/>
      <c r="BOL90" s="40"/>
      <c r="BOM90" s="40"/>
      <c r="BON90" s="34"/>
      <c r="BOO90" s="35"/>
      <c r="BOP90" s="36"/>
      <c r="BOQ90" s="34"/>
      <c r="BOR90" s="37"/>
      <c r="BOS90" s="37"/>
      <c r="BOT90" s="37"/>
      <c r="BOU90" s="37"/>
      <c r="BOV90" s="38"/>
      <c r="BOW90" s="39"/>
      <c r="BOX90" s="39"/>
      <c r="BOY90" s="40"/>
      <c r="BOZ90" s="41"/>
      <c r="BPA90" s="40"/>
      <c r="BPB90" s="40"/>
      <c r="BPC90" s="34"/>
      <c r="BPD90" s="35"/>
      <c r="BPE90" s="36"/>
      <c r="BPF90" s="34"/>
      <c r="BPG90" s="37"/>
      <c r="BPH90" s="37"/>
      <c r="BPI90" s="37"/>
      <c r="BPJ90" s="37"/>
      <c r="BPK90" s="38"/>
      <c r="BPL90" s="39"/>
      <c r="BPM90" s="39"/>
      <c r="BPN90" s="40"/>
      <c r="BPO90" s="41"/>
      <c r="BPP90" s="40"/>
      <c r="BPQ90" s="40"/>
      <c r="BPR90" s="34"/>
      <c r="BPS90" s="35"/>
      <c r="BPT90" s="36"/>
      <c r="BPU90" s="34"/>
      <c r="BPV90" s="37"/>
      <c r="BPW90" s="37"/>
      <c r="BPX90" s="37"/>
      <c r="BPY90" s="37"/>
      <c r="BPZ90" s="38"/>
      <c r="BQA90" s="39"/>
      <c r="BQB90" s="39"/>
      <c r="BQC90" s="40"/>
      <c r="BQD90" s="41"/>
      <c r="BQE90" s="40"/>
      <c r="BQF90" s="40"/>
      <c r="BQG90" s="34"/>
      <c r="BQH90" s="35"/>
      <c r="BQI90" s="36"/>
      <c r="BQJ90" s="34"/>
      <c r="BQK90" s="37"/>
      <c r="BQL90" s="37"/>
      <c r="BQM90" s="37"/>
      <c r="BQN90" s="37"/>
      <c r="BQO90" s="38"/>
      <c r="BQP90" s="39"/>
      <c r="BQQ90" s="39"/>
      <c r="BQR90" s="40"/>
      <c r="BQS90" s="41"/>
      <c r="BQT90" s="40"/>
      <c r="BQU90" s="40"/>
      <c r="BQV90" s="34"/>
      <c r="BQW90" s="35"/>
      <c r="BQX90" s="36"/>
      <c r="BQY90" s="34"/>
      <c r="BQZ90" s="37"/>
      <c r="BRA90" s="37"/>
      <c r="BRB90" s="37"/>
      <c r="BRC90" s="37"/>
      <c r="BRD90" s="38"/>
      <c r="BRE90" s="39"/>
      <c r="BRF90" s="39"/>
      <c r="BRG90" s="40"/>
      <c r="BRH90" s="41"/>
      <c r="BRI90" s="40"/>
      <c r="BRJ90" s="40"/>
      <c r="BRK90" s="34"/>
      <c r="BRL90" s="35"/>
      <c r="BRM90" s="36"/>
      <c r="BRN90" s="34"/>
      <c r="BRO90" s="37"/>
      <c r="BRP90" s="37"/>
      <c r="BRQ90" s="37"/>
      <c r="BRR90" s="37"/>
      <c r="BRS90" s="38"/>
      <c r="BRT90" s="39"/>
      <c r="BRU90" s="39"/>
      <c r="BRV90" s="40"/>
      <c r="BRW90" s="41"/>
      <c r="BRX90" s="40"/>
      <c r="BRY90" s="40"/>
      <c r="BRZ90" s="34"/>
      <c r="BSA90" s="35"/>
      <c r="BSB90" s="36"/>
      <c r="BSC90" s="34"/>
      <c r="BSD90" s="37"/>
      <c r="BSE90" s="37"/>
      <c r="BSF90" s="37"/>
      <c r="BSG90" s="37"/>
      <c r="BSH90" s="38"/>
      <c r="BSI90" s="39"/>
      <c r="BSJ90" s="39"/>
      <c r="BSK90" s="40"/>
      <c r="BSL90" s="41"/>
      <c r="BSM90" s="40"/>
      <c r="BSN90" s="40"/>
      <c r="BSO90" s="34"/>
      <c r="BSP90" s="35"/>
      <c r="BSQ90" s="36"/>
      <c r="BSR90" s="34"/>
      <c r="BSS90" s="37"/>
      <c r="BST90" s="37"/>
      <c r="BSU90" s="37"/>
      <c r="BSV90" s="37"/>
      <c r="BSW90" s="38"/>
      <c r="BSX90" s="39"/>
      <c r="BSY90" s="39"/>
      <c r="BSZ90" s="40"/>
      <c r="BTA90" s="41"/>
      <c r="BTB90" s="40"/>
      <c r="BTC90" s="40"/>
      <c r="BTD90" s="34"/>
      <c r="BTE90" s="35"/>
      <c r="BTF90" s="36"/>
      <c r="BTG90" s="34"/>
      <c r="BTH90" s="37"/>
      <c r="BTI90" s="37"/>
      <c r="BTJ90" s="37"/>
      <c r="BTK90" s="37"/>
      <c r="BTL90" s="38"/>
      <c r="BTM90" s="39"/>
      <c r="BTN90" s="39"/>
      <c r="BTO90" s="40"/>
      <c r="BTP90" s="41"/>
      <c r="BTQ90" s="40"/>
      <c r="BTR90" s="40"/>
      <c r="BTS90" s="34"/>
      <c r="BTT90" s="35"/>
      <c r="BTU90" s="36"/>
      <c r="BTV90" s="34"/>
      <c r="BTW90" s="37"/>
      <c r="BTX90" s="37"/>
      <c r="BTY90" s="37"/>
      <c r="BTZ90" s="37"/>
      <c r="BUA90" s="38"/>
      <c r="BUB90" s="39"/>
      <c r="BUC90" s="39"/>
      <c r="BUD90" s="40"/>
      <c r="BUE90" s="41"/>
      <c r="BUF90" s="40"/>
      <c r="BUG90" s="40"/>
      <c r="BUH90" s="34"/>
      <c r="BUI90" s="35"/>
      <c r="BUJ90" s="36"/>
      <c r="BUK90" s="34"/>
      <c r="BUL90" s="37"/>
      <c r="BUM90" s="37"/>
      <c r="BUN90" s="37"/>
      <c r="BUO90" s="37"/>
      <c r="BUP90" s="38"/>
      <c r="BUQ90" s="39"/>
      <c r="BUR90" s="39"/>
      <c r="BUS90" s="40"/>
      <c r="BUT90" s="41"/>
      <c r="BUU90" s="40"/>
      <c r="BUV90" s="40"/>
      <c r="BUW90" s="34"/>
      <c r="BUX90" s="35"/>
      <c r="BUY90" s="36"/>
      <c r="BUZ90" s="34"/>
      <c r="BVA90" s="37"/>
      <c r="BVB90" s="37"/>
      <c r="BVC90" s="37"/>
      <c r="BVD90" s="37"/>
      <c r="BVE90" s="38"/>
      <c r="BVF90" s="39"/>
      <c r="BVG90" s="39"/>
      <c r="BVH90" s="40"/>
      <c r="BVI90" s="41"/>
      <c r="BVJ90" s="40"/>
      <c r="BVK90" s="40"/>
      <c r="BVL90" s="34"/>
      <c r="BVM90" s="35"/>
      <c r="BVN90" s="36"/>
      <c r="BVO90" s="34"/>
      <c r="BVP90" s="37"/>
      <c r="BVQ90" s="37"/>
      <c r="BVR90" s="37"/>
      <c r="BVS90" s="37"/>
      <c r="BVT90" s="38"/>
      <c r="BVU90" s="39"/>
      <c r="BVV90" s="39"/>
      <c r="BVW90" s="40"/>
      <c r="BVX90" s="41"/>
      <c r="BVY90" s="40"/>
      <c r="BVZ90" s="40"/>
      <c r="BWA90" s="34"/>
      <c r="BWB90" s="35"/>
      <c r="BWC90" s="36"/>
      <c r="BWD90" s="34"/>
      <c r="BWE90" s="37"/>
      <c r="BWF90" s="37"/>
      <c r="BWG90" s="37"/>
      <c r="BWH90" s="37"/>
      <c r="BWI90" s="38"/>
      <c r="BWJ90" s="39"/>
      <c r="BWK90" s="39"/>
      <c r="BWL90" s="40"/>
      <c r="BWM90" s="41"/>
      <c r="BWN90" s="40"/>
      <c r="BWO90" s="40"/>
      <c r="BWP90" s="34"/>
      <c r="BWQ90" s="35"/>
      <c r="BWR90" s="36"/>
      <c r="BWS90" s="34"/>
      <c r="BWT90" s="37"/>
      <c r="BWU90" s="37"/>
      <c r="BWV90" s="37"/>
      <c r="BWW90" s="37"/>
      <c r="BWX90" s="38"/>
      <c r="BWY90" s="39"/>
      <c r="BWZ90" s="39"/>
      <c r="BXA90" s="40"/>
      <c r="BXB90" s="41"/>
      <c r="BXC90" s="40"/>
      <c r="BXD90" s="40"/>
      <c r="BXE90" s="34"/>
      <c r="BXF90" s="35"/>
      <c r="BXG90" s="36"/>
      <c r="BXH90" s="34"/>
      <c r="BXI90" s="37"/>
      <c r="BXJ90" s="37"/>
      <c r="BXK90" s="37"/>
      <c r="BXL90" s="37"/>
      <c r="BXM90" s="38"/>
      <c r="BXN90" s="39"/>
      <c r="BXO90" s="39"/>
      <c r="BXP90" s="40"/>
      <c r="BXQ90" s="41"/>
      <c r="BXR90" s="40"/>
      <c r="BXS90" s="40"/>
      <c r="BXT90" s="34"/>
      <c r="BXU90" s="35"/>
      <c r="BXV90" s="36"/>
      <c r="BXW90" s="34"/>
      <c r="BXX90" s="37"/>
      <c r="BXY90" s="37"/>
      <c r="BXZ90" s="37"/>
      <c r="BYA90" s="37"/>
      <c r="BYB90" s="38"/>
      <c r="BYC90" s="39"/>
      <c r="BYD90" s="39"/>
      <c r="BYE90" s="40"/>
      <c r="BYF90" s="41"/>
      <c r="BYG90" s="40"/>
      <c r="BYH90" s="40"/>
      <c r="BYI90" s="34"/>
      <c r="BYJ90" s="35"/>
      <c r="BYK90" s="36"/>
      <c r="BYL90" s="34"/>
      <c r="BYM90" s="37"/>
      <c r="BYN90" s="37"/>
      <c r="BYO90" s="37"/>
      <c r="BYP90" s="37"/>
      <c r="BYQ90" s="38"/>
      <c r="BYR90" s="39"/>
      <c r="BYS90" s="39"/>
      <c r="BYT90" s="40"/>
      <c r="BYU90" s="41"/>
      <c r="BYV90" s="40"/>
      <c r="BYW90" s="40"/>
      <c r="BYX90" s="34"/>
      <c r="BYY90" s="35"/>
      <c r="BYZ90" s="36"/>
      <c r="BZA90" s="34"/>
      <c r="BZB90" s="37"/>
      <c r="BZC90" s="37"/>
      <c r="BZD90" s="37"/>
      <c r="BZE90" s="37"/>
      <c r="BZF90" s="38"/>
      <c r="BZG90" s="39"/>
      <c r="BZH90" s="39"/>
      <c r="BZI90" s="40"/>
      <c r="BZJ90" s="41"/>
      <c r="BZK90" s="40"/>
      <c r="BZL90" s="40"/>
      <c r="BZM90" s="34"/>
      <c r="BZN90" s="35"/>
      <c r="BZO90" s="36"/>
      <c r="BZP90" s="34"/>
      <c r="BZQ90" s="37"/>
      <c r="BZR90" s="37"/>
      <c r="BZS90" s="37"/>
      <c r="BZT90" s="37"/>
      <c r="BZU90" s="38"/>
      <c r="BZV90" s="39"/>
      <c r="BZW90" s="39"/>
      <c r="BZX90" s="40"/>
      <c r="BZY90" s="41"/>
      <c r="BZZ90" s="40"/>
      <c r="CAA90" s="40"/>
      <c r="CAB90" s="34"/>
      <c r="CAC90" s="35"/>
      <c r="CAD90" s="36"/>
      <c r="CAE90" s="34"/>
      <c r="CAF90" s="37"/>
      <c r="CAG90" s="37"/>
      <c r="CAH90" s="37"/>
      <c r="CAI90" s="37"/>
      <c r="CAJ90" s="38"/>
      <c r="CAK90" s="39"/>
      <c r="CAL90" s="39"/>
      <c r="CAM90" s="40"/>
      <c r="CAN90" s="41"/>
      <c r="CAO90" s="40"/>
      <c r="CAP90" s="40"/>
      <c r="CAQ90" s="34"/>
      <c r="CAR90" s="35"/>
      <c r="CAS90" s="36"/>
      <c r="CAT90" s="34"/>
      <c r="CAU90" s="37"/>
      <c r="CAV90" s="37"/>
      <c r="CAW90" s="37"/>
      <c r="CAX90" s="37"/>
      <c r="CAY90" s="38"/>
      <c r="CAZ90" s="39"/>
      <c r="CBA90" s="39"/>
      <c r="CBB90" s="40"/>
      <c r="CBC90" s="41"/>
      <c r="CBD90" s="40"/>
      <c r="CBE90" s="40"/>
      <c r="CBF90" s="34"/>
      <c r="CBG90" s="35"/>
      <c r="CBH90" s="36"/>
      <c r="CBI90" s="34"/>
      <c r="CBJ90" s="37"/>
      <c r="CBK90" s="37"/>
      <c r="CBL90" s="37"/>
      <c r="CBM90" s="37"/>
      <c r="CBN90" s="38"/>
      <c r="CBO90" s="39"/>
      <c r="CBP90" s="39"/>
      <c r="CBQ90" s="40"/>
      <c r="CBR90" s="41"/>
      <c r="CBS90" s="40"/>
      <c r="CBT90" s="40"/>
      <c r="CBU90" s="34"/>
      <c r="CBV90" s="35"/>
      <c r="CBW90" s="36"/>
      <c r="CBX90" s="34"/>
      <c r="CBY90" s="37"/>
      <c r="CBZ90" s="37"/>
      <c r="CCA90" s="37"/>
      <c r="CCB90" s="37"/>
      <c r="CCC90" s="38"/>
      <c r="CCD90" s="39"/>
      <c r="CCE90" s="39"/>
      <c r="CCF90" s="40"/>
      <c r="CCG90" s="41"/>
      <c r="CCH90" s="40"/>
      <c r="CCI90" s="40"/>
      <c r="CCJ90" s="34"/>
      <c r="CCK90" s="35"/>
      <c r="CCL90" s="36"/>
      <c r="CCM90" s="34"/>
      <c r="CCN90" s="37"/>
      <c r="CCO90" s="37"/>
      <c r="CCP90" s="37"/>
      <c r="CCQ90" s="37"/>
      <c r="CCR90" s="38"/>
      <c r="CCS90" s="39"/>
      <c r="CCT90" s="39"/>
      <c r="CCU90" s="40"/>
      <c r="CCV90" s="41"/>
      <c r="CCW90" s="40"/>
      <c r="CCX90" s="40"/>
      <c r="CCY90" s="34"/>
      <c r="CCZ90" s="35"/>
      <c r="CDA90" s="36"/>
      <c r="CDB90" s="34"/>
      <c r="CDC90" s="37"/>
      <c r="CDD90" s="37"/>
      <c r="CDE90" s="37"/>
      <c r="CDF90" s="37"/>
      <c r="CDG90" s="38"/>
      <c r="CDH90" s="39"/>
      <c r="CDI90" s="39"/>
      <c r="CDJ90" s="40"/>
      <c r="CDK90" s="41"/>
      <c r="CDL90" s="40"/>
      <c r="CDM90" s="40"/>
      <c r="CDN90" s="34"/>
      <c r="CDO90" s="35"/>
      <c r="CDP90" s="36"/>
      <c r="CDQ90" s="34"/>
      <c r="CDR90" s="37"/>
      <c r="CDS90" s="37"/>
      <c r="CDT90" s="37"/>
      <c r="CDU90" s="37"/>
      <c r="CDV90" s="38"/>
      <c r="CDW90" s="39"/>
      <c r="CDX90" s="39"/>
      <c r="CDY90" s="40"/>
      <c r="CDZ90" s="41"/>
      <c r="CEA90" s="40"/>
      <c r="CEB90" s="40"/>
      <c r="CEC90" s="34"/>
      <c r="CED90" s="35"/>
      <c r="CEE90" s="36"/>
      <c r="CEF90" s="34"/>
      <c r="CEG90" s="37"/>
      <c r="CEH90" s="37"/>
      <c r="CEI90" s="37"/>
      <c r="CEJ90" s="37"/>
      <c r="CEK90" s="38"/>
      <c r="CEL90" s="39"/>
      <c r="CEM90" s="39"/>
      <c r="CEN90" s="40"/>
      <c r="CEO90" s="41"/>
      <c r="CEP90" s="40"/>
      <c r="CEQ90" s="40"/>
      <c r="CER90" s="34"/>
      <c r="CES90" s="35"/>
      <c r="CET90" s="36"/>
      <c r="CEU90" s="34"/>
      <c r="CEV90" s="37"/>
      <c r="CEW90" s="37"/>
      <c r="CEX90" s="37"/>
      <c r="CEY90" s="37"/>
      <c r="CEZ90" s="38"/>
      <c r="CFA90" s="39"/>
      <c r="CFB90" s="39"/>
      <c r="CFC90" s="40"/>
      <c r="CFD90" s="41"/>
      <c r="CFE90" s="40"/>
      <c r="CFF90" s="40"/>
      <c r="CFG90" s="34"/>
      <c r="CFH90" s="35"/>
      <c r="CFI90" s="36"/>
      <c r="CFJ90" s="34"/>
      <c r="CFK90" s="37"/>
      <c r="CFL90" s="37"/>
      <c r="CFM90" s="37"/>
      <c r="CFN90" s="37"/>
      <c r="CFO90" s="38"/>
      <c r="CFP90" s="39"/>
      <c r="CFQ90" s="39"/>
      <c r="CFR90" s="40"/>
      <c r="CFS90" s="41"/>
      <c r="CFT90" s="40"/>
      <c r="CFU90" s="40"/>
      <c r="CFV90" s="34"/>
      <c r="CFW90" s="35"/>
      <c r="CFX90" s="36"/>
      <c r="CFY90" s="34"/>
      <c r="CFZ90" s="37"/>
      <c r="CGA90" s="37"/>
      <c r="CGB90" s="37"/>
      <c r="CGC90" s="37"/>
      <c r="CGD90" s="38"/>
      <c r="CGE90" s="39"/>
      <c r="CGF90" s="39"/>
      <c r="CGG90" s="40"/>
      <c r="CGH90" s="41"/>
      <c r="CGI90" s="40"/>
      <c r="CGJ90" s="40"/>
      <c r="CGK90" s="34"/>
      <c r="CGL90" s="35"/>
      <c r="CGM90" s="36"/>
      <c r="CGN90" s="34"/>
      <c r="CGO90" s="37"/>
      <c r="CGP90" s="37"/>
      <c r="CGQ90" s="37"/>
      <c r="CGR90" s="37"/>
      <c r="CGS90" s="38"/>
      <c r="CGT90" s="39"/>
      <c r="CGU90" s="39"/>
      <c r="CGV90" s="40"/>
      <c r="CGW90" s="41"/>
      <c r="CGX90" s="40"/>
      <c r="CGY90" s="40"/>
      <c r="CGZ90" s="34"/>
      <c r="CHA90" s="35"/>
      <c r="CHB90" s="36"/>
      <c r="CHC90" s="34"/>
      <c r="CHD90" s="37"/>
      <c r="CHE90" s="37"/>
      <c r="CHF90" s="37"/>
      <c r="CHG90" s="37"/>
      <c r="CHH90" s="38"/>
      <c r="CHI90" s="39"/>
      <c r="CHJ90" s="39"/>
      <c r="CHK90" s="40"/>
      <c r="CHL90" s="41"/>
      <c r="CHM90" s="40"/>
      <c r="CHN90" s="40"/>
      <c r="CHO90" s="34"/>
      <c r="CHP90" s="35"/>
      <c r="CHQ90" s="36"/>
      <c r="CHR90" s="34"/>
      <c r="CHS90" s="37"/>
      <c r="CHT90" s="37"/>
      <c r="CHU90" s="37"/>
      <c r="CHV90" s="37"/>
      <c r="CHW90" s="38"/>
      <c r="CHX90" s="39"/>
      <c r="CHY90" s="39"/>
      <c r="CHZ90" s="40"/>
      <c r="CIA90" s="41"/>
      <c r="CIB90" s="40"/>
      <c r="CIC90" s="40"/>
      <c r="CID90" s="34"/>
      <c r="CIE90" s="35"/>
      <c r="CIF90" s="36"/>
      <c r="CIG90" s="34"/>
      <c r="CIH90" s="37"/>
      <c r="CII90" s="37"/>
      <c r="CIJ90" s="37"/>
      <c r="CIK90" s="37"/>
      <c r="CIL90" s="38"/>
      <c r="CIM90" s="39"/>
      <c r="CIN90" s="39"/>
      <c r="CIO90" s="40"/>
      <c r="CIP90" s="41"/>
      <c r="CIQ90" s="40"/>
      <c r="CIR90" s="40"/>
      <c r="CIS90" s="34"/>
      <c r="CIT90" s="35"/>
      <c r="CIU90" s="36"/>
      <c r="CIV90" s="34"/>
      <c r="CIW90" s="37"/>
      <c r="CIX90" s="37"/>
      <c r="CIY90" s="37"/>
      <c r="CIZ90" s="37"/>
      <c r="CJA90" s="38"/>
      <c r="CJB90" s="39"/>
      <c r="CJC90" s="39"/>
      <c r="CJD90" s="40"/>
      <c r="CJE90" s="41"/>
      <c r="CJF90" s="40"/>
      <c r="CJG90" s="40"/>
      <c r="CJH90" s="34"/>
      <c r="CJI90" s="35"/>
      <c r="CJJ90" s="36"/>
      <c r="CJK90" s="34"/>
      <c r="CJL90" s="37"/>
      <c r="CJM90" s="37"/>
      <c r="CJN90" s="37"/>
      <c r="CJO90" s="37"/>
      <c r="CJP90" s="38"/>
      <c r="CJQ90" s="39"/>
      <c r="CJR90" s="39"/>
      <c r="CJS90" s="40"/>
      <c r="CJT90" s="41"/>
      <c r="CJU90" s="40"/>
      <c r="CJV90" s="40"/>
      <c r="CJW90" s="34"/>
      <c r="CJX90" s="35"/>
      <c r="CJY90" s="36"/>
      <c r="CJZ90" s="34"/>
      <c r="CKA90" s="37"/>
      <c r="CKB90" s="37"/>
      <c r="CKC90" s="37"/>
      <c r="CKD90" s="37"/>
      <c r="CKE90" s="38"/>
      <c r="CKF90" s="39"/>
      <c r="CKG90" s="39"/>
      <c r="CKH90" s="40"/>
      <c r="CKI90" s="41"/>
      <c r="CKJ90" s="40"/>
      <c r="CKK90" s="40"/>
      <c r="CKL90" s="34"/>
      <c r="CKM90" s="35"/>
      <c r="CKN90" s="36"/>
      <c r="CKO90" s="34"/>
      <c r="CKP90" s="37"/>
      <c r="CKQ90" s="37"/>
      <c r="CKR90" s="37"/>
      <c r="CKS90" s="37"/>
      <c r="CKT90" s="38"/>
      <c r="CKU90" s="39"/>
      <c r="CKV90" s="39"/>
      <c r="CKW90" s="40"/>
      <c r="CKX90" s="41"/>
      <c r="CKY90" s="40"/>
      <c r="CKZ90" s="40"/>
      <c r="CLA90" s="34"/>
      <c r="CLB90" s="35"/>
      <c r="CLC90" s="36"/>
      <c r="CLD90" s="34"/>
      <c r="CLE90" s="37"/>
      <c r="CLF90" s="37"/>
      <c r="CLG90" s="37"/>
      <c r="CLH90" s="37"/>
      <c r="CLI90" s="38"/>
      <c r="CLJ90" s="39"/>
      <c r="CLK90" s="39"/>
      <c r="CLL90" s="40"/>
      <c r="CLM90" s="41"/>
      <c r="CLN90" s="40"/>
      <c r="CLO90" s="40"/>
      <c r="CLP90" s="34"/>
      <c r="CLQ90" s="35"/>
      <c r="CLR90" s="36"/>
      <c r="CLS90" s="34"/>
      <c r="CLT90" s="37"/>
      <c r="CLU90" s="37"/>
      <c r="CLV90" s="37"/>
      <c r="CLW90" s="37"/>
      <c r="CLX90" s="38"/>
      <c r="CLY90" s="39"/>
      <c r="CLZ90" s="39"/>
      <c r="CMA90" s="40"/>
      <c r="CMB90" s="41"/>
      <c r="CMC90" s="40"/>
      <c r="CMD90" s="40"/>
      <c r="CME90" s="34"/>
      <c r="CMF90" s="35"/>
      <c r="CMG90" s="36"/>
      <c r="CMH90" s="34"/>
      <c r="CMI90" s="37"/>
      <c r="CMJ90" s="37"/>
      <c r="CMK90" s="37"/>
      <c r="CML90" s="37"/>
      <c r="CMM90" s="38"/>
      <c r="CMN90" s="39"/>
      <c r="CMO90" s="39"/>
      <c r="CMP90" s="40"/>
      <c r="CMQ90" s="41"/>
      <c r="CMR90" s="40"/>
      <c r="CMS90" s="40"/>
      <c r="CMT90" s="34"/>
      <c r="CMU90" s="35"/>
      <c r="CMV90" s="36"/>
      <c r="CMW90" s="34"/>
      <c r="CMX90" s="37"/>
      <c r="CMY90" s="37"/>
      <c r="CMZ90" s="37"/>
      <c r="CNA90" s="37"/>
      <c r="CNB90" s="38"/>
      <c r="CNC90" s="39"/>
      <c r="CND90" s="39"/>
      <c r="CNE90" s="40"/>
      <c r="CNF90" s="41"/>
      <c r="CNG90" s="40"/>
      <c r="CNH90" s="40"/>
      <c r="CNI90" s="34"/>
      <c r="CNJ90" s="35"/>
      <c r="CNK90" s="36"/>
      <c r="CNL90" s="34"/>
      <c r="CNM90" s="37"/>
      <c r="CNN90" s="37"/>
      <c r="CNO90" s="37"/>
      <c r="CNP90" s="37"/>
      <c r="CNQ90" s="38"/>
      <c r="CNR90" s="39"/>
      <c r="CNS90" s="39"/>
      <c r="CNT90" s="40"/>
      <c r="CNU90" s="41"/>
      <c r="CNV90" s="40"/>
      <c r="CNW90" s="40"/>
      <c r="CNX90" s="34"/>
      <c r="CNY90" s="35"/>
      <c r="CNZ90" s="36"/>
      <c r="COA90" s="34"/>
      <c r="COB90" s="37"/>
      <c r="COC90" s="37"/>
      <c r="COD90" s="37"/>
      <c r="COE90" s="37"/>
      <c r="COF90" s="38"/>
      <c r="COG90" s="39"/>
      <c r="COH90" s="39"/>
      <c r="COI90" s="40"/>
      <c r="COJ90" s="41"/>
      <c r="COK90" s="40"/>
      <c r="COL90" s="40"/>
      <c r="COM90" s="34"/>
      <c r="CON90" s="35"/>
      <c r="COO90" s="36"/>
      <c r="COP90" s="34"/>
      <c r="COQ90" s="37"/>
      <c r="COR90" s="37"/>
      <c r="COS90" s="37"/>
      <c r="COT90" s="37"/>
      <c r="COU90" s="38"/>
      <c r="COV90" s="39"/>
      <c r="COW90" s="39"/>
      <c r="COX90" s="40"/>
      <c r="COY90" s="41"/>
      <c r="COZ90" s="40"/>
      <c r="CPA90" s="40"/>
      <c r="CPB90" s="34"/>
      <c r="CPC90" s="35"/>
      <c r="CPD90" s="36"/>
      <c r="CPE90" s="34"/>
      <c r="CPF90" s="37"/>
      <c r="CPG90" s="37"/>
      <c r="CPH90" s="37"/>
      <c r="CPI90" s="37"/>
      <c r="CPJ90" s="38"/>
      <c r="CPK90" s="39"/>
      <c r="CPL90" s="39"/>
      <c r="CPM90" s="40"/>
      <c r="CPN90" s="41"/>
      <c r="CPO90" s="40"/>
      <c r="CPP90" s="40"/>
      <c r="CPQ90" s="34"/>
      <c r="CPR90" s="35"/>
      <c r="CPS90" s="36"/>
      <c r="CPT90" s="34"/>
      <c r="CPU90" s="37"/>
      <c r="CPV90" s="37"/>
      <c r="CPW90" s="37"/>
      <c r="CPX90" s="37"/>
      <c r="CPY90" s="38"/>
      <c r="CPZ90" s="39"/>
      <c r="CQA90" s="39"/>
      <c r="CQB90" s="40"/>
      <c r="CQC90" s="41"/>
      <c r="CQD90" s="40"/>
      <c r="CQE90" s="40"/>
      <c r="CQF90" s="34"/>
      <c r="CQG90" s="35"/>
      <c r="CQH90" s="36"/>
      <c r="CQI90" s="34"/>
      <c r="CQJ90" s="37"/>
      <c r="CQK90" s="37"/>
      <c r="CQL90" s="37"/>
      <c r="CQM90" s="37"/>
      <c r="CQN90" s="38"/>
      <c r="CQO90" s="39"/>
      <c r="CQP90" s="39"/>
      <c r="CQQ90" s="40"/>
      <c r="CQR90" s="41"/>
      <c r="CQS90" s="40"/>
      <c r="CQT90" s="40"/>
      <c r="CQU90" s="34"/>
      <c r="CQV90" s="35"/>
      <c r="CQW90" s="36"/>
      <c r="CQX90" s="34"/>
      <c r="CQY90" s="37"/>
      <c r="CQZ90" s="37"/>
      <c r="CRA90" s="37"/>
      <c r="CRB90" s="37"/>
      <c r="CRC90" s="38"/>
      <c r="CRD90" s="39"/>
      <c r="CRE90" s="39"/>
      <c r="CRF90" s="40"/>
      <c r="CRG90" s="41"/>
      <c r="CRH90" s="40"/>
      <c r="CRI90" s="40"/>
      <c r="CRJ90" s="34"/>
      <c r="CRK90" s="35"/>
      <c r="CRL90" s="36"/>
      <c r="CRM90" s="34"/>
      <c r="CRN90" s="37"/>
      <c r="CRO90" s="37"/>
      <c r="CRP90" s="37"/>
      <c r="CRQ90" s="37"/>
      <c r="CRR90" s="38"/>
      <c r="CRS90" s="39"/>
      <c r="CRT90" s="39"/>
      <c r="CRU90" s="40"/>
      <c r="CRV90" s="41"/>
      <c r="CRW90" s="40"/>
      <c r="CRX90" s="40"/>
      <c r="CRY90" s="34"/>
      <c r="CRZ90" s="35"/>
      <c r="CSA90" s="36"/>
      <c r="CSB90" s="34"/>
      <c r="CSC90" s="37"/>
      <c r="CSD90" s="37"/>
      <c r="CSE90" s="37"/>
      <c r="CSF90" s="37"/>
      <c r="CSG90" s="38"/>
      <c r="CSH90" s="39"/>
      <c r="CSI90" s="39"/>
      <c r="CSJ90" s="40"/>
      <c r="CSK90" s="41"/>
      <c r="CSL90" s="40"/>
      <c r="CSM90" s="40"/>
      <c r="CSN90" s="34"/>
      <c r="CSO90" s="35"/>
      <c r="CSP90" s="36"/>
      <c r="CSQ90" s="34"/>
      <c r="CSR90" s="37"/>
      <c r="CSS90" s="37"/>
      <c r="CST90" s="37"/>
      <c r="CSU90" s="37"/>
      <c r="CSV90" s="38"/>
      <c r="CSW90" s="39"/>
      <c r="CSX90" s="39"/>
      <c r="CSY90" s="40"/>
      <c r="CSZ90" s="41"/>
      <c r="CTA90" s="40"/>
      <c r="CTB90" s="40"/>
      <c r="CTC90" s="34"/>
      <c r="CTD90" s="35"/>
      <c r="CTE90" s="36"/>
      <c r="CTF90" s="34"/>
      <c r="CTG90" s="37"/>
      <c r="CTH90" s="37"/>
      <c r="CTI90" s="37"/>
      <c r="CTJ90" s="37"/>
      <c r="CTK90" s="38"/>
      <c r="CTL90" s="39"/>
      <c r="CTM90" s="39"/>
      <c r="CTN90" s="40"/>
      <c r="CTO90" s="41"/>
      <c r="CTP90" s="40"/>
      <c r="CTQ90" s="40"/>
      <c r="CTR90" s="34"/>
      <c r="CTS90" s="35"/>
      <c r="CTT90" s="36"/>
      <c r="CTU90" s="34"/>
      <c r="CTV90" s="37"/>
      <c r="CTW90" s="37"/>
      <c r="CTX90" s="37"/>
      <c r="CTY90" s="37"/>
      <c r="CTZ90" s="38"/>
      <c r="CUA90" s="39"/>
      <c r="CUB90" s="39"/>
      <c r="CUC90" s="40"/>
      <c r="CUD90" s="41"/>
      <c r="CUE90" s="40"/>
      <c r="CUF90" s="40"/>
      <c r="CUG90" s="34"/>
      <c r="CUH90" s="35"/>
      <c r="CUI90" s="36"/>
      <c r="CUJ90" s="34"/>
      <c r="CUK90" s="37"/>
      <c r="CUL90" s="37"/>
      <c r="CUM90" s="37"/>
      <c r="CUN90" s="37"/>
      <c r="CUO90" s="38"/>
      <c r="CUP90" s="39"/>
      <c r="CUQ90" s="39"/>
      <c r="CUR90" s="40"/>
      <c r="CUS90" s="41"/>
      <c r="CUT90" s="40"/>
      <c r="CUU90" s="40"/>
      <c r="CUV90" s="34"/>
      <c r="CUW90" s="35"/>
      <c r="CUX90" s="36"/>
      <c r="CUY90" s="34"/>
      <c r="CUZ90" s="37"/>
      <c r="CVA90" s="37"/>
      <c r="CVB90" s="37"/>
      <c r="CVC90" s="37"/>
      <c r="CVD90" s="38"/>
      <c r="CVE90" s="39"/>
      <c r="CVF90" s="39"/>
      <c r="CVG90" s="40"/>
      <c r="CVH90" s="41"/>
      <c r="CVI90" s="40"/>
      <c r="CVJ90" s="40"/>
      <c r="CVK90" s="34"/>
      <c r="CVL90" s="35"/>
      <c r="CVM90" s="36"/>
      <c r="CVN90" s="34"/>
      <c r="CVO90" s="37"/>
      <c r="CVP90" s="37"/>
      <c r="CVQ90" s="37"/>
      <c r="CVR90" s="37"/>
      <c r="CVS90" s="38"/>
      <c r="CVT90" s="39"/>
      <c r="CVU90" s="39"/>
      <c r="CVV90" s="40"/>
      <c r="CVW90" s="41"/>
      <c r="CVX90" s="40"/>
      <c r="CVY90" s="40"/>
      <c r="CVZ90" s="34"/>
      <c r="CWA90" s="35"/>
      <c r="CWB90" s="36"/>
      <c r="CWC90" s="34"/>
      <c r="CWD90" s="37"/>
      <c r="CWE90" s="37"/>
      <c r="CWF90" s="37"/>
      <c r="CWG90" s="37"/>
      <c r="CWH90" s="38"/>
      <c r="CWI90" s="39"/>
      <c r="CWJ90" s="39"/>
      <c r="CWK90" s="40"/>
      <c r="CWL90" s="41"/>
      <c r="CWM90" s="40"/>
      <c r="CWN90" s="40"/>
      <c r="CWO90" s="34"/>
      <c r="CWP90" s="35"/>
      <c r="CWQ90" s="36"/>
      <c r="CWR90" s="34"/>
      <c r="CWS90" s="37"/>
      <c r="CWT90" s="37"/>
      <c r="CWU90" s="37"/>
      <c r="CWV90" s="37"/>
      <c r="CWW90" s="38"/>
      <c r="CWX90" s="39"/>
      <c r="CWY90" s="39"/>
      <c r="CWZ90" s="40"/>
      <c r="CXA90" s="41"/>
      <c r="CXB90" s="40"/>
      <c r="CXC90" s="40"/>
      <c r="CXD90" s="34"/>
      <c r="CXE90" s="35"/>
      <c r="CXF90" s="36"/>
      <c r="CXG90" s="34"/>
      <c r="CXH90" s="37"/>
      <c r="CXI90" s="37"/>
      <c r="CXJ90" s="37"/>
      <c r="CXK90" s="37"/>
      <c r="CXL90" s="38"/>
      <c r="CXM90" s="39"/>
      <c r="CXN90" s="39"/>
      <c r="CXO90" s="40"/>
      <c r="CXP90" s="41"/>
      <c r="CXQ90" s="40"/>
      <c r="CXR90" s="40"/>
      <c r="CXS90" s="34"/>
      <c r="CXT90" s="35"/>
      <c r="CXU90" s="36"/>
      <c r="CXV90" s="34"/>
      <c r="CXW90" s="37"/>
      <c r="CXX90" s="37"/>
      <c r="CXY90" s="37"/>
      <c r="CXZ90" s="37"/>
      <c r="CYA90" s="38"/>
      <c r="CYB90" s="39"/>
      <c r="CYC90" s="39"/>
      <c r="CYD90" s="40"/>
      <c r="CYE90" s="41"/>
      <c r="CYF90" s="40"/>
      <c r="CYG90" s="40"/>
      <c r="CYH90" s="34"/>
      <c r="CYI90" s="35"/>
      <c r="CYJ90" s="36"/>
      <c r="CYK90" s="34"/>
      <c r="CYL90" s="37"/>
      <c r="CYM90" s="37"/>
      <c r="CYN90" s="37"/>
      <c r="CYO90" s="37"/>
      <c r="CYP90" s="38"/>
      <c r="CYQ90" s="39"/>
      <c r="CYR90" s="39"/>
      <c r="CYS90" s="40"/>
      <c r="CYT90" s="41"/>
      <c r="CYU90" s="40"/>
      <c r="CYV90" s="40"/>
      <c r="CYW90" s="34"/>
      <c r="CYX90" s="35"/>
      <c r="CYY90" s="36"/>
      <c r="CYZ90" s="34"/>
      <c r="CZA90" s="37"/>
      <c r="CZB90" s="37"/>
      <c r="CZC90" s="37"/>
      <c r="CZD90" s="37"/>
      <c r="CZE90" s="38"/>
      <c r="CZF90" s="39"/>
      <c r="CZG90" s="39"/>
      <c r="CZH90" s="40"/>
      <c r="CZI90" s="41"/>
      <c r="CZJ90" s="40"/>
      <c r="CZK90" s="40"/>
      <c r="CZL90" s="34"/>
      <c r="CZM90" s="35"/>
      <c r="CZN90" s="36"/>
      <c r="CZO90" s="34"/>
      <c r="CZP90" s="37"/>
      <c r="CZQ90" s="37"/>
      <c r="CZR90" s="37"/>
      <c r="CZS90" s="37"/>
      <c r="CZT90" s="38"/>
      <c r="CZU90" s="39"/>
      <c r="CZV90" s="39"/>
      <c r="CZW90" s="40"/>
      <c r="CZX90" s="41"/>
      <c r="CZY90" s="40"/>
      <c r="CZZ90" s="40"/>
      <c r="DAA90" s="34"/>
      <c r="DAB90" s="35"/>
      <c r="DAC90" s="36"/>
      <c r="DAD90" s="34"/>
      <c r="DAE90" s="37"/>
      <c r="DAF90" s="37"/>
      <c r="DAG90" s="37"/>
      <c r="DAH90" s="37"/>
      <c r="DAI90" s="38"/>
      <c r="DAJ90" s="39"/>
      <c r="DAK90" s="39"/>
      <c r="DAL90" s="40"/>
      <c r="DAM90" s="41"/>
      <c r="DAN90" s="40"/>
      <c r="DAO90" s="40"/>
      <c r="DAP90" s="34"/>
      <c r="DAQ90" s="35"/>
      <c r="DAR90" s="36"/>
      <c r="DAS90" s="34"/>
      <c r="DAT90" s="37"/>
      <c r="DAU90" s="37"/>
      <c r="DAV90" s="37"/>
      <c r="DAW90" s="37"/>
      <c r="DAX90" s="38"/>
      <c r="DAY90" s="39"/>
      <c r="DAZ90" s="39"/>
      <c r="DBA90" s="40"/>
      <c r="DBB90" s="41"/>
      <c r="DBC90" s="40"/>
      <c r="DBD90" s="40"/>
      <c r="DBE90" s="34"/>
      <c r="DBF90" s="35"/>
      <c r="DBG90" s="36"/>
      <c r="DBH90" s="34"/>
      <c r="DBI90" s="37"/>
      <c r="DBJ90" s="37"/>
      <c r="DBK90" s="37"/>
      <c r="DBL90" s="37"/>
      <c r="DBM90" s="38"/>
      <c r="DBN90" s="39"/>
      <c r="DBO90" s="39"/>
      <c r="DBP90" s="40"/>
      <c r="DBQ90" s="41"/>
      <c r="DBR90" s="40"/>
      <c r="DBS90" s="40"/>
      <c r="DBT90" s="34"/>
      <c r="DBU90" s="35"/>
      <c r="DBV90" s="36"/>
      <c r="DBW90" s="34"/>
      <c r="DBX90" s="37"/>
      <c r="DBY90" s="37"/>
      <c r="DBZ90" s="37"/>
      <c r="DCA90" s="37"/>
      <c r="DCB90" s="38"/>
      <c r="DCC90" s="39"/>
      <c r="DCD90" s="39"/>
      <c r="DCE90" s="40"/>
      <c r="DCF90" s="41"/>
      <c r="DCG90" s="40"/>
      <c r="DCH90" s="40"/>
      <c r="DCI90" s="34"/>
      <c r="DCJ90" s="35"/>
      <c r="DCK90" s="36"/>
      <c r="DCL90" s="34"/>
      <c r="DCM90" s="37"/>
      <c r="DCN90" s="37"/>
      <c r="DCO90" s="37"/>
      <c r="DCP90" s="37"/>
      <c r="DCQ90" s="38"/>
      <c r="DCR90" s="39"/>
      <c r="DCS90" s="39"/>
      <c r="DCT90" s="40"/>
      <c r="DCU90" s="41"/>
      <c r="DCV90" s="40"/>
      <c r="DCW90" s="40"/>
      <c r="DCX90" s="34"/>
      <c r="DCY90" s="35"/>
      <c r="DCZ90" s="36"/>
      <c r="DDA90" s="34"/>
      <c r="DDB90" s="37"/>
      <c r="DDC90" s="37"/>
      <c r="DDD90" s="37"/>
      <c r="DDE90" s="37"/>
      <c r="DDF90" s="38"/>
      <c r="DDG90" s="39"/>
      <c r="DDH90" s="39"/>
      <c r="DDI90" s="40"/>
      <c r="DDJ90" s="41"/>
      <c r="DDK90" s="40"/>
      <c r="DDL90" s="40"/>
      <c r="DDM90" s="34"/>
      <c r="DDN90" s="35"/>
      <c r="DDO90" s="36"/>
      <c r="DDP90" s="34"/>
      <c r="DDQ90" s="37"/>
      <c r="DDR90" s="37"/>
      <c r="DDS90" s="37"/>
      <c r="DDT90" s="37"/>
      <c r="DDU90" s="38"/>
      <c r="DDV90" s="39"/>
      <c r="DDW90" s="39"/>
      <c r="DDX90" s="40"/>
      <c r="DDY90" s="41"/>
      <c r="DDZ90" s="40"/>
      <c r="DEA90" s="40"/>
      <c r="DEB90" s="34"/>
      <c r="DEC90" s="35"/>
      <c r="DED90" s="36"/>
      <c r="DEE90" s="34"/>
      <c r="DEF90" s="37"/>
      <c r="DEG90" s="37"/>
      <c r="DEH90" s="37"/>
      <c r="DEI90" s="37"/>
      <c r="DEJ90" s="38"/>
      <c r="DEK90" s="39"/>
      <c r="DEL90" s="39"/>
      <c r="DEM90" s="40"/>
      <c r="DEN90" s="41"/>
      <c r="DEO90" s="40"/>
      <c r="DEP90" s="40"/>
      <c r="DEQ90" s="34"/>
      <c r="DER90" s="35"/>
      <c r="DES90" s="36"/>
      <c r="DET90" s="34"/>
      <c r="DEU90" s="37"/>
      <c r="DEV90" s="37"/>
      <c r="DEW90" s="37"/>
      <c r="DEX90" s="37"/>
      <c r="DEY90" s="38"/>
      <c r="DEZ90" s="39"/>
      <c r="DFA90" s="39"/>
      <c r="DFB90" s="40"/>
      <c r="DFC90" s="41"/>
      <c r="DFD90" s="40"/>
      <c r="DFE90" s="40"/>
      <c r="DFF90" s="34"/>
      <c r="DFG90" s="35"/>
      <c r="DFH90" s="36"/>
      <c r="DFI90" s="34"/>
      <c r="DFJ90" s="37"/>
      <c r="DFK90" s="37"/>
      <c r="DFL90" s="37"/>
      <c r="DFM90" s="37"/>
      <c r="DFN90" s="38"/>
      <c r="DFO90" s="39"/>
      <c r="DFP90" s="39"/>
      <c r="DFQ90" s="40"/>
      <c r="DFR90" s="41"/>
      <c r="DFS90" s="40"/>
      <c r="DFT90" s="40"/>
      <c r="DFU90" s="34"/>
      <c r="DFV90" s="35"/>
      <c r="DFW90" s="36"/>
      <c r="DFX90" s="34"/>
      <c r="DFY90" s="37"/>
      <c r="DFZ90" s="37"/>
      <c r="DGA90" s="37"/>
      <c r="DGB90" s="37"/>
      <c r="DGC90" s="38"/>
      <c r="DGD90" s="39"/>
      <c r="DGE90" s="39"/>
      <c r="DGF90" s="40"/>
      <c r="DGG90" s="41"/>
      <c r="DGH90" s="40"/>
      <c r="DGI90" s="40"/>
      <c r="DGJ90" s="34"/>
      <c r="DGK90" s="35"/>
      <c r="DGL90" s="36"/>
      <c r="DGM90" s="34"/>
      <c r="DGN90" s="37"/>
      <c r="DGO90" s="37"/>
      <c r="DGP90" s="37"/>
      <c r="DGQ90" s="37"/>
      <c r="DGR90" s="38"/>
      <c r="DGS90" s="39"/>
      <c r="DGT90" s="39"/>
      <c r="DGU90" s="40"/>
      <c r="DGV90" s="41"/>
      <c r="DGW90" s="40"/>
      <c r="DGX90" s="40"/>
      <c r="DGY90" s="34"/>
      <c r="DGZ90" s="35"/>
      <c r="DHA90" s="36"/>
      <c r="DHB90" s="34"/>
      <c r="DHC90" s="37"/>
      <c r="DHD90" s="37"/>
      <c r="DHE90" s="37"/>
      <c r="DHF90" s="37"/>
      <c r="DHG90" s="38"/>
      <c r="DHH90" s="39"/>
      <c r="DHI90" s="39"/>
      <c r="DHJ90" s="40"/>
      <c r="DHK90" s="41"/>
      <c r="DHL90" s="40"/>
      <c r="DHM90" s="40"/>
      <c r="DHN90" s="34"/>
      <c r="DHO90" s="35"/>
      <c r="DHP90" s="36"/>
      <c r="DHQ90" s="34"/>
      <c r="DHR90" s="37"/>
      <c r="DHS90" s="37"/>
      <c r="DHT90" s="37"/>
      <c r="DHU90" s="37"/>
      <c r="DHV90" s="38"/>
      <c r="DHW90" s="39"/>
      <c r="DHX90" s="39"/>
      <c r="DHY90" s="40"/>
      <c r="DHZ90" s="41"/>
      <c r="DIA90" s="40"/>
      <c r="DIB90" s="40"/>
      <c r="DIC90" s="34"/>
      <c r="DID90" s="35"/>
      <c r="DIE90" s="36"/>
      <c r="DIF90" s="34"/>
      <c r="DIG90" s="37"/>
      <c r="DIH90" s="37"/>
      <c r="DII90" s="37"/>
      <c r="DIJ90" s="37"/>
      <c r="DIK90" s="38"/>
      <c r="DIL90" s="39"/>
      <c r="DIM90" s="39"/>
      <c r="DIN90" s="40"/>
      <c r="DIO90" s="41"/>
      <c r="DIP90" s="40"/>
      <c r="DIQ90" s="40"/>
      <c r="DIR90" s="34"/>
      <c r="DIS90" s="35"/>
      <c r="DIT90" s="36"/>
      <c r="DIU90" s="34"/>
      <c r="DIV90" s="37"/>
      <c r="DIW90" s="37"/>
      <c r="DIX90" s="37"/>
      <c r="DIY90" s="37"/>
      <c r="DIZ90" s="38"/>
      <c r="DJA90" s="39"/>
      <c r="DJB90" s="39"/>
      <c r="DJC90" s="40"/>
      <c r="DJD90" s="41"/>
      <c r="DJE90" s="40"/>
      <c r="DJF90" s="40"/>
      <c r="DJG90" s="34"/>
      <c r="DJH90" s="35"/>
      <c r="DJI90" s="36"/>
      <c r="DJJ90" s="34"/>
      <c r="DJK90" s="37"/>
      <c r="DJL90" s="37"/>
      <c r="DJM90" s="37"/>
      <c r="DJN90" s="37"/>
      <c r="DJO90" s="38"/>
      <c r="DJP90" s="39"/>
      <c r="DJQ90" s="39"/>
      <c r="DJR90" s="40"/>
      <c r="DJS90" s="41"/>
      <c r="DJT90" s="40"/>
      <c r="DJU90" s="40"/>
      <c r="DJV90" s="34"/>
      <c r="DJW90" s="35"/>
      <c r="DJX90" s="36"/>
      <c r="DJY90" s="34"/>
      <c r="DJZ90" s="37"/>
      <c r="DKA90" s="37"/>
      <c r="DKB90" s="37"/>
      <c r="DKC90" s="37"/>
      <c r="DKD90" s="38"/>
      <c r="DKE90" s="39"/>
      <c r="DKF90" s="39"/>
      <c r="DKG90" s="40"/>
      <c r="DKH90" s="41"/>
      <c r="DKI90" s="40"/>
      <c r="DKJ90" s="40"/>
      <c r="DKK90" s="34"/>
      <c r="DKL90" s="35"/>
      <c r="DKM90" s="36"/>
      <c r="DKN90" s="34"/>
      <c r="DKO90" s="37"/>
      <c r="DKP90" s="37"/>
      <c r="DKQ90" s="37"/>
      <c r="DKR90" s="37"/>
      <c r="DKS90" s="38"/>
      <c r="DKT90" s="39"/>
      <c r="DKU90" s="39"/>
      <c r="DKV90" s="40"/>
      <c r="DKW90" s="41"/>
      <c r="DKX90" s="40"/>
      <c r="DKY90" s="40"/>
      <c r="DKZ90" s="34"/>
      <c r="DLA90" s="35"/>
      <c r="DLB90" s="36"/>
      <c r="DLC90" s="34"/>
      <c r="DLD90" s="37"/>
      <c r="DLE90" s="37"/>
      <c r="DLF90" s="37"/>
      <c r="DLG90" s="37"/>
      <c r="DLH90" s="38"/>
      <c r="DLI90" s="39"/>
      <c r="DLJ90" s="39"/>
      <c r="DLK90" s="40"/>
      <c r="DLL90" s="41"/>
      <c r="DLM90" s="40"/>
      <c r="DLN90" s="40"/>
      <c r="DLO90" s="34"/>
      <c r="DLP90" s="35"/>
      <c r="DLQ90" s="36"/>
      <c r="DLR90" s="34"/>
      <c r="DLS90" s="37"/>
      <c r="DLT90" s="37"/>
      <c r="DLU90" s="37"/>
      <c r="DLV90" s="37"/>
      <c r="DLW90" s="38"/>
      <c r="DLX90" s="39"/>
      <c r="DLY90" s="39"/>
      <c r="DLZ90" s="40"/>
      <c r="DMA90" s="41"/>
      <c r="DMB90" s="40"/>
      <c r="DMC90" s="40"/>
      <c r="DMD90" s="34"/>
      <c r="DME90" s="35"/>
      <c r="DMF90" s="36"/>
      <c r="DMG90" s="34"/>
      <c r="DMH90" s="37"/>
      <c r="DMI90" s="37"/>
      <c r="DMJ90" s="37"/>
      <c r="DMK90" s="37"/>
      <c r="DML90" s="38"/>
      <c r="DMM90" s="39"/>
      <c r="DMN90" s="39"/>
      <c r="DMO90" s="40"/>
      <c r="DMP90" s="41"/>
      <c r="DMQ90" s="40"/>
      <c r="DMR90" s="40"/>
      <c r="DMS90" s="34"/>
      <c r="DMT90" s="35"/>
      <c r="DMU90" s="36"/>
      <c r="DMV90" s="34"/>
      <c r="DMW90" s="37"/>
      <c r="DMX90" s="37"/>
      <c r="DMY90" s="37"/>
      <c r="DMZ90" s="37"/>
      <c r="DNA90" s="38"/>
      <c r="DNB90" s="39"/>
      <c r="DNC90" s="39"/>
      <c r="DND90" s="40"/>
      <c r="DNE90" s="41"/>
      <c r="DNF90" s="40"/>
      <c r="DNG90" s="40"/>
      <c r="DNH90" s="34"/>
      <c r="DNI90" s="35"/>
      <c r="DNJ90" s="36"/>
      <c r="DNK90" s="34"/>
      <c r="DNL90" s="37"/>
      <c r="DNM90" s="37"/>
      <c r="DNN90" s="37"/>
      <c r="DNO90" s="37"/>
      <c r="DNP90" s="38"/>
      <c r="DNQ90" s="39"/>
      <c r="DNR90" s="39"/>
      <c r="DNS90" s="40"/>
      <c r="DNT90" s="41"/>
      <c r="DNU90" s="40"/>
      <c r="DNV90" s="40"/>
      <c r="DNW90" s="34"/>
      <c r="DNX90" s="35"/>
      <c r="DNY90" s="36"/>
      <c r="DNZ90" s="34"/>
      <c r="DOA90" s="37"/>
      <c r="DOB90" s="37"/>
      <c r="DOC90" s="37"/>
      <c r="DOD90" s="37"/>
      <c r="DOE90" s="38"/>
      <c r="DOF90" s="39"/>
      <c r="DOG90" s="39"/>
      <c r="DOH90" s="40"/>
      <c r="DOI90" s="41"/>
      <c r="DOJ90" s="40"/>
      <c r="DOK90" s="40"/>
      <c r="DOL90" s="34"/>
      <c r="DOM90" s="35"/>
      <c r="DON90" s="36"/>
      <c r="DOO90" s="34"/>
      <c r="DOP90" s="37"/>
      <c r="DOQ90" s="37"/>
      <c r="DOR90" s="37"/>
      <c r="DOS90" s="37"/>
      <c r="DOT90" s="38"/>
      <c r="DOU90" s="39"/>
      <c r="DOV90" s="39"/>
      <c r="DOW90" s="40"/>
      <c r="DOX90" s="41"/>
      <c r="DOY90" s="40"/>
      <c r="DOZ90" s="40"/>
      <c r="DPA90" s="34"/>
      <c r="DPB90" s="35"/>
      <c r="DPC90" s="36"/>
      <c r="DPD90" s="34"/>
      <c r="DPE90" s="37"/>
      <c r="DPF90" s="37"/>
      <c r="DPG90" s="37"/>
      <c r="DPH90" s="37"/>
      <c r="DPI90" s="38"/>
      <c r="DPJ90" s="39"/>
      <c r="DPK90" s="39"/>
      <c r="DPL90" s="40"/>
      <c r="DPM90" s="41"/>
      <c r="DPN90" s="40"/>
      <c r="DPO90" s="40"/>
      <c r="DPP90" s="34"/>
      <c r="DPQ90" s="35"/>
      <c r="DPR90" s="36"/>
      <c r="DPS90" s="34"/>
      <c r="DPT90" s="37"/>
      <c r="DPU90" s="37"/>
      <c r="DPV90" s="37"/>
      <c r="DPW90" s="37"/>
      <c r="DPX90" s="38"/>
      <c r="DPY90" s="39"/>
      <c r="DPZ90" s="39"/>
      <c r="DQA90" s="40"/>
      <c r="DQB90" s="41"/>
      <c r="DQC90" s="40"/>
      <c r="DQD90" s="40"/>
      <c r="DQE90" s="34"/>
      <c r="DQF90" s="35"/>
      <c r="DQG90" s="36"/>
      <c r="DQH90" s="34"/>
      <c r="DQI90" s="37"/>
      <c r="DQJ90" s="37"/>
      <c r="DQK90" s="37"/>
      <c r="DQL90" s="37"/>
      <c r="DQM90" s="38"/>
      <c r="DQN90" s="39"/>
      <c r="DQO90" s="39"/>
      <c r="DQP90" s="40"/>
      <c r="DQQ90" s="41"/>
      <c r="DQR90" s="40"/>
      <c r="DQS90" s="40"/>
      <c r="DQT90" s="34"/>
      <c r="DQU90" s="35"/>
      <c r="DQV90" s="36"/>
      <c r="DQW90" s="34"/>
      <c r="DQX90" s="37"/>
      <c r="DQY90" s="37"/>
      <c r="DQZ90" s="37"/>
      <c r="DRA90" s="37"/>
      <c r="DRB90" s="38"/>
      <c r="DRC90" s="39"/>
      <c r="DRD90" s="39"/>
      <c r="DRE90" s="40"/>
      <c r="DRF90" s="41"/>
      <c r="DRG90" s="40"/>
      <c r="DRH90" s="40"/>
      <c r="DRI90" s="34"/>
      <c r="DRJ90" s="35"/>
      <c r="DRK90" s="36"/>
      <c r="DRL90" s="34"/>
      <c r="DRM90" s="37"/>
      <c r="DRN90" s="37"/>
      <c r="DRO90" s="37"/>
      <c r="DRP90" s="37"/>
      <c r="DRQ90" s="38"/>
      <c r="DRR90" s="39"/>
      <c r="DRS90" s="39"/>
      <c r="DRT90" s="40"/>
      <c r="DRU90" s="41"/>
      <c r="DRV90" s="40"/>
      <c r="DRW90" s="40"/>
      <c r="DRX90" s="34"/>
      <c r="DRY90" s="35"/>
      <c r="DRZ90" s="36"/>
      <c r="DSA90" s="34"/>
      <c r="DSB90" s="37"/>
      <c r="DSC90" s="37"/>
      <c r="DSD90" s="37"/>
      <c r="DSE90" s="37"/>
      <c r="DSF90" s="38"/>
      <c r="DSG90" s="39"/>
      <c r="DSH90" s="39"/>
      <c r="DSI90" s="40"/>
      <c r="DSJ90" s="41"/>
      <c r="DSK90" s="40"/>
      <c r="DSL90" s="40"/>
      <c r="DSM90" s="34"/>
      <c r="DSN90" s="35"/>
      <c r="DSO90" s="36"/>
      <c r="DSP90" s="34"/>
      <c r="DSQ90" s="37"/>
      <c r="DSR90" s="37"/>
      <c r="DSS90" s="37"/>
      <c r="DST90" s="37"/>
      <c r="DSU90" s="38"/>
      <c r="DSV90" s="39"/>
      <c r="DSW90" s="39"/>
      <c r="DSX90" s="40"/>
      <c r="DSY90" s="41"/>
      <c r="DSZ90" s="40"/>
      <c r="DTA90" s="40"/>
      <c r="DTB90" s="34"/>
      <c r="DTC90" s="35"/>
      <c r="DTD90" s="36"/>
      <c r="DTE90" s="34"/>
      <c r="DTF90" s="37"/>
      <c r="DTG90" s="37"/>
      <c r="DTH90" s="37"/>
      <c r="DTI90" s="37"/>
      <c r="DTJ90" s="38"/>
      <c r="DTK90" s="39"/>
      <c r="DTL90" s="39"/>
      <c r="DTM90" s="40"/>
      <c r="DTN90" s="41"/>
      <c r="DTO90" s="40"/>
      <c r="DTP90" s="40"/>
      <c r="DTQ90" s="34"/>
      <c r="DTR90" s="35"/>
      <c r="DTS90" s="36"/>
      <c r="DTT90" s="34"/>
      <c r="DTU90" s="37"/>
      <c r="DTV90" s="37"/>
      <c r="DTW90" s="37"/>
      <c r="DTX90" s="37"/>
      <c r="DTY90" s="38"/>
      <c r="DTZ90" s="39"/>
      <c r="DUA90" s="39"/>
      <c r="DUB90" s="40"/>
      <c r="DUC90" s="41"/>
      <c r="DUD90" s="40"/>
      <c r="DUE90" s="40"/>
      <c r="DUF90" s="34"/>
      <c r="DUG90" s="35"/>
      <c r="DUH90" s="36"/>
      <c r="DUI90" s="34"/>
      <c r="DUJ90" s="37"/>
      <c r="DUK90" s="37"/>
      <c r="DUL90" s="37"/>
      <c r="DUM90" s="37"/>
      <c r="DUN90" s="38"/>
      <c r="DUO90" s="39"/>
      <c r="DUP90" s="39"/>
      <c r="DUQ90" s="40"/>
      <c r="DUR90" s="41"/>
      <c r="DUS90" s="40"/>
      <c r="DUT90" s="40"/>
      <c r="DUU90" s="34"/>
      <c r="DUV90" s="35"/>
      <c r="DUW90" s="36"/>
      <c r="DUX90" s="34"/>
      <c r="DUY90" s="37"/>
      <c r="DUZ90" s="37"/>
      <c r="DVA90" s="37"/>
      <c r="DVB90" s="37"/>
      <c r="DVC90" s="38"/>
      <c r="DVD90" s="39"/>
      <c r="DVE90" s="39"/>
      <c r="DVF90" s="40"/>
      <c r="DVG90" s="41"/>
      <c r="DVH90" s="40"/>
      <c r="DVI90" s="40"/>
      <c r="DVJ90" s="34"/>
      <c r="DVK90" s="35"/>
      <c r="DVL90" s="36"/>
      <c r="DVM90" s="34"/>
      <c r="DVN90" s="37"/>
      <c r="DVO90" s="37"/>
      <c r="DVP90" s="37"/>
      <c r="DVQ90" s="37"/>
      <c r="DVR90" s="38"/>
      <c r="DVS90" s="39"/>
      <c r="DVT90" s="39"/>
      <c r="DVU90" s="40"/>
      <c r="DVV90" s="41"/>
      <c r="DVW90" s="40"/>
      <c r="DVX90" s="40"/>
      <c r="DVY90" s="34"/>
      <c r="DVZ90" s="35"/>
      <c r="DWA90" s="36"/>
      <c r="DWB90" s="34"/>
      <c r="DWC90" s="37"/>
      <c r="DWD90" s="37"/>
      <c r="DWE90" s="37"/>
      <c r="DWF90" s="37"/>
      <c r="DWG90" s="38"/>
      <c r="DWH90" s="39"/>
      <c r="DWI90" s="39"/>
      <c r="DWJ90" s="40"/>
      <c r="DWK90" s="41"/>
      <c r="DWL90" s="40"/>
      <c r="DWM90" s="40"/>
      <c r="DWN90" s="34"/>
      <c r="DWO90" s="35"/>
      <c r="DWP90" s="36"/>
      <c r="DWQ90" s="34"/>
      <c r="DWR90" s="37"/>
      <c r="DWS90" s="37"/>
      <c r="DWT90" s="37"/>
      <c r="DWU90" s="37"/>
      <c r="DWV90" s="38"/>
      <c r="DWW90" s="39"/>
      <c r="DWX90" s="39"/>
      <c r="DWY90" s="40"/>
      <c r="DWZ90" s="41"/>
      <c r="DXA90" s="40"/>
      <c r="DXB90" s="40"/>
      <c r="DXC90" s="34"/>
      <c r="DXD90" s="35"/>
      <c r="DXE90" s="36"/>
      <c r="DXF90" s="34"/>
      <c r="DXG90" s="37"/>
      <c r="DXH90" s="37"/>
      <c r="DXI90" s="37"/>
      <c r="DXJ90" s="37"/>
      <c r="DXK90" s="38"/>
      <c r="DXL90" s="39"/>
      <c r="DXM90" s="39"/>
      <c r="DXN90" s="40"/>
      <c r="DXO90" s="41"/>
      <c r="DXP90" s="40"/>
      <c r="DXQ90" s="40"/>
      <c r="DXR90" s="34"/>
      <c r="DXS90" s="35"/>
      <c r="DXT90" s="36"/>
      <c r="DXU90" s="34"/>
      <c r="DXV90" s="37"/>
      <c r="DXW90" s="37"/>
      <c r="DXX90" s="37"/>
      <c r="DXY90" s="37"/>
      <c r="DXZ90" s="38"/>
      <c r="DYA90" s="39"/>
      <c r="DYB90" s="39"/>
      <c r="DYC90" s="40"/>
      <c r="DYD90" s="41"/>
      <c r="DYE90" s="40"/>
      <c r="DYF90" s="40"/>
      <c r="DYG90" s="34"/>
      <c r="DYH90" s="35"/>
      <c r="DYI90" s="36"/>
      <c r="DYJ90" s="34"/>
      <c r="DYK90" s="37"/>
      <c r="DYL90" s="37"/>
      <c r="DYM90" s="37"/>
      <c r="DYN90" s="37"/>
      <c r="DYO90" s="38"/>
      <c r="DYP90" s="39"/>
      <c r="DYQ90" s="39"/>
      <c r="DYR90" s="40"/>
      <c r="DYS90" s="41"/>
      <c r="DYT90" s="40"/>
      <c r="DYU90" s="40"/>
      <c r="DYV90" s="34"/>
      <c r="DYW90" s="35"/>
      <c r="DYX90" s="36"/>
      <c r="DYY90" s="34"/>
      <c r="DYZ90" s="37"/>
      <c r="DZA90" s="37"/>
      <c r="DZB90" s="37"/>
      <c r="DZC90" s="37"/>
      <c r="DZD90" s="38"/>
      <c r="DZE90" s="39"/>
      <c r="DZF90" s="39"/>
      <c r="DZG90" s="40"/>
      <c r="DZH90" s="41"/>
      <c r="DZI90" s="40"/>
      <c r="DZJ90" s="40"/>
      <c r="DZK90" s="34"/>
      <c r="DZL90" s="35"/>
      <c r="DZM90" s="36"/>
      <c r="DZN90" s="34"/>
      <c r="DZO90" s="37"/>
      <c r="DZP90" s="37"/>
      <c r="DZQ90" s="37"/>
      <c r="DZR90" s="37"/>
      <c r="DZS90" s="38"/>
      <c r="DZT90" s="39"/>
      <c r="DZU90" s="39"/>
      <c r="DZV90" s="40"/>
      <c r="DZW90" s="41"/>
      <c r="DZX90" s="40"/>
      <c r="DZY90" s="40"/>
      <c r="DZZ90" s="34"/>
      <c r="EAA90" s="35"/>
      <c r="EAB90" s="36"/>
      <c r="EAC90" s="34"/>
      <c r="EAD90" s="37"/>
      <c r="EAE90" s="37"/>
      <c r="EAF90" s="37"/>
      <c r="EAG90" s="37"/>
      <c r="EAH90" s="38"/>
      <c r="EAI90" s="39"/>
      <c r="EAJ90" s="39"/>
      <c r="EAK90" s="40"/>
      <c r="EAL90" s="41"/>
      <c r="EAM90" s="40"/>
      <c r="EAN90" s="40"/>
      <c r="EAO90" s="34"/>
      <c r="EAP90" s="35"/>
      <c r="EAQ90" s="36"/>
      <c r="EAR90" s="34"/>
      <c r="EAS90" s="37"/>
      <c r="EAT90" s="37"/>
      <c r="EAU90" s="37"/>
      <c r="EAV90" s="37"/>
      <c r="EAW90" s="38"/>
      <c r="EAX90" s="39"/>
      <c r="EAY90" s="39"/>
      <c r="EAZ90" s="40"/>
      <c r="EBA90" s="41"/>
      <c r="EBB90" s="40"/>
      <c r="EBC90" s="40"/>
      <c r="EBD90" s="34"/>
      <c r="EBE90" s="35"/>
      <c r="EBF90" s="36"/>
      <c r="EBG90" s="34"/>
      <c r="EBH90" s="37"/>
      <c r="EBI90" s="37"/>
      <c r="EBJ90" s="37"/>
      <c r="EBK90" s="37"/>
      <c r="EBL90" s="38"/>
      <c r="EBM90" s="39"/>
      <c r="EBN90" s="39"/>
      <c r="EBO90" s="40"/>
      <c r="EBP90" s="41"/>
      <c r="EBQ90" s="40"/>
      <c r="EBR90" s="40"/>
      <c r="EBS90" s="34"/>
      <c r="EBT90" s="35"/>
      <c r="EBU90" s="36"/>
      <c r="EBV90" s="34"/>
      <c r="EBW90" s="37"/>
      <c r="EBX90" s="37"/>
      <c r="EBY90" s="37"/>
      <c r="EBZ90" s="37"/>
      <c r="ECA90" s="38"/>
      <c r="ECB90" s="39"/>
      <c r="ECC90" s="39"/>
      <c r="ECD90" s="40"/>
      <c r="ECE90" s="41"/>
      <c r="ECF90" s="40"/>
      <c r="ECG90" s="40"/>
      <c r="ECH90" s="34"/>
      <c r="ECI90" s="35"/>
      <c r="ECJ90" s="36"/>
      <c r="ECK90" s="34"/>
      <c r="ECL90" s="37"/>
      <c r="ECM90" s="37"/>
      <c r="ECN90" s="37"/>
      <c r="ECO90" s="37"/>
      <c r="ECP90" s="38"/>
      <c r="ECQ90" s="39"/>
      <c r="ECR90" s="39"/>
      <c r="ECS90" s="40"/>
      <c r="ECT90" s="41"/>
      <c r="ECU90" s="40"/>
      <c r="ECV90" s="40"/>
      <c r="ECW90" s="34"/>
      <c r="ECX90" s="35"/>
      <c r="ECY90" s="36"/>
      <c r="ECZ90" s="34"/>
      <c r="EDA90" s="37"/>
      <c r="EDB90" s="37"/>
      <c r="EDC90" s="37"/>
      <c r="EDD90" s="37"/>
      <c r="EDE90" s="38"/>
      <c r="EDF90" s="39"/>
      <c r="EDG90" s="39"/>
      <c r="EDH90" s="40"/>
      <c r="EDI90" s="41"/>
      <c r="EDJ90" s="40"/>
      <c r="EDK90" s="40"/>
      <c r="EDL90" s="34"/>
      <c r="EDM90" s="35"/>
      <c r="EDN90" s="36"/>
      <c r="EDO90" s="34"/>
      <c r="EDP90" s="37"/>
      <c r="EDQ90" s="37"/>
      <c r="EDR90" s="37"/>
      <c r="EDS90" s="37"/>
      <c r="EDT90" s="38"/>
      <c r="EDU90" s="39"/>
      <c r="EDV90" s="39"/>
      <c r="EDW90" s="40"/>
      <c r="EDX90" s="41"/>
      <c r="EDY90" s="40"/>
      <c r="EDZ90" s="40"/>
      <c r="EEA90" s="34"/>
      <c r="EEB90" s="35"/>
      <c r="EEC90" s="36"/>
      <c r="EED90" s="34"/>
      <c r="EEE90" s="37"/>
      <c r="EEF90" s="37"/>
      <c r="EEG90" s="37"/>
      <c r="EEH90" s="37"/>
      <c r="EEI90" s="38"/>
      <c r="EEJ90" s="39"/>
      <c r="EEK90" s="39"/>
      <c r="EEL90" s="40"/>
      <c r="EEM90" s="41"/>
      <c r="EEN90" s="40"/>
      <c r="EEO90" s="40"/>
      <c r="EEP90" s="34"/>
      <c r="EEQ90" s="35"/>
      <c r="EER90" s="36"/>
      <c r="EES90" s="34"/>
      <c r="EET90" s="37"/>
      <c r="EEU90" s="37"/>
      <c r="EEV90" s="37"/>
      <c r="EEW90" s="37"/>
      <c r="EEX90" s="38"/>
      <c r="EEY90" s="39"/>
      <c r="EEZ90" s="39"/>
      <c r="EFA90" s="40"/>
      <c r="EFB90" s="41"/>
      <c r="EFC90" s="40"/>
      <c r="EFD90" s="40"/>
      <c r="EFE90" s="34"/>
      <c r="EFF90" s="35"/>
      <c r="EFG90" s="36"/>
      <c r="EFH90" s="34"/>
      <c r="EFI90" s="37"/>
      <c r="EFJ90" s="37"/>
      <c r="EFK90" s="37"/>
      <c r="EFL90" s="37"/>
      <c r="EFM90" s="38"/>
      <c r="EFN90" s="39"/>
      <c r="EFO90" s="39"/>
      <c r="EFP90" s="40"/>
      <c r="EFQ90" s="41"/>
      <c r="EFR90" s="40"/>
      <c r="EFS90" s="40"/>
      <c r="EFT90" s="34"/>
      <c r="EFU90" s="35"/>
      <c r="EFV90" s="36"/>
      <c r="EFW90" s="34"/>
      <c r="EFX90" s="37"/>
      <c r="EFY90" s="37"/>
      <c r="EFZ90" s="37"/>
      <c r="EGA90" s="37"/>
      <c r="EGB90" s="38"/>
      <c r="EGC90" s="39"/>
      <c r="EGD90" s="39"/>
      <c r="EGE90" s="40"/>
      <c r="EGF90" s="41"/>
      <c r="EGG90" s="40"/>
      <c r="EGH90" s="40"/>
      <c r="EGI90" s="34"/>
      <c r="EGJ90" s="35"/>
      <c r="EGK90" s="36"/>
      <c r="EGL90" s="34"/>
      <c r="EGM90" s="37"/>
      <c r="EGN90" s="37"/>
      <c r="EGO90" s="37"/>
      <c r="EGP90" s="37"/>
      <c r="EGQ90" s="38"/>
      <c r="EGR90" s="39"/>
      <c r="EGS90" s="39"/>
      <c r="EGT90" s="40"/>
      <c r="EGU90" s="41"/>
      <c r="EGV90" s="40"/>
      <c r="EGW90" s="40"/>
      <c r="EGX90" s="34"/>
      <c r="EGY90" s="35"/>
      <c r="EGZ90" s="36"/>
      <c r="EHA90" s="34"/>
      <c r="EHB90" s="37"/>
      <c r="EHC90" s="37"/>
      <c r="EHD90" s="37"/>
      <c r="EHE90" s="37"/>
      <c r="EHF90" s="38"/>
      <c r="EHG90" s="39"/>
      <c r="EHH90" s="39"/>
      <c r="EHI90" s="40"/>
      <c r="EHJ90" s="41"/>
      <c r="EHK90" s="40"/>
      <c r="EHL90" s="40"/>
      <c r="EHM90" s="34"/>
      <c r="EHN90" s="35"/>
      <c r="EHO90" s="36"/>
      <c r="EHP90" s="34"/>
      <c r="EHQ90" s="37"/>
      <c r="EHR90" s="37"/>
      <c r="EHS90" s="37"/>
      <c r="EHT90" s="37"/>
      <c r="EHU90" s="38"/>
      <c r="EHV90" s="39"/>
      <c r="EHW90" s="39"/>
      <c r="EHX90" s="40"/>
      <c r="EHY90" s="41"/>
      <c r="EHZ90" s="40"/>
      <c r="EIA90" s="40"/>
      <c r="EIB90" s="34"/>
      <c r="EIC90" s="35"/>
      <c r="EID90" s="36"/>
      <c r="EIE90" s="34"/>
      <c r="EIF90" s="37"/>
      <c r="EIG90" s="37"/>
      <c r="EIH90" s="37"/>
      <c r="EII90" s="37"/>
      <c r="EIJ90" s="38"/>
      <c r="EIK90" s="39"/>
      <c r="EIL90" s="39"/>
      <c r="EIM90" s="40"/>
      <c r="EIN90" s="41"/>
      <c r="EIO90" s="40"/>
      <c r="EIP90" s="40"/>
      <c r="EIQ90" s="34"/>
      <c r="EIR90" s="35"/>
      <c r="EIS90" s="36"/>
      <c r="EIT90" s="34"/>
      <c r="EIU90" s="37"/>
      <c r="EIV90" s="37"/>
      <c r="EIW90" s="37"/>
      <c r="EIX90" s="37"/>
      <c r="EIY90" s="38"/>
      <c r="EIZ90" s="39"/>
      <c r="EJA90" s="39"/>
      <c r="EJB90" s="40"/>
      <c r="EJC90" s="41"/>
      <c r="EJD90" s="40"/>
      <c r="EJE90" s="40"/>
      <c r="EJF90" s="34"/>
      <c r="EJG90" s="35"/>
      <c r="EJH90" s="36"/>
      <c r="EJI90" s="34"/>
      <c r="EJJ90" s="37"/>
      <c r="EJK90" s="37"/>
      <c r="EJL90" s="37"/>
      <c r="EJM90" s="37"/>
      <c r="EJN90" s="38"/>
      <c r="EJO90" s="39"/>
      <c r="EJP90" s="39"/>
      <c r="EJQ90" s="40"/>
      <c r="EJR90" s="41"/>
      <c r="EJS90" s="40"/>
      <c r="EJT90" s="40"/>
      <c r="EJU90" s="34"/>
      <c r="EJV90" s="35"/>
      <c r="EJW90" s="36"/>
      <c r="EJX90" s="34"/>
      <c r="EJY90" s="37"/>
      <c r="EJZ90" s="37"/>
      <c r="EKA90" s="37"/>
      <c r="EKB90" s="37"/>
      <c r="EKC90" s="38"/>
      <c r="EKD90" s="39"/>
      <c r="EKE90" s="39"/>
      <c r="EKF90" s="40"/>
      <c r="EKG90" s="41"/>
      <c r="EKH90" s="40"/>
      <c r="EKI90" s="40"/>
      <c r="EKJ90" s="34"/>
      <c r="EKK90" s="35"/>
      <c r="EKL90" s="36"/>
      <c r="EKM90" s="34"/>
      <c r="EKN90" s="37"/>
      <c r="EKO90" s="37"/>
      <c r="EKP90" s="37"/>
      <c r="EKQ90" s="37"/>
      <c r="EKR90" s="38"/>
      <c r="EKS90" s="39"/>
      <c r="EKT90" s="39"/>
      <c r="EKU90" s="40"/>
      <c r="EKV90" s="41"/>
      <c r="EKW90" s="40"/>
      <c r="EKX90" s="40"/>
      <c r="EKY90" s="34"/>
      <c r="EKZ90" s="35"/>
      <c r="ELA90" s="36"/>
      <c r="ELB90" s="34"/>
      <c r="ELC90" s="37"/>
      <c r="ELD90" s="37"/>
      <c r="ELE90" s="37"/>
      <c r="ELF90" s="37"/>
      <c r="ELG90" s="38"/>
      <c r="ELH90" s="39"/>
      <c r="ELI90" s="39"/>
      <c r="ELJ90" s="40"/>
      <c r="ELK90" s="41"/>
      <c r="ELL90" s="40"/>
      <c r="ELM90" s="40"/>
      <c r="ELN90" s="34"/>
      <c r="ELO90" s="35"/>
      <c r="ELP90" s="36"/>
      <c r="ELQ90" s="34"/>
      <c r="ELR90" s="37"/>
      <c r="ELS90" s="37"/>
      <c r="ELT90" s="37"/>
      <c r="ELU90" s="37"/>
      <c r="ELV90" s="38"/>
      <c r="ELW90" s="39"/>
      <c r="ELX90" s="39"/>
      <c r="ELY90" s="40"/>
      <c r="ELZ90" s="41"/>
      <c r="EMA90" s="40"/>
      <c r="EMB90" s="40"/>
      <c r="EMC90" s="34"/>
      <c r="EMD90" s="35"/>
      <c r="EME90" s="36"/>
      <c r="EMF90" s="34"/>
      <c r="EMG90" s="37"/>
      <c r="EMH90" s="37"/>
      <c r="EMI90" s="37"/>
      <c r="EMJ90" s="37"/>
      <c r="EMK90" s="38"/>
      <c r="EML90" s="39"/>
      <c r="EMM90" s="39"/>
      <c r="EMN90" s="40"/>
      <c r="EMO90" s="41"/>
      <c r="EMP90" s="40"/>
      <c r="EMQ90" s="40"/>
      <c r="EMR90" s="34"/>
      <c r="EMS90" s="35"/>
      <c r="EMT90" s="36"/>
      <c r="EMU90" s="34"/>
      <c r="EMV90" s="37"/>
      <c r="EMW90" s="37"/>
      <c r="EMX90" s="37"/>
      <c r="EMY90" s="37"/>
      <c r="EMZ90" s="38"/>
      <c r="ENA90" s="39"/>
      <c r="ENB90" s="39"/>
      <c r="ENC90" s="40"/>
      <c r="END90" s="41"/>
      <c r="ENE90" s="40"/>
      <c r="ENF90" s="40"/>
      <c r="ENG90" s="34"/>
      <c r="ENH90" s="35"/>
      <c r="ENI90" s="36"/>
      <c r="ENJ90" s="34"/>
      <c r="ENK90" s="37"/>
      <c r="ENL90" s="37"/>
      <c r="ENM90" s="37"/>
      <c r="ENN90" s="37"/>
      <c r="ENO90" s="38"/>
      <c r="ENP90" s="39"/>
      <c r="ENQ90" s="39"/>
      <c r="ENR90" s="40"/>
      <c r="ENS90" s="41"/>
      <c r="ENT90" s="40"/>
      <c r="ENU90" s="40"/>
      <c r="ENV90" s="34"/>
      <c r="ENW90" s="35"/>
      <c r="ENX90" s="36"/>
      <c r="ENY90" s="34"/>
      <c r="ENZ90" s="37"/>
      <c r="EOA90" s="37"/>
      <c r="EOB90" s="37"/>
      <c r="EOC90" s="37"/>
      <c r="EOD90" s="38"/>
      <c r="EOE90" s="39"/>
      <c r="EOF90" s="39"/>
      <c r="EOG90" s="40"/>
      <c r="EOH90" s="41"/>
      <c r="EOI90" s="40"/>
      <c r="EOJ90" s="40"/>
      <c r="EOK90" s="34"/>
      <c r="EOL90" s="35"/>
      <c r="EOM90" s="36"/>
      <c r="EON90" s="34"/>
      <c r="EOO90" s="37"/>
      <c r="EOP90" s="37"/>
      <c r="EOQ90" s="37"/>
      <c r="EOR90" s="37"/>
      <c r="EOS90" s="38"/>
      <c r="EOT90" s="39"/>
      <c r="EOU90" s="39"/>
      <c r="EOV90" s="40"/>
      <c r="EOW90" s="41"/>
      <c r="EOX90" s="40"/>
      <c r="EOY90" s="40"/>
      <c r="EOZ90" s="34"/>
      <c r="EPA90" s="35"/>
      <c r="EPB90" s="36"/>
      <c r="EPC90" s="34"/>
      <c r="EPD90" s="37"/>
      <c r="EPE90" s="37"/>
      <c r="EPF90" s="37"/>
      <c r="EPG90" s="37"/>
      <c r="EPH90" s="38"/>
      <c r="EPI90" s="39"/>
      <c r="EPJ90" s="39"/>
      <c r="EPK90" s="40"/>
      <c r="EPL90" s="41"/>
      <c r="EPM90" s="40"/>
      <c r="EPN90" s="40"/>
      <c r="EPO90" s="34"/>
      <c r="EPP90" s="35"/>
      <c r="EPQ90" s="36"/>
      <c r="EPR90" s="34"/>
      <c r="EPS90" s="37"/>
      <c r="EPT90" s="37"/>
      <c r="EPU90" s="37"/>
      <c r="EPV90" s="37"/>
      <c r="EPW90" s="38"/>
      <c r="EPX90" s="39"/>
      <c r="EPY90" s="39"/>
      <c r="EPZ90" s="40"/>
      <c r="EQA90" s="41"/>
      <c r="EQB90" s="40"/>
      <c r="EQC90" s="40"/>
      <c r="EQD90" s="34"/>
      <c r="EQE90" s="35"/>
      <c r="EQF90" s="36"/>
      <c r="EQG90" s="34"/>
      <c r="EQH90" s="37"/>
      <c r="EQI90" s="37"/>
      <c r="EQJ90" s="37"/>
      <c r="EQK90" s="37"/>
      <c r="EQL90" s="38"/>
      <c r="EQM90" s="39"/>
      <c r="EQN90" s="39"/>
      <c r="EQO90" s="40"/>
      <c r="EQP90" s="41"/>
      <c r="EQQ90" s="40"/>
      <c r="EQR90" s="40"/>
      <c r="EQS90" s="34"/>
      <c r="EQT90" s="35"/>
      <c r="EQU90" s="36"/>
      <c r="EQV90" s="34"/>
      <c r="EQW90" s="37"/>
      <c r="EQX90" s="37"/>
      <c r="EQY90" s="37"/>
      <c r="EQZ90" s="37"/>
      <c r="ERA90" s="38"/>
      <c r="ERB90" s="39"/>
      <c r="ERC90" s="39"/>
      <c r="ERD90" s="40"/>
      <c r="ERE90" s="41"/>
      <c r="ERF90" s="40"/>
      <c r="ERG90" s="40"/>
      <c r="ERH90" s="34"/>
      <c r="ERI90" s="35"/>
      <c r="ERJ90" s="36"/>
      <c r="ERK90" s="34"/>
      <c r="ERL90" s="37"/>
      <c r="ERM90" s="37"/>
      <c r="ERN90" s="37"/>
      <c r="ERO90" s="37"/>
      <c r="ERP90" s="38"/>
      <c r="ERQ90" s="39"/>
      <c r="ERR90" s="39"/>
      <c r="ERS90" s="40"/>
      <c r="ERT90" s="41"/>
      <c r="ERU90" s="40"/>
      <c r="ERV90" s="40"/>
      <c r="ERW90" s="34"/>
      <c r="ERX90" s="35"/>
      <c r="ERY90" s="36"/>
      <c r="ERZ90" s="34"/>
      <c r="ESA90" s="37"/>
      <c r="ESB90" s="37"/>
      <c r="ESC90" s="37"/>
      <c r="ESD90" s="37"/>
      <c r="ESE90" s="38"/>
      <c r="ESF90" s="39"/>
      <c r="ESG90" s="39"/>
      <c r="ESH90" s="40"/>
      <c r="ESI90" s="41"/>
      <c r="ESJ90" s="40"/>
      <c r="ESK90" s="40"/>
      <c r="ESL90" s="34"/>
      <c r="ESM90" s="35"/>
      <c r="ESN90" s="36"/>
      <c r="ESO90" s="34"/>
      <c r="ESP90" s="37"/>
      <c r="ESQ90" s="37"/>
      <c r="ESR90" s="37"/>
      <c r="ESS90" s="37"/>
      <c r="EST90" s="38"/>
      <c r="ESU90" s="39"/>
      <c r="ESV90" s="39"/>
      <c r="ESW90" s="40"/>
      <c r="ESX90" s="41"/>
      <c r="ESY90" s="40"/>
      <c r="ESZ90" s="40"/>
      <c r="ETA90" s="34"/>
      <c r="ETB90" s="35"/>
      <c r="ETC90" s="36"/>
      <c r="ETD90" s="34"/>
      <c r="ETE90" s="37"/>
      <c r="ETF90" s="37"/>
      <c r="ETG90" s="37"/>
      <c r="ETH90" s="37"/>
      <c r="ETI90" s="38"/>
      <c r="ETJ90" s="39"/>
      <c r="ETK90" s="39"/>
      <c r="ETL90" s="40"/>
      <c r="ETM90" s="41"/>
      <c r="ETN90" s="40"/>
      <c r="ETO90" s="40"/>
      <c r="ETP90" s="34"/>
      <c r="ETQ90" s="35"/>
      <c r="ETR90" s="36"/>
      <c r="ETS90" s="34"/>
      <c r="ETT90" s="37"/>
      <c r="ETU90" s="37"/>
      <c r="ETV90" s="37"/>
      <c r="ETW90" s="37"/>
      <c r="ETX90" s="38"/>
      <c r="ETY90" s="39"/>
      <c r="ETZ90" s="39"/>
      <c r="EUA90" s="40"/>
      <c r="EUB90" s="41"/>
      <c r="EUC90" s="40"/>
      <c r="EUD90" s="40"/>
      <c r="EUE90" s="34"/>
      <c r="EUF90" s="35"/>
      <c r="EUG90" s="36"/>
      <c r="EUH90" s="34"/>
      <c r="EUI90" s="37"/>
      <c r="EUJ90" s="37"/>
      <c r="EUK90" s="37"/>
      <c r="EUL90" s="37"/>
      <c r="EUM90" s="38"/>
      <c r="EUN90" s="39"/>
      <c r="EUO90" s="39"/>
      <c r="EUP90" s="40"/>
      <c r="EUQ90" s="41"/>
      <c r="EUR90" s="40"/>
      <c r="EUS90" s="40"/>
      <c r="EUT90" s="34"/>
      <c r="EUU90" s="35"/>
      <c r="EUV90" s="36"/>
      <c r="EUW90" s="34"/>
      <c r="EUX90" s="37"/>
      <c r="EUY90" s="37"/>
      <c r="EUZ90" s="37"/>
      <c r="EVA90" s="37"/>
      <c r="EVB90" s="38"/>
      <c r="EVC90" s="39"/>
      <c r="EVD90" s="39"/>
      <c r="EVE90" s="40"/>
      <c r="EVF90" s="41"/>
      <c r="EVG90" s="40"/>
      <c r="EVH90" s="40"/>
      <c r="EVI90" s="34"/>
      <c r="EVJ90" s="35"/>
      <c r="EVK90" s="36"/>
      <c r="EVL90" s="34"/>
      <c r="EVM90" s="37"/>
      <c r="EVN90" s="37"/>
      <c r="EVO90" s="37"/>
      <c r="EVP90" s="37"/>
      <c r="EVQ90" s="38"/>
      <c r="EVR90" s="39"/>
      <c r="EVS90" s="39"/>
      <c r="EVT90" s="40"/>
      <c r="EVU90" s="41"/>
      <c r="EVV90" s="40"/>
      <c r="EVW90" s="40"/>
      <c r="EVX90" s="34"/>
      <c r="EVY90" s="35"/>
      <c r="EVZ90" s="36"/>
      <c r="EWA90" s="34"/>
      <c r="EWB90" s="37"/>
      <c r="EWC90" s="37"/>
      <c r="EWD90" s="37"/>
      <c r="EWE90" s="37"/>
      <c r="EWF90" s="38"/>
      <c r="EWG90" s="39"/>
      <c r="EWH90" s="39"/>
      <c r="EWI90" s="40"/>
      <c r="EWJ90" s="41"/>
      <c r="EWK90" s="40"/>
      <c r="EWL90" s="40"/>
      <c r="EWM90" s="34"/>
      <c r="EWN90" s="35"/>
      <c r="EWO90" s="36"/>
      <c r="EWP90" s="34"/>
      <c r="EWQ90" s="37"/>
      <c r="EWR90" s="37"/>
      <c r="EWS90" s="37"/>
      <c r="EWT90" s="37"/>
      <c r="EWU90" s="38"/>
      <c r="EWV90" s="39"/>
      <c r="EWW90" s="39"/>
      <c r="EWX90" s="40"/>
      <c r="EWY90" s="41"/>
      <c r="EWZ90" s="40"/>
      <c r="EXA90" s="40"/>
      <c r="EXB90" s="34"/>
      <c r="EXC90" s="35"/>
      <c r="EXD90" s="36"/>
      <c r="EXE90" s="34"/>
      <c r="EXF90" s="37"/>
      <c r="EXG90" s="37"/>
      <c r="EXH90" s="37"/>
      <c r="EXI90" s="37"/>
      <c r="EXJ90" s="38"/>
      <c r="EXK90" s="39"/>
      <c r="EXL90" s="39"/>
      <c r="EXM90" s="40"/>
      <c r="EXN90" s="41"/>
      <c r="EXO90" s="40"/>
      <c r="EXP90" s="40"/>
      <c r="EXQ90" s="34"/>
      <c r="EXR90" s="35"/>
      <c r="EXS90" s="36"/>
      <c r="EXT90" s="34"/>
      <c r="EXU90" s="37"/>
      <c r="EXV90" s="37"/>
      <c r="EXW90" s="37"/>
      <c r="EXX90" s="37"/>
      <c r="EXY90" s="38"/>
      <c r="EXZ90" s="39"/>
      <c r="EYA90" s="39"/>
      <c r="EYB90" s="40"/>
      <c r="EYC90" s="41"/>
      <c r="EYD90" s="40"/>
      <c r="EYE90" s="40"/>
      <c r="EYF90" s="34"/>
      <c r="EYG90" s="35"/>
      <c r="EYH90" s="36"/>
      <c r="EYI90" s="34"/>
      <c r="EYJ90" s="37"/>
      <c r="EYK90" s="37"/>
      <c r="EYL90" s="37"/>
      <c r="EYM90" s="37"/>
      <c r="EYN90" s="38"/>
      <c r="EYO90" s="39"/>
      <c r="EYP90" s="39"/>
      <c r="EYQ90" s="40"/>
      <c r="EYR90" s="41"/>
      <c r="EYS90" s="40"/>
      <c r="EYT90" s="40"/>
      <c r="EYU90" s="34"/>
      <c r="EYV90" s="35"/>
      <c r="EYW90" s="36"/>
      <c r="EYX90" s="34"/>
      <c r="EYY90" s="37"/>
      <c r="EYZ90" s="37"/>
      <c r="EZA90" s="37"/>
      <c r="EZB90" s="37"/>
      <c r="EZC90" s="38"/>
      <c r="EZD90" s="39"/>
      <c r="EZE90" s="39"/>
      <c r="EZF90" s="40"/>
      <c r="EZG90" s="41"/>
      <c r="EZH90" s="40"/>
      <c r="EZI90" s="40"/>
      <c r="EZJ90" s="34"/>
      <c r="EZK90" s="35"/>
      <c r="EZL90" s="36"/>
      <c r="EZM90" s="34"/>
      <c r="EZN90" s="37"/>
      <c r="EZO90" s="37"/>
      <c r="EZP90" s="37"/>
      <c r="EZQ90" s="37"/>
      <c r="EZR90" s="38"/>
      <c r="EZS90" s="39"/>
      <c r="EZT90" s="39"/>
      <c r="EZU90" s="40"/>
      <c r="EZV90" s="41"/>
      <c r="EZW90" s="40"/>
      <c r="EZX90" s="40"/>
      <c r="EZY90" s="34"/>
      <c r="EZZ90" s="35"/>
      <c r="FAA90" s="36"/>
      <c r="FAB90" s="34"/>
      <c r="FAC90" s="37"/>
      <c r="FAD90" s="37"/>
      <c r="FAE90" s="37"/>
      <c r="FAF90" s="37"/>
      <c r="FAG90" s="38"/>
      <c r="FAH90" s="39"/>
      <c r="FAI90" s="39"/>
      <c r="FAJ90" s="40"/>
      <c r="FAK90" s="41"/>
      <c r="FAL90" s="40"/>
      <c r="FAM90" s="40"/>
      <c r="FAN90" s="34"/>
      <c r="FAO90" s="35"/>
      <c r="FAP90" s="36"/>
      <c r="FAQ90" s="34"/>
      <c r="FAR90" s="37"/>
      <c r="FAS90" s="37"/>
      <c r="FAT90" s="37"/>
      <c r="FAU90" s="37"/>
      <c r="FAV90" s="38"/>
      <c r="FAW90" s="39"/>
      <c r="FAX90" s="39"/>
      <c r="FAY90" s="40"/>
      <c r="FAZ90" s="41"/>
      <c r="FBA90" s="40"/>
      <c r="FBB90" s="40"/>
      <c r="FBC90" s="34"/>
      <c r="FBD90" s="35"/>
      <c r="FBE90" s="36"/>
      <c r="FBF90" s="34"/>
      <c r="FBG90" s="37"/>
      <c r="FBH90" s="37"/>
      <c r="FBI90" s="37"/>
      <c r="FBJ90" s="37"/>
      <c r="FBK90" s="38"/>
      <c r="FBL90" s="39"/>
      <c r="FBM90" s="39"/>
      <c r="FBN90" s="40"/>
      <c r="FBO90" s="41"/>
      <c r="FBP90" s="40"/>
      <c r="FBQ90" s="40"/>
      <c r="FBR90" s="34"/>
      <c r="FBS90" s="35"/>
      <c r="FBT90" s="36"/>
      <c r="FBU90" s="34"/>
      <c r="FBV90" s="37"/>
      <c r="FBW90" s="37"/>
      <c r="FBX90" s="37"/>
      <c r="FBY90" s="37"/>
      <c r="FBZ90" s="38"/>
      <c r="FCA90" s="39"/>
      <c r="FCB90" s="39"/>
      <c r="FCC90" s="40"/>
      <c r="FCD90" s="41"/>
      <c r="FCE90" s="40"/>
      <c r="FCF90" s="40"/>
      <c r="FCG90" s="34"/>
      <c r="FCH90" s="35"/>
      <c r="FCI90" s="36"/>
      <c r="FCJ90" s="34"/>
      <c r="FCK90" s="37"/>
      <c r="FCL90" s="37"/>
      <c r="FCM90" s="37"/>
      <c r="FCN90" s="37"/>
      <c r="FCO90" s="38"/>
      <c r="FCP90" s="39"/>
      <c r="FCQ90" s="39"/>
      <c r="FCR90" s="40"/>
      <c r="FCS90" s="41"/>
      <c r="FCT90" s="40"/>
      <c r="FCU90" s="40"/>
      <c r="FCV90" s="34"/>
      <c r="FCW90" s="35"/>
      <c r="FCX90" s="36"/>
      <c r="FCY90" s="34"/>
      <c r="FCZ90" s="37"/>
      <c r="FDA90" s="37"/>
      <c r="FDB90" s="37"/>
      <c r="FDC90" s="37"/>
      <c r="FDD90" s="38"/>
      <c r="FDE90" s="39"/>
      <c r="FDF90" s="39"/>
      <c r="FDG90" s="40"/>
      <c r="FDH90" s="41"/>
      <c r="FDI90" s="40"/>
      <c r="FDJ90" s="40"/>
      <c r="FDK90" s="34"/>
      <c r="FDL90" s="35"/>
      <c r="FDM90" s="36"/>
      <c r="FDN90" s="34"/>
      <c r="FDO90" s="37"/>
      <c r="FDP90" s="37"/>
      <c r="FDQ90" s="37"/>
      <c r="FDR90" s="37"/>
      <c r="FDS90" s="38"/>
      <c r="FDT90" s="39"/>
      <c r="FDU90" s="39"/>
      <c r="FDV90" s="40"/>
      <c r="FDW90" s="41"/>
      <c r="FDX90" s="40"/>
      <c r="FDY90" s="40"/>
      <c r="FDZ90" s="34"/>
      <c r="FEA90" s="35"/>
      <c r="FEB90" s="36"/>
      <c r="FEC90" s="34"/>
      <c r="FED90" s="37"/>
      <c r="FEE90" s="37"/>
      <c r="FEF90" s="37"/>
      <c r="FEG90" s="37"/>
      <c r="FEH90" s="38"/>
      <c r="FEI90" s="39"/>
      <c r="FEJ90" s="39"/>
      <c r="FEK90" s="40"/>
      <c r="FEL90" s="41"/>
      <c r="FEM90" s="40"/>
      <c r="FEN90" s="40"/>
      <c r="FEO90" s="34"/>
      <c r="FEP90" s="35"/>
      <c r="FEQ90" s="36"/>
      <c r="FER90" s="34"/>
      <c r="FES90" s="37"/>
      <c r="FET90" s="37"/>
      <c r="FEU90" s="37"/>
      <c r="FEV90" s="37"/>
      <c r="FEW90" s="38"/>
      <c r="FEX90" s="39"/>
      <c r="FEY90" s="39"/>
      <c r="FEZ90" s="40"/>
      <c r="FFA90" s="41"/>
      <c r="FFB90" s="40"/>
      <c r="FFC90" s="40"/>
      <c r="FFD90" s="34"/>
      <c r="FFE90" s="35"/>
      <c r="FFF90" s="36"/>
      <c r="FFG90" s="34"/>
      <c r="FFH90" s="37"/>
      <c r="FFI90" s="37"/>
      <c r="FFJ90" s="37"/>
      <c r="FFK90" s="37"/>
      <c r="FFL90" s="38"/>
      <c r="FFM90" s="39"/>
      <c r="FFN90" s="39"/>
      <c r="FFO90" s="40"/>
      <c r="FFP90" s="41"/>
      <c r="FFQ90" s="40"/>
      <c r="FFR90" s="40"/>
      <c r="FFS90" s="34"/>
      <c r="FFT90" s="35"/>
      <c r="FFU90" s="36"/>
      <c r="FFV90" s="34"/>
      <c r="FFW90" s="37"/>
      <c r="FFX90" s="37"/>
      <c r="FFY90" s="37"/>
      <c r="FFZ90" s="37"/>
      <c r="FGA90" s="38"/>
      <c r="FGB90" s="39"/>
      <c r="FGC90" s="39"/>
      <c r="FGD90" s="40"/>
      <c r="FGE90" s="41"/>
      <c r="FGF90" s="40"/>
      <c r="FGG90" s="40"/>
      <c r="FGH90" s="34"/>
      <c r="FGI90" s="35"/>
      <c r="FGJ90" s="36"/>
      <c r="FGK90" s="34"/>
      <c r="FGL90" s="37"/>
      <c r="FGM90" s="37"/>
      <c r="FGN90" s="37"/>
      <c r="FGO90" s="37"/>
      <c r="FGP90" s="38"/>
      <c r="FGQ90" s="39"/>
      <c r="FGR90" s="39"/>
      <c r="FGS90" s="40"/>
      <c r="FGT90" s="41"/>
      <c r="FGU90" s="40"/>
      <c r="FGV90" s="40"/>
      <c r="FGW90" s="34"/>
      <c r="FGX90" s="35"/>
      <c r="FGY90" s="36"/>
      <c r="FGZ90" s="34"/>
      <c r="FHA90" s="37"/>
      <c r="FHB90" s="37"/>
      <c r="FHC90" s="37"/>
      <c r="FHD90" s="37"/>
      <c r="FHE90" s="38"/>
      <c r="FHF90" s="39"/>
      <c r="FHG90" s="39"/>
      <c r="FHH90" s="40"/>
      <c r="FHI90" s="41"/>
      <c r="FHJ90" s="40"/>
      <c r="FHK90" s="40"/>
      <c r="FHL90" s="34"/>
      <c r="FHM90" s="35"/>
      <c r="FHN90" s="36"/>
      <c r="FHO90" s="34"/>
      <c r="FHP90" s="37"/>
      <c r="FHQ90" s="37"/>
      <c r="FHR90" s="37"/>
      <c r="FHS90" s="37"/>
      <c r="FHT90" s="38"/>
      <c r="FHU90" s="39"/>
      <c r="FHV90" s="39"/>
      <c r="FHW90" s="40"/>
      <c r="FHX90" s="41"/>
      <c r="FHY90" s="40"/>
      <c r="FHZ90" s="40"/>
      <c r="FIA90" s="34"/>
      <c r="FIB90" s="35"/>
      <c r="FIC90" s="36"/>
      <c r="FID90" s="34"/>
      <c r="FIE90" s="37"/>
      <c r="FIF90" s="37"/>
      <c r="FIG90" s="37"/>
      <c r="FIH90" s="37"/>
      <c r="FII90" s="38"/>
      <c r="FIJ90" s="39"/>
      <c r="FIK90" s="39"/>
      <c r="FIL90" s="40"/>
      <c r="FIM90" s="41"/>
      <c r="FIN90" s="40"/>
      <c r="FIO90" s="40"/>
      <c r="FIP90" s="34"/>
      <c r="FIQ90" s="35"/>
      <c r="FIR90" s="36"/>
      <c r="FIS90" s="34"/>
      <c r="FIT90" s="37"/>
      <c r="FIU90" s="37"/>
      <c r="FIV90" s="37"/>
      <c r="FIW90" s="37"/>
      <c r="FIX90" s="38"/>
      <c r="FIY90" s="39"/>
      <c r="FIZ90" s="39"/>
      <c r="FJA90" s="40"/>
      <c r="FJB90" s="41"/>
      <c r="FJC90" s="40"/>
      <c r="FJD90" s="40"/>
      <c r="FJE90" s="34"/>
      <c r="FJF90" s="35"/>
      <c r="FJG90" s="36"/>
      <c r="FJH90" s="34"/>
      <c r="FJI90" s="37"/>
      <c r="FJJ90" s="37"/>
      <c r="FJK90" s="37"/>
      <c r="FJL90" s="37"/>
      <c r="FJM90" s="38"/>
      <c r="FJN90" s="39"/>
      <c r="FJO90" s="39"/>
      <c r="FJP90" s="40"/>
      <c r="FJQ90" s="41"/>
      <c r="FJR90" s="40"/>
      <c r="FJS90" s="40"/>
      <c r="FJT90" s="34"/>
      <c r="FJU90" s="35"/>
      <c r="FJV90" s="36"/>
      <c r="FJW90" s="34"/>
      <c r="FJX90" s="37"/>
      <c r="FJY90" s="37"/>
      <c r="FJZ90" s="37"/>
      <c r="FKA90" s="37"/>
      <c r="FKB90" s="38"/>
      <c r="FKC90" s="39"/>
      <c r="FKD90" s="39"/>
      <c r="FKE90" s="40"/>
      <c r="FKF90" s="41"/>
      <c r="FKG90" s="40"/>
      <c r="FKH90" s="40"/>
      <c r="FKI90" s="34"/>
      <c r="FKJ90" s="35"/>
      <c r="FKK90" s="36"/>
      <c r="FKL90" s="34"/>
      <c r="FKM90" s="37"/>
      <c r="FKN90" s="37"/>
      <c r="FKO90" s="37"/>
      <c r="FKP90" s="37"/>
      <c r="FKQ90" s="38"/>
      <c r="FKR90" s="39"/>
      <c r="FKS90" s="39"/>
      <c r="FKT90" s="40"/>
      <c r="FKU90" s="41"/>
      <c r="FKV90" s="40"/>
      <c r="FKW90" s="40"/>
      <c r="FKX90" s="34"/>
      <c r="FKY90" s="35"/>
      <c r="FKZ90" s="36"/>
      <c r="FLA90" s="34"/>
      <c r="FLB90" s="37"/>
      <c r="FLC90" s="37"/>
      <c r="FLD90" s="37"/>
      <c r="FLE90" s="37"/>
      <c r="FLF90" s="38"/>
      <c r="FLG90" s="39"/>
      <c r="FLH90" s="39"/>
      <c r="FLI90" s="40"/>
      <c r="FLJ90" s="41"/>
      <c r="FLK90" s="40"/>
      <c r="FLL90" s="40"/>
      <c r="FLM90" s="34"/>
      <c r="FLN90" s="35"/>
      <c r="FLO90" s="36"/>
      <c r="FLP90" s="34"/>
      <c r="FLQ90" s="37"/>
      <c r="FLR90" s="37"/>
      <c r="FLS90" s="37"/>
      <c r="FLT90" s="37"/>
      <c r="FLU90" s="38"/>
      <c r="FLV90" s="39"/>
      <c r="FLW90" s="39"/>
      <c r="FLX90" s="40"/>
      <c r="FLY90" s="41"/>
      <c r="FLZ90" s="40"/>
      <c r="FMA90" s="40"/>
      <c r="FMB90" s="34"/>
      <c r="FMC90" s="35"/>
      <c r="FMD90" s="36"/>
      <c r="FME90" s="34"/>
      <c r="FMF90" s="37"/>
      <c r="FMG90" s="37"/>
      <c r="FMH90" s="37"/>
      <c r="FMI90" s="37"/>
      <c r="FMJ90" s="38"/>
      <c r="FMK90" s="39"/>
      <c r="FML90" s="39"/>
      <c r="FMM90" s="40"/>
      <c r="FMN90" s="41"/>
      <c r="FMO90" s="40"/>
      <c r="FMP90" s="40"/>
      <c r="FMQ90" s="34"/>
      <c r="FMR90" s="35"/>
      <c r="FMS90" s="36"/>
      <c r="FMT90" s="34"/>
      <c r="FMU90" s="37"/>
      <c r="FMV90" s="37"/>
      <c r="FMW90" s="37"/>
      <c r="FMX90" s="37"/>
      <c r="FMY90" s="38"/>
      <c r="FMZ90" s="39"/>
      <c r="FNA90" s="39"/>
      <c r="FNB90" s="40"/>
      <c r="FNC90" s="41"/>
      <c r="FND90" s="40"/>
      <c r="FNE90" s="40"/>
      <c r="FNF90" s="34"/>
      <c r="FNG90" s="35"/>
      <c r="FNH90" s="36"/>
      <c r="FNI90" s="34"/>
      <c r="FNJ90" s="37"/>
      <c r="FNK90" s="37"/>
      <c r="FNL90" s="37"/>
      <c r="FNM90" s="37"/>
      <c r="FNN90" s="38"/>
      <c r="FNO90" s="39"/>
      <c r="FNP90" s="39"/>
      <c r="FNQ90" s="40"/>
      <c r="FNR90" s="41"/>
      <c r="FNS90" s="40"/>
      <c r="FNT90" s="40"/>
      <c r="FNU90" s="34"/>
      <c r="FNV90" s="35"/>
      <c r="FNW90" s="36"/>
      <c r="FNX90" s="34"/>
      <c r="FNY90" s="37"/>
      <c r="FNZ90" s="37"/>
      <c r="FOA90" s="37"/>
      <c r="FOB90" s="37"/>
      <c r="FOC90" s="38"/>
      <c r="FOD90" s="39"/>
      <c r="FOE90" s="39"/>
      <c r="FOF90" s="40"/>
      <c r="FOG90" s="41"/>
      <c r="FOH90" s="40"/>
      <c r="FOI90" s="40"/>
      <c r="FOJ90" s="34"/>
      <c r="FOK90" s="35"/>
      <c r="FOL90" s="36"/>
      <c r="FOM90" s="34"/>
      <c r="FON90" s="37"/>
      <c r="FOO90" s="37"/>
      <c r="FOP90" s="37"/>
      <c r="FOQ90" s="37"/>
      <c r="FOR90" s="38"/>
      <c r="FOS90" s="39"/>
      <c r="FOT90" s="39"/>
      <c r="FOU90" s="40"/>
      <c r="FOV90" s="41"/>
      <c r="FOW90" s="40"/>
      <c r="FOX90" s="40"/>
      <c r="FOY90" s="34"/>
      <c r="FOZ90" s="35"/>
      <c r="FPA90" s="36"/>
      <c r="FPB90" s="34"/>
      <c r="FPC90" s="37"/>
      <c r="FPD90" s="37"/>
      <c r="FPE90" s="37"/>
      <c r="FPF90" s="37"/>
      <c r="FPG90" s="38"/>
      <c r="FPH90" s="39"/>
      <c r="FPI90" s="39"/>
      <c r="FPJ90" s="40"/>
      <c r="FPK90" s="41"/>
      <c r="FPL90" s="40"/>
      <c r="FPM90" s="40"/>
      <c r="FPN90" s="34"/>
      <c r="FPO90" s="35"/>
      <c r="FPP90" s="36"/>
      <c r="FPQ90" s="34"/>
      <c r="FPR90" s="37"/>
      <c r="FPS90" s="37"/>
      <c r="FPT90" s="37"/>
      <c r="FPU90" s="37"/>
      <c r="FPV90" s="38"/>
      <c r="FPW90" s="39"/>
      <c r="FPX90" s="39"/>
      <c r="FPY90" s="40"/>
      <c r="FPZ90" s="41"/>
      <c r="FQA90" s="40"/>
      <c r="FQB90" s="40"/>
      <c r="FQC90" s="34"/>
      <c r="FQD90" s="35"/>
      <c r="FQE90" s="36"/>
      <c r="FQF90" s="34"/>
      <c r="FQG90" s="37"/>
      <c r="FQH90" s="37"/>
      <c r="FQI90" s="37"/>
      <c r="FQJ90" s="37"/>
      <c r="FQK90" s="38"/>
      <c r="FQL90" s="39"/>
      <c r="FQM90" s="39"/>
      <c r="FQN90" s="40"/>
      <c r="FQO90" s="41"/>
      <c r="FQP90" s="40"/>
      <c r="FQQ90" s="40"/>
      <c r="FQR90" s="34"/>
      <c r="FQS90" s="35"/>
      <c r="FQT90" s="36"/>
      <c r="FQU90" s="34"/>
      <c r="FQV90" s="37"/>
      <c r="FQW90" s="37"/>
      <c r="FQX90" s="37"/>
      <c r="FQY90" s="37"/>
      <c r="FQZ90" s="38"/>
      <c r="FRA90" s="39"/>
      <c r="FRB90" s="39"/>
      <c r="FRC90" s="40"/>
      <c r="FRD90" s="41"/>
      <c r="FRE90" s="40"/>
      <c r="FRF90" s="40"/>
      <c r="FRG90" s="34"/>
      <c r="FRH90" s="35"/>
      <c r="FRI90" s="36"/>
      <c r="FRJ90" s="34"/>
      <c r="FRK90" s="37"/>
      <c r="FRL90" s="37"/>
      <c r="FRM90" s="37"/>
      <c r="FRN90" s="37"/>
      <c r="FRO90" s="38"/>
      <c r="FRP90" s="39"/>
      <c r="FRQ90" s="39"/>
      <c r="FRR90" s="40"/>
      <c r="FRS90" s="41"/>
      <c r="FRT90" s="40"/>
      <c r="FRU90" s="40"/>
      <c r="FRV90" s="34"/>
      <c r="FRW90" s="35"/>
      <c r="FRX90" s="36"/>
      <c r="FRY90" s="34"/>
      <c r="FRZ90" s="37"/>
      <c r="FSA90" s="37"/>
      <c r="FSB90" s="37"/>
      <c r="FSC90" s="37"/>
      <c r="FSD90" s="38"/>
      <c r="FSE90" s="39"/>
      <c r="FSF90" s="39"/>
      <c r="FSG90" s="40"/>
      <c r="FSH90" s="41"/>
      <c r="FSI90" s="40"/>
      <c r="FSJ90" s="40"/>
      <c r="FSK90" s="34"/>
      <c r="FSL90" s="35"/>
      <c r="FSM90" s="36"/>
      <c r="FSN90" s="34"/>
      <c r="FSO90" s="37"/>
      <c r="FSP90" s="37"/>
      <c r="FSQ90" s="37"/>
      <c r="FSR90" s="37"/>
      <c r="FSS90" s="38"/>
      <c r="FST90" s="39"/>
      <c r="FSU90" s="39"/>
      <c r="FSV90" s="40"/>
      <c r="FSW90" s="41"/>
      <c r="FSX90" s="40"/>
      <c r="FSY90" s="40"/>
      <c r="FSZ90" s="34"/>
      <c r="FTA90" s="35"/>
      <c r="FTB90" s="36"/>
      <c r="FTC90" s="34"/>
      <c r="FTD90" s="37"/>
      <c r="FTE90" s="37"/>
      <c r="FTF90" s="37"/>
      <c r="FTG90" s="37"/>
      <c r="FTH90" s="38"/>
      <c r="FTI90" s="39"/>
      <c r="FTJ90" s="39"/>
      <c r="FTK90" s="40"/>
      <c r="FTL90" s="41"/>
      <c r="FTM90" s="40"/>
      <c r="FTN90" s="40"/>
      <c r="FTO90" s="34"/>
      <c r="FTP90" s="35"/>
      <c r="FTQ90" s="36"/>
      <c r="FTR90" s="34"/>
      <c r="FTS90" s="37"/>
      <c r="FTT90" s="37"/>
      <c r="FTU90" s="37"/>
      <c r="FTV90" s="37"/>
      <c r="FTW90" s="38"/>
      <c r="FTX90" s="39"/>
      <c r="FTY90" s="39"/>
      <c r="FTZ90" s="40"/>
      <c r="FUA90" s="41"/>
      <c r="FUB90" s="40"/>
      <c r="FUC90" s="40"/>
      <c r="FUD90" s="34"/>
      <c r="FUE90" s="35"/>
      <c r="FUF90" s="36"/>
      <c r="FUG90" s="34"/>
      <c r="FUH90" s="37"/>
      <c r="FUI90" s="37"/>
      <c r="FUJ90" s="37"/>
      <c r="FUK90" s="37"/>
      <c r="FUL90" s="38"/>
      <c r="FUM90" s="39"/>
      <c r="FUN90" s="39"/>
      <c r="FUO90" s="40"/>
      <c r="FUP90" s="41"/>
      <c r="FUQ90" s="40"/>
      <c r="FUR90" s="40"/>
      <c r="FUS90" s="34"/>
      <c r="FUT90" s="35"/>
      <c r="FUU90" s="36"/>
      <c r="FUV90" s="34"/>
      <c r="FUW90" s="37"/>
      <c r="FUX90" s="37"/>
      <c r="FUY90" s="37"/>
      <c r="FUZ90" s="37"/>
      <c r="FVA90" s="38"/>
      <c r="FVB90" s="39"/>
      <c r="FVC90" s="39"/>
      <c r="FVD90" s="40"/>
      <c r="FVE90" s="41"/>
      <c r="FVF90" s="40"/>
      <c r="FVG90" s="40"/>
      <c r="FVH90" s="34"/>
      <c r="FVI90" s="35"/>
      <c r="FVJ90" s="36"/>
      <c r="FVK90" s="34"/>
      <c r="FVL90" s="37"/>
      <c r="FVM90" s="37"/>
      <c r="FVN90" s="37"/>
      <c r="FVO90" s="37"/>
      <c r="FVP90" s="38"/>
      <c r="FVQ90" s="39"/>
      <c r="FVR90" s="39"/>
      <c r="FVS90" s="40"/>
      <c r="FVT90" s="41"/>
      <c r="FVU90" s="40"/>
      <c r="FVV90" s="40"/>
      <c r="FVW90" s="34"/>
      <c r="FVX90" s="35"/>
      <c r="FVY90" s="36"/>
      <c r="FVZ90" s="34"/>
      <c r="FWA90" s="37"/>
      <c r="FWB90" s="37"/>
      <c r="FWC90" s="37"/>
      <c r="FWD90" s="37"/>
      <c r="FWE90" s="38"/>
      <c r="FWF90" s="39"/>
      <c r="FWG90" s="39"/>
      <c r="FWH90" s="40"/>
      <c r="FWI90" s="41"/>
      <c r="FWJ90" s="40"/>
      <c r="FWK90" s="40"/>
      <c r="FWL90" s="34"/>
      <c r="FWM90" s="35"/>
      <c r="FWN90" s="36"/>
      <c r="FWO90" s="34"/>
      <c r="FWP90" s="37"/>
      <c r="FWQ90" s="37"/>
      <c r="FWR90" s="37"/>
      <c r="FWS90" s="37"/>
      <c r="FWT90" s="38"/>
      <c r="FWU90" s="39"/>
      <c r="FWV90" s="39"/>
      <c r="FWW90" s="40"/>
      <c r="FWX90" s="41"/>
      <c r="FWY90" s="40"/>
      <c r="FWZ90" s="40"/>
      <c r="FXA90" s="34"/>
      <c r="FXB90" s="35"/>
      <c r="FXC90" s="36"/>
      <c r="FXD90" s="34"/>
      <c r="FXE90" s="37"/>
      <c r="FXF90" s="37"/>
      <c r="FXG90" s="37"/>
      <c r="FXH90" s="37"/>
      <c r="FXI90" s="38"/>
      <c r="FXJ90" s="39"/>
      <c r="FXK90" s="39"/>
      <c r="FXL90" s="40"/>
      <c r="FXM90" s="41"/>
      <c r="FXN90" s="40"/>
      <c r="FXO90" s="40"/>
      <c r="FXP90" s="34"/>
      <c r="FXQ90" s="35"/>
      <c r="FXR90" s="36"/>
      <c r="FXS90" s="34"/>
      <c r="FXT90" s="37"/>
      <c r="FXU90" s="37"/>
      <c r="FXV90" s="37"/>
      <c r="FXW90" s="37"/>
      <c r="FXX90" s="38"/>
      <c r="FXY90" s="39"/>
      <c r="FXZ90" s="39"/>
      <c r="FYA90" s="40"/>
      <c r="FYB90" s="41"/>
      <c r="FYC90" s="40"/>
      <c r="FYD90" s="40"/>
      <c r="FYE90" s="34"/>
      <c r="FYF90" s="35"/>
      <c r="FYG90" s="36"/>
      <c r="FYH90" s="34"/>
      <c r="FYI90" s="37"/>
      <c r="FYJ90" s="37"/>
      <c r="FYK90" s="37"/>
      <c r="FYL90" s="37"/>
      <c r="FYM90" s="38"/>
      <c r="FYN90" s="39"/>
      <c r="FYO90" s="39"/>
      <c r="FYP90" s="40"/>
      <c r="FYQ90" s="41"/>
      <c r="FYR90" s="40"/>
      <c r="FYS90" s="40"/>
      <c r="FYT90" s="34"/>
      <c r="FYU90" s="35"/>
      <c r="FYV90" s="36"/>
      <c r="FYW90" s="34"/>
      <c r="FYX90" s="37"/>
      <c r="FYY90" s="37"/>
      <c r="FYZ90" s="37"/>
      <c r="FZA90" s="37"/>
      <c r="FZB90" s="38"/>
      <c r="FZC90" s="39"/>
      <c r="FZD90" s="39"/>
      <c r="FZE90" s="40"/>
      <c r="FZF90" s="41"/>
      <c r="FZG90" s="40"/>
      <c r="FZH90" s="40"/>
      <c r="FZI90" s="34"/>
      <c r="FZJ90" s="35"/>
      <c r="FZK90" s="36"/>
      <c r="FZL90" s="34"/>
      <c r="FZM90" s="37"/>
      <c r="FZN90" s="37"/>
      <c r="FZO90" s="37"/>
      <c r="FZP90" s="37"/>
      <c r="FZQ90" s="38"/>
      <c r="FZR90" s="39"/>
      <c r="FZS90" s="39"/>
      <c r="FZT90" s="40"/>
      <c r="FZU90" s="41"/>
      <c r="FZV90" s="40"/>
      <c r="FZW90" s="40"/>
      <c r="FZX90" s="34"/>
      <c r="FZY90" s="35"/>
      <c r="FZZ90" s="36"/>
      <c r="GAA90" s="34"/>
      <c r="GAB90" s="37"/>
      <c r="GAC90" s="37"/>
      <c r="GAD90" s="37"/>
      <c r="GAE90" s="37"/>
      <c r="GAF90" s="38"/>
      <c r="GAG90" s="39"/>
      <c r="GAH90" s="39"/>
      <c r="GAI90" s="40"/>
      <c r="GAJ90" s="41"/>
      <c r="GAK90" s="40"/>
      <c r="GAL90" s="40"/>
      <c r="GAM90" s="34"/>
      <c r="GAN90" s="35"/>
      <c r="GAO90" s="36"/>
      <c r="GAP90" s="34"/>
      <c r="GAQ90" s="37"/>
      <c r="GAR90" s="37"/>
      <c r="GAS90" s="37"/>
      <c r="GAT90" s="37"/>
      <c r="GAU90" s="38"/>
      <c r="GAV90" s="39"/>
      <c r="GAW90" s="39"/>
      <c r="GAX90" s="40"/>
      <c r="GAY90" s="41"/>
      <c r="GAZ90" s="40"/>
      <c r="GBA90" s="40"/>
      <c r="GBB90" s="34"/>
      <c r="GBC90" s="35"/>
      <c r="GBD90" s="36"/>
      <c r="GBE90" s="34"/>
      <c r="GBF90" s="37"/>
      <c r="GBG90" s="37"/>
      <c r="GBH90" s="37"/>
      <c r="GBI90" s="37"/>
      <c r="GBJ90" s="38"/>
      <c r="GBK90" s="39"/>
      <c r="GBL90" s="39"/>
      <c r="GBM90" s="40"/>
      <c r="GBN90" s="41"/>
      <c r="GBO90" s="40"/>
      <c r="GBP90" s="40"/>
      <c r="GBQ90" s="34"/>
      <c r="GBR90" s="35"/>
      <c r="GBS90" s="36"/>
      <c r="GBT90" s="34"/>
      <c r="GBU90" s="37"/>
      <c r="GBV90" s="37"/>
      <c r="GBW90" s="37"/>
      <c r="GBX90" s="37"/>
      <c r="GBY90" s="38"/>
      <c r="GBZ90" s="39"/>
      <c r="GCA90" s="39"/>
      <c r="GCB90" s="40"/>
      <c r="GCC90" s="41"/>
      <c r="GCD90" s="40"/>
      <c r="GCE90" s="40"/>
      <c r="GCF90" s="34"/>
      <c r="GCG90" s="35"/>
      <c r="GCH90" s="36"/>
      <c r="GCI90" s="34"/>
      <c r="GCJ90" s="37"/>
      <c r="GCK90" s="37"/>
      <c r="GCL90" s="37"/>
      <c r="GCM90" s="37"/>
      <c r="GCN90" s="38"/>
      <c r="GCO90" s="39"/>
      <c r="GCP90" s="39"/>
      <c r="GCQ90" s="40"/>
      <c r="GCR90" s="41"/>
      <c r="GCS90" s="40"/>
      <c r="GCT90" s="40"/>
      <c r="GCU90" s="34"/>
      <c r="GCV90" s="35"/>
      <c r="GCW90" s="36"/>
      <c r="GCX90" s="34"/>
      <c r="GCY90" s="37"/>
      <c r="GCZ90" s="37"/>
      <c r="GDA90" s="37"/>
      <c r="GDB90" s="37"/>
      <c r="GDC90" s="38"/>
      <c r="GDD90" s="39"/>
      <c r="GDE90" s="39"/>
      <c r="GDF90" s="40"/>
      <c r="GDG90" s="41"/>
      <c r="GDH90" s="40"/>
      <c r="GDI90" s="40"/>
      <c r="GDJ90" s="34"/>
      <c r="GDK90" s="35"/>
      <c r="GDL90" s="36"/>
      <c r="GDM90" s="34"/>
      <c r="GDN90" s="37"/>
      <c r="GDO90" s="37"/>
      <c r="GDP90" s="37"/>
      <c r="GDQ90" s="37"/>
      <c r="GDR90" s="38"/>
      <c r="GDS90" s="39"/>
      <c r="GDT90" s="39"/>
      <c r="GDU90" s="40"/>
      <c r="GDV90" s="41"/>
      <c r="GDW90" s="40"/>
      <c r="GDX90" s="40"/>
      <c r="GDY90" s="34"/>
      <c r="GDZ90" s="35"/>
      <c r="GEA90" s="36"/>
      <c r="GEB90" s="34"/>
      <c r="GEC90" s="37"/>
      <c r="GED90" s="37"/>
      <c r="GEE90" s="37"/>
      <c r="GEF90" s="37"/>
      <c r="GEG90" s="38"/>
      <c r="GEH90" s="39"/>
      <c r="GEI90" s="39"/>
      <c r="GEJ90" s="40"/>
      <c r="GEK90" s="41"/>
      <c r="GEL90" s="40"/>
      <c r="GEM90" s="40"/>
      <c r="GEN90" s="34"/>
      <c r="GEO90" s="35"/>
      <c r="GEP90" s="36"/>
      <c r="GEQ90" s="34"/>
      <c r="GER90" s="37"/>
      <c r="GES90" s="37"/>
      <c r="GET90" s="37"/>
      <c r="GEU90" s="37"/>
      <c r="GEV90" s="38"/>
      <c r="GEW90" s="39"/>
      <c r="GEX90" s="39"/>
      <c r="GEY90" s="40"/>
      <c r="GEZ90" s="41"/>
      <c r="GFA90" s="40"/>
      <c r="GFB90" s="40"/>
      <c r="GFC90" s="34"/>
      <c r="GFD90" s="35"/>
      <c r="GFE90" s="36"/>
      <c r="GFF90" s="34"/>
      <c r="GFG90" s="37"/>
      <c r="GFH90" s="37"/>
      <c r="GFI90" s="37"/>
      <c r="GFJ90" s="37"/>
      <c r="GFK90" s="38"/>
      <c r="GFL90" s="39"/>
      <c r="GFM90" s="39"/>
      <c r="GFN90" s="40"/>
      <c r="GFO90" s="41"/>
      <c r="GFP90" s="40"/>
      <c r="GFQ90" s="40"/>
      <c r="GFR90" s="34"/>
      <c r="GFS90" s="35"/>
      <c r="GFT90" s="36"/>
      <c r="GFU90" s="34"/>
      <c r="GFV90" s="37"/>
      <c r="GFW90" s="37"/>
      <c r="GFX90" s="37"/>
      <c r="GFY90" s="37"/>
      <c r="GFZ90" s="38"/>
      <c r="GGA90" s="39"/>
      <c r="GGB90" s="39"/>
      <c r="GGC90" s="40"/>
      <c r="GGD90" s="41"/>
      <c r="GGE90" s="40"/>
      <c r="GGF90" s="40"/>
      <c r="GGG90" s="34"/>
      <c r="GGH90" s="35"/>
      <c r="GGI90" s="36"/>
      <c r="GGJ90" s="34"/>
      <c r="GGK90" s="37"/>
      <c r="GGL90" s="37"/>
      <c r="GGM90" s="37"/>
      <c r="GGN90" s="37"/>
      <c r="GGO90" s="38"/>
      <c r="GGP90" s="39"/>
      <c r="GGQ90" s="39"/>
      <c r="GGR90" s="40"/>
      <c r="GGS90" s="41"/>
      <c r="GGT90" s="40"/>
      <c r="GGU90" s="40"/>
      <c r="GGV90" s="34"/>
      <c r="GGW90" s="35"/>
      <c r="GGX90" s="36"/>
      <c r="GGY90" s="34"/>
      <c r="GGZ90" s="37"/>
      <c r="GHA90" s="37"/>
      <c r="GHB90" s="37"/>
      <c r="GHC90" s="37"/>
      <c r="GHD90" s="38"/>
      <c r="GHE90" s="39"/>
      <c r="GHF90" s="39"/>
      <c r="GHG90" s="40"/>
      <c r="GHH90" s="41"/>
      <c r="GHI90" s="40"/>
      <c r="GHJ90" s="40"/>
      <c r="GHK90" s="34"/>
      <c r="GHL90" s="35"/>
      <c r="GHM90" s="36"/>
      <c r="GHN90" s="34"/>
      <c r="GHO90" s="37"/>
      <c r="GHP90" s="37"/>
      <c r="GHQ90" s="37"/>
      <c r="GHR90" s="37"/>
      <c r="GHS90" s="38"/>
      <c r="GHT90" s="39"/>
      <c r="GHU90" s="39"/>
      <c r="GHV90" s="40"/>
      <c r="GHW90" s="41"/>
      <c r="GHX90" s="40"/>
      <c r="GHY90" s="40"/>
      <c r="GHZ90" s="34"/>
      <c r="GIA90" s="35"/>
      <c r="GIB90" s="36"/>
      <c r="GIC90" s="34"/>
      <c r="GID90" s="37"/>
      <c r="GIE90" s="37"/>
      <c r="GIF90" s="37"/>
      <c r="GIG90" s="37"/>
      <c r="GIH90" s="38"/>
      <c r="GII90" s="39"/>
      <c r="GIJ90" s="39"/>
      <c r="GIK90" s="40"/>
      <c r="GIL90" s="41"/>
      <c r="GIM90" s="40"/>
      <c r="GIN90" s="40"/>
      <c r="GIO90" s="34"/>
      <c r="GIP90" s="35"/>
      <c r="GIQ90" s="36"/>
      <c r="GIR90" s="34"/>
      <c r="GIS90" s="37"/>
      <c r="GIT90" s="37"/>
      <c r="GIU90" s="37"/>
      <c r="GIV90" s="37"/>
      <c r="GIW90" s="38"/>
      <c r="GIX90" s="39"/>
      <c r="GIY90" s="39"/>
      <c r="GIZ90" s="40"/>
      <c r="GJA90" s="41"/>
      <c r="GJB90" s="40"/>
      <c r="GJC90" s="40"/>
      <c r="GJD90" s="34"/>
      <c r="GJE90" s="35"/>
      <c r="GJF90" s="36"/>
      <c r="GJG90" s="34"/>
      <c r="GJH90" s="37"/>
      <c r="GJI90" s="37"/>
      <c r="GJJ90" s="37"/>
      <c r="GJK90" s="37"/>
      <c r="GJL90" s="38"/>
      <c r="GJM90" s="39"/>
      <c r="GJN90" s="39"/>
      <c r="GJO90" s="40"/>
      <c r="GJP90" s="41"/>
      <c r="GJQ90" s="40"/>
      <c r="GJR90" s="40"/>
      <c r="GJS90" s="34"/>
      <c r="GJT90" s="35"/>
      <c r="GJU90" s="36"/>
      <c r="GJV90" s="34"/>
      <c r="GJW90" s="37"/>
      <c r="GJX90" s="37"/>
      <c r="GJY90" s="37"/>
      <c r="GJZ90" s="37"/>
      <c r="GKA90" s="38"/>
      <c r="GKB90" s="39"/>
      <c r="GKC90" s="39"/>
      <c r="GKD90" s="40"/>
      <c r="GKE90" s="41"/>
      <c r="GKF90" s="40"/>
      <c r="GKG90" s="40"/>
      <c r="GKH90" s="34"/>
      <c r="GKI90" s="35"/>
      <c r="GKJ90" s="36"/>
      <c r="GKK90" s="34"/>
      <c r="GKL90" s="37"/>
      <c r="GKM90" s="37"/>
      <c r="GKN90" s="37"/>
      <c r="GKO90" s="37"/>
      <c r="GKP90" s="38"/>
      <c r="GKQ90" s="39"/>
      <c r="GKR90" s="39"/>
      <c r="GKS90" s="40"/>
      <c r="GKT90" s="41"/>
      <c r="GKU90" s="40"/>
      <c r="GKV90" s="40"/>
      <c r="GKW90" s="34"/>
      <c r="GKX90" s="35"/>
      <c r="GKY90" s="36"/>
      <c r="GKZ90" s="34"/>
      <c r="GLA90" s="37"/>
      <c r="GLB90" s="37"/>
      <c r="GLC90" s="37"/>
      <c r="GLD90" s="37"/>
      <c r="GLE90" s="38"/>
      <c r="GLF90" s="39"/>
      <c r="GLG90" s="39"/>
      <c r="GLH90" s="40"/>
      <c r="GLI90" s="41"/>
      <c r="GLJ90" s="40"/>
      <c r="GLK90" s="40"/>
      <c r="GLL90" s="34"/>
      <c r="GLM90" s="35"/>
      <c r="GLN90" s="36"/>
      <c r="GLO90" s="34"/>
      <c r="GLP90" s="37"/>
      <c r="GLQ90" s="37"/>
      <c r="GLR90" s="37"/>
      <c r="GLS90" s="37"/>
      <c r="GLT90" s="38"/>
      <c r="GLU90" s="39"/>
      <c r="GLV90" s="39"/>
      <c r="GLW90" s="40"/>
      <c r="GLX90" s="41"/>
      <c r="GLY90" s="40"/>
      <c r="GLZ90" s="40"/>
      <c r="GMA90" s="34"/>
      <c r="GMB90" s="35"/>
      <c r="GMC90" s="36"/>
      <c r="GMD90" s="34"/>
      <c r="GME90" s="37"/>
      <c r="GMF90" s="37"/>
      <c r="GMG90" s="37"/>
      <c r="GMH90" s="37"/>
      <c r="GMI90" s="38"/>
      <c r="GMJ90" s="39"/>
      <c r="GMK90" s="39"/>
      <c r="GML90" s="40"/>
      <c r="GMM90" s="41"/>
      <c r="GMN90" s="40"/>
      <c r="GMO90" s="40"/>
      <c r="GMP90" s="34"/>
      <c r="GMQ90" s="35"/>
      <c r="GMR90" s="36"/>
      <c r="GMS90" s="34"/>
      <c r="GMT90" s="37"/>
      <c r="GMU90" s="37"/>
      <c r="GMV90" s="37"/>
      <c r="GMW90" s="37"/>
      <c r="GMX90" s="38"/>
      <c r="GMY90" s="39"/>
      <c r="GMZ90" s="39"/>
      <c r="GNA90" s="40"/>
      <c r="GNB90" s="41"/>
      <c r="GNC90" s="40"/>
      <c r="GND90" s="40"/>
      <c r="GNE90" s="34"/>
      <c r="GNF90" s="35"/>
      <c r="GNG90" s="36"/>
      <c r="GNH90" s="34"/>
      <c r="GNI90" s="37"/>
      <c r="GNJ90" s="37"/>
      <c r="GNK90" s="37"/>
      <c r="GNL90" s="37"/>
      <c r="GNM90" s="38"/>
      <c r="GNN90" s="39"/>
      <c r="GNO90" s="39"/>
      <c r="GNP90" s="40"/>
      <c r="GNQ90" s="41"/>
      <c r="GNR90" s="40"/>
      <c r="GNS90" s="40"/>
      <c r="GNT90" s="34"/>
      <c r="GNU90" s="35"/>
      <c r="GNV90" s="36"/>
      <c r="GNW90" s="34"/>
      <c r="GNX90" s="37"/>
      <c r="GNY90" s="37"/>
      <c r="GNZ90" s="37"/>
      <c r="GOA90" s="37"/>
      <c r="GOB90" s="38"/>
      <c r="GOC90" s="39"/>
      <c r="GOD90" s="39"/>
      <c r="GOE90" s="40"/>
      <c r="GOF90" s="41"/>
      <c r="GOG90" s="40"/>
      <c r="GOH90" s="40"/>
      <c r="GOI90" s="34"/>
      <c r="GOJ90" s="35"/>
      <c r="GOK90" s="36"/>
      <c r="GOL90" s="34"/>
      <c r="GOM90" s="37"/>
      <c r="GON90" s="37"/>
      <c r="GOO90" s="37"/>
      <c r="GOP90" s="37"/>
      <c r="GOQ90" s="38"/>
      <c r="GOR90" s="39"/>
      <c r="GOS90" s="39"/>
      <c r="GOT90" s="40"/>
      <c r="GOU90" s="41"/>
      <c r="GOV90" s="40"/>
      <c r="GOW90" s="40"/>
      <c r="GOX90" s="34"/>
      <c r="GOY90" s="35"/>
      <c r="GOZ90" s="36"/>
      <c r="GPA90" s="34"/>
      <c r="GPB90" s="37"/>
      <c r="GPC90" s="37"/>
      <c r="GPD90" s="37"/>
      <c r="GPE90" s="37"/>
      <c r="GPF90" s="38"/>
      <c r="GPG90" s="39"/>
      <c r="GPH90" s="39"/>
      <c r="GPI90" s="40"/>
      <c r="GPJ90" s="41"/>
      <c r="GPK90" s="40"/>
      <c r="GPL90" s="40"/>
      <c r="GPM90" s="34"/>
      <c r="GPN90" s="35"/>
      <c r="GPO90" s="36"/>
      <c r="GPP90" s="34"/>
      <c r="GPQ90" s="37"/>
      <c r="GPR90" s="37"/>
      <c r="GPS90" s="37"/>
      <c r="GPT90" s="37"/>
      <c r="GPU90" s="38"/>
      <c r="GPV90" s="39"/>
      <c r="GPW90" s="39"/>
      <c r="GPX90" s="40"/>
      <c r="GPY90" s="41"/>
      <c r="GPZ90" s="40"/>
      <c r="GQA90" s="40"/>
      <c r="GQB90" s="34"/>
      <c r="GQC90" s="35"/>
      <c r="GQD90" s="36"/>
      <c r="GQE90" s="34"/>
      <c r="GQF90" s="37"/>
      <c r="GQG90" s="37"/>
      <c r="GQH90" s="37"/>
      <c r="GQI90" s="37"/>
      <c r="GQJ90" s="38"/>
      <c r="GQK90" s="39"/>
      <c r="GQL90" s="39"/>
      <c r="GQM90" s="40"/>
      <c r="GQN90" s="41"/>
      <c r="GQO90" s="40"/>
      <c r="GQP90" s="40"/>
      <c r="GQQ90" s="34"/>
      <c r="GQR90" s="35"/>
      <c r="GQS90" s="36"/>
      <c r="GQT90" s="34"/>
      <c r="GQU90" s="37"/>
      <c r="GQV90" s="37"/>
      <c r="GQW90" s="37"/>
      <c r="GQX90" s="37"/>
      <c r="GQY90" s="38"/>
      <c r="GQZ90" s="39"/>
      <c r="GRA90" s="39"/>
      <c r="GRB90" s="40"/>
      <c r="GRC90" s="41"/>
      <c r="GRD90" s="40"/>
      <c r="GRE90" s="40"/>
      <c r="GRF90" s="34"/>
      <c r="GRG90" s="35"/>
      <c r="GRH90" s="36"/>
      <c r="GRI90" s="34"/>
      <c r="GRJ90" s="37"/>
      <c r="GRK90" s="37"/>
      <c r="GRL90" s="37"/>
      <c r="GRM90" s="37"/>
      <c r="GRN90" s="38"/>
      <c r="GRO90" s="39"/>
      <c r="GRP90" s="39"/>
      <c r="GRQ90" s="40"/>
      <c r="GRR90" s="41"/>
      <c r="GRS90" s="40"/>
      <c r="GRT90" s="40"/>
      <c r="GRU90" s="34"/>
      <c r="GRV90" s="35"/>
      <c r="GRW90" s="36"/>
      <c r="GRX90" s="34"/>
      <c r="GRY90" s="37"/>
      <c r="GRZ90" s="37"/>
      <c r="GSA90" s="37"/>
      <c r="GSB90" s="37"/>
      <c r="GSC90" s="38"/>
      <c r="GSD90" s="39"/>
      <c r="GSE90" s="39"/>
      <c r="GSF90" s="40"/>
      <c r="GSG90" s="41"/>
      <c r="GSH90" s="40"/>
      <c r="GSI90" s="40"/>
      <c r="GSJ90" s="34"/>
      <c r="GSK90" s="35"/>
      <c r="GSL90" s="36"/>
      <c r="GSM90" s="34"/>
      <c r="GSN90" s="37"/>
      <c r="GSO90" s="37"/>
      <c r="GSP90" s="37"/>
      <c r="GSQ90" s="37"/>
      <c r="GSR90" s="38"/>
      <c r="GSS90" s="39"/>
      <c r="GST90" s="39"/>
      <c r="GSU90" s="40"/>
      <c r="GSV90" s="41"/>
      <c r="GSW90" s="40"/>
      <c r="GSX90" s="40"/>
      <c r="GSY90" s="34"/>
      <c r="GSZ90" s="35"/>
      <c r="GTA90" s="36"/>
      <c r="GTB90" s="34"/>
      <c r="GTC90" s="37"/>
      <c r="GTD90" s="37"/>
      <c r="GTE90" s="37"/>
      <c r="GTF90" s="37"/>
      <c r="GTG90" s="38"/>
      <c r="GTH90" s="39"/>
      <c r="GTI90" s="39"/>
      <c r="GTJ90" s="40"/>
      <c r="GTK90" s="41"/>
      <c r="GTL90" s="40"/>
      <c r="GTM90" s="40"/>
      <c r="GTN90" s="34"/>
      <c r="GTO90" s="35"/>
      <c r="GTP90" s="36"/>
      <c r="GTQ90" s="34"/>
      <c r="GTR90" s="37"/>
      <c r="GTS90" s="37"/>
      <c r="GTT90" s="37"/>
      <c r="GTU90" s="37"/>
      <c r="GTV90" s="38"/>
      <c r="GTW90" s="39"/>
      <c r="GTX90" s="39"/>
      <c r="GTY90" s="40"/>
      <c r="GTZ90" s="41"/>
      <c r="GUA90" s="40"/>
      <c r="GUB90" s="40"/>
      <c r="GUC90" s="34"/>
      <c r="GUD90" s="35"/>
      <c r="GUE90" s="36"/>
      <c r="GUF90" s="34"/>
      <c r="GUG90" s="37"/>
      <c r="GUH90" s="37"/>
      <c r="GUI90" s="37"/>
      <c r="GUJ90" s="37"/>
      <c r="GUK90" s="38"/>
      <c r="GUL90" s="39"/>
      <c r="GUM90" s="39"/>
      <c r="GUN90" s="40"/>
      <c r="GUO90" s="41"/>
      <c r="GUP90" s="40"/>
      <c r="GUQ90" s="40"/>
      <c r="GUR90" s="34"/>
      <c r="GUS90" s="35"/>
      <c r="GUT90" s="36"/>
      <c r="GUU90" s="34"/>
      <c r="GUV90" s="37"/>
      <c r="GUW90" s="37"/>
      <c r="GUX90" s="37"/>
      <c r="GUY90" s="37"/>
      <c r="GUZ90" s="38"/>
      <c r="GVA90" s="39"/>
      <c r="GVB90" s="39"/>
      <c r="GVC90" s="40"/>
      <c r="GVD90" s="41"/>
      <c r="GVE90" s="40"/>
      <c r="GVF90" s="40"/>
      <c r="GVG90" s="34"/>
      <c r="GVH90" s="35"/>
      <c r="GVI90" s="36"/>
      <c r="GVJ90" s="34"/>
      <c r="GVK90" s="37"/>
      <c r="GVL90" s="37"/>
      <c r="GVM90" s="37"/>
      <c r="GVN90" s="37"/>
      <c r="GVO90" s="38"/>
      <c r="GVP90" s="39"/>
      <c r="GVQ90" s="39"/>
      <c r="GVR90" s="40"/>
      <c r="GVS90" s="41"/>
      <c r="GVT90" s="40"/>
      <c r="GVU90" s="40"/>
      <c r="GVV90" s="34"/>
      <c r="GVW90" s="35"/>
      <c r="GVX90" s="36"/>
      <c r="GVY90" s="34"/>
      <c r="GVZ90" s="37"/>
      <c r="GWA90" s="37"/>
      <c r="GWB90" s="37"/>
      <c r="GWC90" s="37"/>
      <c r="GWD90" s="38"/>
      <c r="GWE90" s="39"/>
      <c r="GWF90" s="39"/>
      <c r="GWG90" s="40"/>
      <c r="GWH90" s="41"/>
      <c r="GWI90" s="40"/>
      <c r="GWJ90" s="40"/>
      <c r="GWK90" s="34"/>
      <c r="GWL90" s="35"/>
      <c r="GWM90" s="36"/>
      <c r="GWN90" s="34"/>
      <c r="GWO90" s="37"/>
      <c r="GWP90" s="37"/>
      <c r="GWQ90" s="37"/>
      <c r="GWR90" s="37"/>
      <c r="GWS90" s="38"/>
      <c r="GWT90" s="39"/>
      <c r="GWU90" s="39"/>
      <c r="GWV90" s="40"/>
      <c r="GWW90" s="41"/>
      <c r="GWX90" s="40"/>
      <c r="GWY90" s="40"/>
      <c r="GWZ90" s="34"/>
      <c r="GXA90" s="35"/>
      <c r="GXB90" s="36"/>
      <c r="GXC90" s="34"/>
      <c r="GXD90" s="37"/>
      <c r="GXE90" s="37"/>
      <c r="GXF90" s="37"/>
      <c r="GXG90" s="37"/>
      <c r="GXH90" s="38"/>
      <c r="GXI90" s="39"/>
      <c r="GXJ90" s="39"/>
      <c r="GXK90" s="40"/>
      <c r="GXL90" s="41"/>
      <c r="GXM90" s="40"/>
      <c r="GXN90" s="40"/>
      <c r="GXO90" s="34"/>
      <c r="GXP90" s="35"/>
      <c r="GXQ90" s="36"/>
      <c r="GXR90" s="34"/>
      <c r="GXS90" s="37"/>
      <c r="GXT90" s="37"/>
      <c r="GXU90" s="37"/>
      <c r="GXV90" s="37"/>
      <c r="GXW90" s="38"/>
      <c r="GXX90" s="39"/>
      <c r="GXY90" s="39"/>
      <c r="GXZ90" s="40"/>
      <c r="GYA90" s="41"/>
      <c r="GYB90" s="40"/>
      <c r="GYC90" s="40"/>
      <c r="GYD90" s="34"/>
      <c r="GYE90" s="35"/>
      <c r="GYF90" s="36"/>
      <c r="GYG90" s="34"/>
      <c r="GYH90" s="37"/>
      <c r="GYI90" s="37"/>
      <c r="GYJ90" s="37"/>
      <c r="GYK90" s="37"/>
      <c r="GYL90" s="38"/>
      <c r="GYM90" s="39"/>
      <c r="GYN90" s="39"/>
      <c r="GYO90" s="40"/>
      <c r="GYP90" s="41"/>
      <c r="GYQ90" s="40"/>
      <c r="GYR90" s="40"/>
      <c r="GYS90" s="34"/>
      <c r="GYT90" s="35"/>
      <c r="GYU90" s="36"/>
      <c r="GYV90" s="34"/>
      <c r="GYW90" s="37"/>
      <c r="GYX90" s="37"/>
      <c r="GYY90" s="37"/>
      <c r="GYZ90" s="37"/>
      <c r="GZA90" s="38"/>
      <c r="GZB90" s="39"/>
      <c r="GZC90" s="39"/>
      <c r="GZD90" s="40"/>
      <c r="GZE90" s="41"/>
      <c r="GZF90" s="40"/>
      <c r="GZG90" s="40"/>
      <c r="GZH90" s="34"/>
      <c r="GZI90" s="35"/>
      <c r="GZJ90" s="36"/>
      <c r="GZK90" s="34"/>
      <c r="GZL90" s="37"/>
      <c r="GZM90" s="37"/>
      <c r="GZN90" s="37"/>
      <c r="GZO90" s="37"/>
      <c r="GZP90" s="38"/>
      <c r="GZQ90" s="39"/>
      <c r="GZR90" s="39"/>
      <c r="GZS90" s="40"/>
      <c r="GZT90" s="41"/>
      <c r="GZU90" s="40"/>
      <c r="GZV90" s="40"/>
      <c r="GZW90" s="34"/>
      <c r="GZX90" s="35"/>
      <c r="GZY90" s="36"/>
      <c r="GZZ90" s="34"/>
      <c r="HAA90" s="37"/>
      <c r="HAB90" s="37"/>
      <c r="HAC90" s="37"/>
      <c r="HAD90" s="37"/>
      <c r="HAE90" s="38"/>
      <c r="HAF90" s="39"/>
      <c r="HAG90" s="39"/>
      <c r="HAH90" s="40"/>
      <c r="HAI90" s="41"/>
      <c r="HAJ90" s="40"/>
      <c r="HAK90" s="40"/>
      <c r="HAL90" s="34"/>
      <c r="HAM90" s="35"/>
      <c r="HAN90" s="36"/>
      <c r="HAO90" s="34"/>
      <c r="HAP90" s="37"/>
      <c r="HAQ90" s="37"/>
      <c r="HAR90" s="37"/>
      <c r="HAS90" s="37"/>
      <c r="HAT90" s="38"/>
      <c r="HAU90" s="39"/>
      <c r="HAV90" s="39"/>
      <c r="HAW90" s="40"/>
      <c r="HAX90" s="41"/>
      <c r="HAY90" s="40"/>
      <c r="HAZ90" s="40"/>
      <c r="HBA90" s="34"/>
      <c r="HBB90" s="35"/>
      <c r="HBC90" s="36"/>
      <c r="HBD90" s="34"/>
      <c r="HBE90" s="37"/>
      <c r="HBF90" s="37"/>
      <c r="HBG90" s="37"/>
      <c r="HBH90" s="37"/>
      <c r="HBI90" s="38"/>
      <c r="HBJ90" s="39"/>
      <c r="HBK90" s="39"/>
      <c r="HBL90" s="40"/>
      <c r="HBM90" s="41"/>
      <c r="HBN90" s="40"/>
      <c r="HBO90" s="40"/>
      <c r="HBP90" s="34"/>
      <c r="HBQ90" s="35"/>
      <c r="HBR90" s="36"/>
      <c r="HBS90" s="34"/>
      <c r="HBT90" s="37"/>
      <c r="HBU90" s="37"/>
      <c r="HBV90" s="37"/>
      <c r="HBW90" s="37"/>
      <c r="HBX90" s="38"/>
      <c r="HBY90" s="39"/>
      <c r="HBZ90" s="39"/>
      <c r="HCA90" s="40"/>
      <c r="HCB90" s="41"/>
      <c r="HCC90" s="40"/>
      <c r="HCD90" s="40"/>
      <c r="HCE90" s="34"/>
      <c r="HCF90" s="35"/>
      <c r="HCG90" s="36"/>
      <c r="HCH90" s="34"/>
      <c r="HCI90" s="37"/>
      <c r="HCJ90" s="37"/>
      <c r="HCK90" s="37"/>
      <c r="HCL90" s="37"/>
      <c r="HCM90" s="38"/>
      <c r="HCN90" s="39"/>
      <c r="HCO90" s="39"/>
      <c r="HCP90" s="40"/>
      <c r="HCQ90" s="41"/>
      <c r="HCR90" s="40"/>
      <c r="HCS90" s="40"/>
      <c r="HCT90" s="34"/>
      <c r="HCU90" s="35"/>
      <c r="HCV90" s="36"/>
      <c r="HCW90" s="34"/>
      <c r="HCX90" s="37"/>
      <c r="HCY90" s="37"/>
      <c r="HCZ90" s="37"/>
      <c r="HDA90" s="37"/>
      <c r="HDB90" s="38"/>
      <c r="HDC90" s="39"/>
      <c r="HDD90" s="39"/>
      <c r="HDE90" s="40"/>
      <c r="HDF90" s="41"/>
      <c r="HDG90" s="40"/>
      <c r="HDH90" s="40"/>
      <c r="HDI90" s="34"/>
      <c r="HDJ90" s="35"/>
      <c r="HDK90" s="36"/>
      <c r="HDL90" s="34"/>
      <c r="HDM90" s="37"/>
      <c r="HDN90" s="37"/>
      <c r="HDO90" s="37"/>
      <c r="HDP90" s="37"/>
      <c r="HDQ90" s="38"/>
      <c r="HDR90" s="39"/>
      <c r="HDS90" s="39"/>
      <c r="HDT90" s="40"/>
      <c r="HDU90" s="41"/>
      <c r="HDV90" s="40"/>
      <c r="HDW90" s="40"/>
      <c r="HDX90" s="34"/>
      <c r="HDY90" s="35"/>
      <c r="HDZ90" s="36"/>
      <c r="HEA90" s="34"/>
      <c r="HEB90" s="37"/>
      <c r="HEC90" s="37"/>
      <c r="HED90" s="37"/>
      <c r="HEE90" s="37"/>
      <c r="HEF90" s="38"/>
      <c r="HEG90" s="39"/>
      <c r="HEH90" s="39"/>
      <c r="HEI90" s="40"/>
      <c r="HEJ90" s="41"/>
      <c r="HEK90" s="40"/>
      <c r="HEL90" s="40"/>
      <c r="HEM90" s="34"/>
      <c r="HEN90" s="35"/>
      <c r="HEO90" s="36"/>
      <c r="HEP90" s="34"/>
      <c r="HEQ90" s="37"/>
      <c r="HER90" s="37"/>
      <c r="HES90" s="37"/>
      <c r="HET90" s="37"/>
      <c r="HEU90" s="38"/>
      <c r="HEV90" s="39"/>
      <c r="HEW90" s="39"/>
      <c r="HEX90" s="40"/>
      <c r="HEY90" s="41"/>
      <c r="HEZ90" s="40"/>
      <c r="HFA90" s="40"/>
      <c r="HFB90" s="34"/>
      <c r="HFC90" s="35"/>
      <c r="HFD90" s="36"/>
      <c r="HFE90" s="34"/>
      <c r="HFF90" s="37"/>
      <c r="HFG90" s="37"/>
      <c r="HFH90" s="37"/>
      <c r="HFI90" s="37"/>
      <c r="HFJ90" s="38"/>
      <c r="HFK90" s="39"/>
      <c r="HFL90" s="39"/>
      <c r="HFM90" s="40"/>
      <c r="HFN90" s="41"/>
      <c r="HFO90" s="40"/>
      <c r="HFP90" s="40"/>
      <c r="HFQ90" s="34"/>
      <c r="HFR90" s="35"/>
      <c r="HFS90" s="36"/>
      <c r="HFT90" s="34"/>
      <c r="HFU90" s="37"/>
      <c r="HFV90" s="37"/>
      <c r="HFW90" s="37"/>
      <c r="HFX90" s="37"/>
      <c r="HFY90" s="38"/>
      <c r="HFZ90" s="39"/>
      <c r="HGA90" s="39"/>
      <c r="HGB90" s="40"/>
      <c r="HGC90" s="41"/>
      <c r="HGD90" s="40"/>
      <c r="HGE90" s="40"/>
      <c r="HGF90" s="34"/>
      <c r="HGG90" s="35"/>
      <c r="HGH90" s="36"/>
      <c r="HGI90" s="34"/>
      <c r="HGJ90" s="37"/>
      <c r="HGK90" s="37"/>
      <c r="HGL90" s="37"/>
      <c r="HGM90" s="37"/>
      <c r="HGN90" s="38"/>
      <c r="HGO90" s="39"/>
      <c r="HGP90" s="39"/>
      <c r="HGQ90" s="40"/>
      <c r="HGR90" s="41"/>
      <c r="HGS90" s="40"/>
      <c r="HGT90" s="40"/>
      <c r="HGU90" s="34"/>
      <c r="HGV90" s="35"/>
      <c r="HGW90" s="36"/>
      <c r="HGX90" s="34"/>
      <c r="HGY90" s="37"/>
      <c r="HGZ90" s="37"/>
      <c r="HHA90" s="37"/>
      <c r="HHB90" s="37"/>
      <c r="HHC90" s="38"/>
      <c r="HHD90" s="39"/>
      <c r="HHE90" s="39"/>
      <c r="HHF90" s="40"/>
      <c r="HHG90" s="41"/>
      <c r="HHH90" s="40"/>
      <c r="HHI90" s="40"/>
      <c r="HHJ90" s="34"/>
      <c r="HHK90" s="35"/>
      <c r="HHL90" s="36"/>
      <c r="HHM90" s="34"/>
      <c r="HHN90" s="37"/>
      <c r="HHO90" s="37"/>
      <c r="HHP90" s="37"/>
      <c r="HHQ90" s="37"/>
      <c r="HHR90" s="38"/>
      <c r="HHS90" s="39"/>
      <c r="HHT90" s="39"/>
      <c r="HHU90" s="40"/>
      <c r="HHV90" s="41"/>
      <c r="HHW90" s="40"/>
      <c r="HHX90" s="40"/>
      <c r="HHY90" s="34"/>
      <c r="HHZ90" s="35"/>
      <c r="HIA90" s="36"/>
      <c r="HIB90" s="34"/>
      <c r="HIC90" s="37"/>
      <c r="HID90" s="37"/>
      <c r="HIE90" s="37"/>
      <c r="HIF90" s="37"/>
      <c r="HIG90" s="38"/>
      <c r="HIH90" s="39"/>
      <c r="HII90" s="39"/>
      <c r="HIJ90" s="40"/>
      <c r="HIK90" s="41"/>
      <c r="HIL90" s="40"/>
      <c r="HIM90" s="40"/>
      <c r="HIN90" s="34"/>
      <c r="HIO90" s="35"/>
      <c r="HIP90" s="36"/>
      <c r="HIQ90" s="34"/>
      <c r="HIR90" s="37"/>
      <c r="HIS90" s="37"/>
      <c r="HIT90" s="37"/>
      <c r="HIU90" s="37"/>
      <c r="HIV90" s="38"/>
      <c r="HIW90" s="39"/>
      <c r="HIX90" s="39"/>
      <c r="HIY90" s="40"/>
      <c r="HIZ90" s="41"/>
      <c r="HJA90" s="40"/>
      <c r="HJB90" s="40"/>
      <c r="HJC90" s="34"/>
      <c r="HJD90" s="35"/>
      <c r="HJE90" s="36"/>
      <c r="HJF90" s="34"/>
      <c r="HJG90" s="37"/>
      <c r="HJH90" s="37"/>
      <c r="HJI90" s="37"/>
      <c r="HJJ90" s="37"/>
      <c r="HJK90" s="38"/>
      <c r="HJL90" s="39"/>
      <c r="HJM90" s="39"/>
      <c r="HJN90" s="40"/>
      <c r="HJO90" s="41"/>
      <c r="HJP90" s="40"/>
      <c r="HJQ90" s="40"/>
      <c r="HJR90" s="34"/>
      <c r="HJS90" s="35"/>
      <c r="HJT90" s="36"/>
      <c r="HJU90" s="34"/>
      <c r="HJV90" s="37"/>
      <c r="HJW90" s="37"/>
      <c r="HJX90" s="37"/>
      <c r="HJY90" s="37"/>
      <c r="HJZ90" s="38"/>
      <c r="HKA90" s="39"/>
      <c r="HKB90" s="39"/>
      <c r="HKC90" s="40"/>
      <c r="HKD90" s="41"/>
      <c r="HKE90" s="40"/>
      <c r="HKF90" s="40"/>
      <c r="HKG90" s="34"/>
      <c r="HKH90" s="35"/>
      <c r="HKI90" s="36"/>
      <c r="HKJ90" s="34"/>
      <c r="HKK90" s="37"/>
      <c r="HKL90" s="37"/>
      <c r="HKM90" s="37"/>
      <c r="HKN90" s="37"/>
      <c r="HKO90" s="38"/>
      <c r="HKP90" s="39"/>
      <c r="HKQ90" s="39"/>
      <c r="HKR90" s="40"/>
      <c r="HKS90" s="41"/>
      <c r="HKT90" s="40"/>
      <c r="HKU90" s="40"/>
      <c r="HKV90" s="34"/>
      <c r="HKW90" s="35"/>
      <c r="HKX90" s="36"/>
      <c r="HKY90" s="34"/>
      <c r="HKZ90" s="37"/>
      <c r="HLA90" s="37"/>
      <c r="HLB90" s="37"/>
      <c r="HLC90" s="37"/>
      <c r="HLD90" s="38"/>
      <c r="HLE90" s="39"/>
      <c r="HLF90" s="39"/>
      <c r="HLG90" s="40"/>
      <c r="HLH90" s="41"/>
      <c r="HLI90" s="40"/>
      <c r="HLJ90" s="40"/>
      <c r="HLK90" s="34"/>
      <c r="HLL90" s="35"/>
      <c r="HLM90" s="36"/>
      <c r="HLN90" s="34"/>
      <c r="HLO90" s="37"/>
      <c r="HLP90" s="37"/>
      <c r="HLQ90" s="37"/>
      <c r="HLR90" s="37"/>
      <c r="HLS90" s="38"/>
      <c r="HLT90" s="39"/>
      <c r="HLU90" s="39"/>
      <c r="HLV90" s="40"/>
      <c r="HLW90" s="41"/>
      <c r="HLX90" s="40"/>
      <c r="HLY90" s="40"/>
      <c r="HLZ90" s="34"/>
      <c r="HMA90" s="35"/>
      <c r="HMB90" s="36"/>
      <c r="HMC90" s="34"/>
      <c r="HMD90" s="37"/>
      <c r="HME90" s="37"/>
      <c r="HMF90" s="37"/>
      <c r="HMG90" s="37"/>
      <c r="HMH90" s="38"/>
      <c r="HMI90" s="39"/>
      <c r="HMJ90" s="39"/>
      <c r="HMK90" s="40"/>
      <c r="HML90" s="41"/>
      <c r="HMM90" s="40"/>
      <c r="HMN90" s="40"/>
      <c r="HMO90" s="34"/>
      <c r="HMP90" s="35"/>
      <c r="HMQ90" s="36"/>
      <c r="HMR90" s="34"/>
      <c r="HMS90" s="37"/>
      <c r="HMT90" s="37"/>
      <c r="HMU90" s="37"/>
      <c r="HMV90" s="37"/>
      <c r="HMW90" s="38"/>
      <c r="HMX90" s="39"/>
      <c r="HMY90" s="39"/>
      <c r="HMZ90" s="40"/>
      <c r="HNA90" s="41"/>
      <c r="HNB90" s="40"/>
      <c r="HNC90" s="40"/>
      <c r="HND90" s="34"/>
      <c r="HNE90" s="35"/>
      <c r="HNF90" s="36"/>
      <c r="HNG90" s="34"/>
      <c r="HNH90" s="37"/>
      <c r="HNI90" s="37"/>
      <c r="HNJ90" s="37"/>
      <c r="HNK90" s="37"/>
      <c r="HNL90" s="38"/>
      <c r="HNM90" s="39"/>
      <c r="HNN90" s="39"/>
      <c r="HNO90" s="40"/>
      <c r="HNP90" s="41"/>
      <c r="HNQ90" s="40"/>
      <c r="HNR90" s="40"/>
      <c r="HNS90" s="34"/>
      <c r="HNT90" s="35"/>
      <c r="HNU90" s="36"/>
      <c r="HNV90" s="34"/>
      <c r="HNW90" s="37"/>
      <c r="HNX90" s="37"/>
      <c r="HNY90" s="37"/>
      <c r="HNZ90" s="37"/>
      <c r="HOA90" s="38"/>
      <c r="HOB90" s="39"/>
      <c r="HOC90" s="39"/>
      <c r="HOD90" s="40"/>
      <c r="HOE90" s="41"/>
      <c r="HOF90" s="40"/>
      <c r="HOG90" s="40"/>
      <c r="HOH90" s="34"/>
      <c r="HOI90" s="35"/>
      <c r="HOJ90" s="36"/>
      <c r="HOK90" s="34"/>
      <c r="HOL90" s="37"/>
      <c r="HOM90" s="37"/>
      <c r="HON90" s="37"/>
      <c r="HOO90" s="37"/>
      <c r="HOP90" s="38"/>
      <c r="HOQ90" s="39"/>
      <c r="HOR90" s="39"/>
      <c r="HOS90" s="40"/>
      <c r="HOT90" s="41"/>
      <c r="HOU90" s="40"/>
      <c r="HOV90" s="40"/>
      <c r="HOW90" s="34"/>
      <c r="HOX90" s="35"/>
      <c r="HOY90" s="36"/>
      <c r="HOZ90" s="34"/>
      <c r="HPA90" s="37"/>
      <c r="HPB90" s="37"/>
      <c r="HPC90" s="37"/>
      <c r="HPD90" s="37"/>
      <c r="HPE90" s="38"/>
      <c r="HPF90" s="39"/>
      <c r="HPG90" s="39"/>
      <c r="HPH90" s="40"/>
      <c r="HPI90" s="41"/>
      <c r="HPJ90" s="40"/>
      <c r="HPK90" s="40"/>
      <c r="HPL90" s="34"/>
      <c r="HPM90" s="35"/>
      <c r="HPN90" s="36"/>
      <c r="HPO90" s="34"/>
      <c r="HPP90" s="37"/>
      <c r="HPQ90" s="37"/>
      <c r="HPR90" s="37"/>
      <c r="HPS90" s="37"/>
      <c r="HPT90" s="38"/>
      <c r="HPU90" s="39"/>
      <c r="HPV90" s="39"/>
      <c r="HPW90" s="40"/>
      <c r="HPX90" s="41"/>
      <c r="HPY90" s="40"/>
      <c r="HPZ90" s="40"/>
      <c r="HQA90" s="34"/>
      <c r="HQB90" s="35"/>
      <c r="HQC90" s="36"/>
      <c r="HQD90" s="34"/>
      <c r="HQE90" s="37"/>
      <c r="HQF90" s="37"/>
      <c r="HQG90" s="37"/>
      <c r="HQH90" s="37"/>
      <c r="HQI90" s="38"/>
      <c r="HQJ90" s="39"/>
      <c r="HQK90" s="39"/>
      <c r="HQL90" s="40"/>
      <c r="HQM90" s="41"/>
      <c r="HQN90" s="40"/>
      <c r="HQO90" s="40"/>
      <c r="HQP90" s="34"/>
      <c r="HQQ90" s="35"/>
      <c r="HQR90" s="36"/>
      <c r="HQS90" s="34"/>
      <c r="HQT90" s="37"/>
      <c r="HQU90" s="37"/>
      <c r="HQV90" s="37"/>
      <c r="HQW90" s="37"/>
      <c r="HQX90" s="38"/>
      <c r="HQY90" s="39"/>
      <c r="HQZ90" s="39"/>
      <c r="HRA90" s="40"/>
      <c r="HRB90" s="41"/>
      <c r="HRC90" s="40"/>
      <c r="HRD90" s="40"/>
      <c r="HRE90" s="34"/>
      <c r="HRF90" s="35"/>
      <c r="HRG90" s="36"/>
      <c r="HRH90" s="34"/>
      <c r="HRI90" s="37"/>
      <c r="HRJ90" s="37"/>
      <c r="HRK90" s="37"/>
      <c r="HRL90" s="37"/>
      <c r="HRM90" s="38"/>
      <c r="HRN90" s="39"/>
      <c r="HRO90" s="39"/>
      <c r="HRP90" s="40"/>
      <c r="HRQ90" s="41"/>
      <c r="HRR90" s="40"/>
      <c r="HRS90" s="40"/>
      <c r="HRT90" s="34"/>
      <c r="HRU90" s="35"/>
      <c r="HRV90" s="36"/>
      <c r="HRW90" s="34"/>
      <c r="HRX90" s="37"/>
      <c r="HRY90" s="37"/>
      <c r="HRZ90" s="37"/>
      <c r="HSA90" s="37"/>
      <c r="HSB90" s="38"/>
      <c r="HSC90" s="39"/>
      <c r="HSD90" s="39"/>
      <c r="HSE90" s="40"/>
      <c r="HSF90" s="41"/>
      <c r="HSG90" s="40"/>
      <c r="HSH90" s="40"/>
      <c r="HSI90" s="34"/>
      <c r="HSJ90" s="35"/>
      <c r="HSK90" s="36"/>
      <c r="HSL90" s="34"/>
      <c r="HSM90" s="37"/>
      <c r="HSN90" s="37"/>
      <c r="HSO90" s="37"/>
      <c r="HSP90" s="37"/>
      <c r="HSQ90" s="38"/>
      <c r="HSR90" s="39"/>
      <c r="HSS90" s="39"/>
      <c r="HST90" s="40"/>
      <c r="HSU90" s="41"/>
      <c r="HSV90" s="40"/>
      <c r="HSW90" s="40"/>
      <c r="HSX90" s="34"/>
      <c r="HSY90" s="35"/>
      <c r="HSZ90" s="36"/>
      <c r="HTA90" s="34"/>
      <c r="HTB90" s="37"/>
      <c r="HTC90" s="37"/>
      <c r="HTD90" s="37"/>
      <c r="HTE90" s="37"/>
      <c r="HTF90" s="38"/>
      <c r="HTG90" s="39"/>
      <c r="HTH90" s="39"/>
      <c r="HTI90" s="40"/>
      <c r="HTJ90" s="41"/>
      <c r="HTK90" s="40"/>
      <c r="HTL90" s="40"/>
      <c r="HTM90" s="34"/>
      <c r="HTN90" s="35"/>
      <c r="HTO90" s="36"/>
      <c r="HTP90" s="34"/>
      <c r="HTQ90" s="37"/>
      <c r="HTR90" s="37"/>
      <c r="HTS90" s="37"/>
      <c r="HTT90" s="37"/>
      <c r="HTU90" s="38"/>
      <c r="HTV90" s="39"/>
      <c r="HTW90" s="39"/>
      <c r="HTX90" s="40"/>
      <c r="HTY90" s="41"/>
      <c r="HTZ90" s="40"/>
      <c r="HUA90" s="40"/>
      <c r="HUB90" s="34"/>
      <c r="HUC90" s="35"/>
      <c r="HUD90" s="36"/>
      <c r="HUE90" s="34"/>
      <c r="HUF90" s="37"/>
      <c r="HUG90" s="37"/>
      <c r="HUH90" s="37"/>
      <c r="HUI90" s="37"/>
      <c r="HUJ90" s="38"/>
      <c r="HUK90" s="39"/>
      <c r="HUL90" s="39"/>
      <c r="HUM90" s="40"/>
      <c r="HUN90" s="41"/>
      <c r="HUO90" s="40"/>
      <c r="HUP90" s="40"/>
      <c r="HUQ90" s="34"/>
      <c r="HUR90" s="35"/>
      <c r="HUS90" s="36"/>
      <c r="HUT90" s="34"/>
      <c r="HUU90" s="37"/>
      <c r="HUV90" s="37"/>
      <c r="HUW90" s="37"/>
      <c r="HUX90" s="37"/>
      <c r="HUY90" s="38"/>
      <c r="HUZ90" s="39"/>
      <c r="HVA90" s="39"/>
      <c r="HVB90" s="40"/>
      <c r="HVC90" s="41"/>
      <c r="HVD90" s="40"/>
      <c r="HVE90" s="40"/>
      <c r="HVF90" s="34"/>
      <c r="HVG90" s="35"/>
      <c r="HVH90" s="36"/>
      <c r="HVI90" s="34"/>
      <c r="HVJ90" s="37"/>
      <c r="HVK90" s="37"/>
      <c r="HVL90" s="37"/>
      <c r="HVM90" s="37"/>
      <c r="HVN90" s="38"/>
      <c r="HVO90" s="39"/>
      <c r="HVP90" s="39"/>
      <c r="HVQ90" s="40"/>
      <c r="HVR90" s="41"/>
      <c r="HVS90" s="40"/>
      <c r="HVT90" s="40"/>
      <c r="HVU90" s="34"/>
      <c r="HVV90" s="35"/>
      <c r="HVW90" s="36"/>
      <c r="HVX90" s="34"/>
      <c r="HVY90" s="37"/>
      <c r="HVZ90" s="37"/>
      <c r="HWA90" s="37"/>
      <c r="HWB90" s="37"/>
      <c r="HWC90" s="38"/>
      <c r="HWD90" s="39"/>
      <c r="HWE90" s="39"/>
      <c r="HWF90" s="40"/>
      <c r="HWG90" s="41"/>
      <c r="HWH90" s="40"/>
      <c r="HWI90" s="40"/>
      <c r="HWJ90" s="34"/>
      <c r="HWK90" s="35"/>
      <c r="HWL90" s="36"/>
      <c r="HWM90" s="34"/>
      <c r="HWN90" s="37"/>
      <c r="HWO90" s="37"/>
      <c r="HWP90" s="37"/>
      <c r="HWQ90" s="37"/>
      <c r="HWR90" s="38"/>
      <c r="HWS90" s="39"/>
      <c r="HWT90" s="39"/>
      <c r="HWU90" s="40"/>
      <c r="HWV90" s="41"/>
      <c r="HWW90" s="40"/>
      <c r="HWX90" s="40"/>
      <c r="HWY90" s="34"/>
      <c r="HWZ90" s="35"/>
      <c r="HXA90" s="36"/>
      <c r="HXB90" s="34"/>
      <c r="HXC90" s="37"/>
      <c r="HXD90" s="37"/>
      <c r="HXE90" s="37"/>
      <c r="HXF90" s="37"/>
      <c r="HXG90" s="38"/>
      <c r="HXH90" s="39"/>
      <c r="HXI90" s="39"/>
      <c r="HXJ90" s="40"/>
      <c r="HXK90" s="41"/>
      <c r="HXL90" s="40"/>
      <c r="HXM90" s="40"/>
      <c r="HXN90" s="34"/>
      <c r="HXO90" s="35"/>
      <c r="HXP90" s="36"/>
      <c r="HXQ90" s="34"/>
      <c r="HXR90" s="37"/>
      <c r="HXS90" s="37"/>
      <c r="HXT90" s="37"/>
      <c r="HXU90" s="37"/>
      <c r="HXV90" s="38"/>
      <c r="HXW90" s="39"/>
      <c r="HXX90" s="39"/>
      <c r="HXY90" s="40"/>
      <c r="HXZ90" s="41"/>
      <c r="HYA90" s="40"/>
      <c r="HYB90" s="40"/>
      <c r="HYC90" s="34"/>
      <c r="HYD90" s="35"/>
      <c r="HYE90" s="36"/>
      <c r="HYF90" s="34"/>
      <c r="HYG90" s="37"/>
      <c r="HYH90" s="37"/>
      <c r="HYI90" s="37"/>
      <c r="HYJ90" s="37"/>
      <c r="HYK90" s="38"/>
      <c r="HYL90" s="39"/>
      <c r="HYM90" s="39"/>
      <c r="HYN90" s="40"/>
      <c r="HYO90" s="41"/>
      <c r="HYP90" s="40"/>
      <c r="HYQ90" s="40"/>
      <c r="HYR90" s="34"/>
      <c r="HYS90" s="35"/>
      <c r="HYT90" s="36"/>
      <c r="HYU90" s="34"/>
      <c r="HYV90" s="37"/>
      <c r="HYW90" s="37"/>
      <c r="HYX90" s="37"/>
      <c r="HYY90" s="37"/>
      <c r="HYZ90" s="38"/>
      <c r="HZA90" s="39"/>
      <c r="HZB90" s="39"/>
      <c r="HZC90" s="40"/>
      <c r="HZD90" s="41"/>
      <c r="HZE90" s="40"/>
      <c r="HZF90" s="40"/>
      <c r="HZG90" s="34"/>
      <c r="HZH90" s="35"/>
      <c r="HZI90" s="36"/>
      <c r="HZJ90" s="34"/>
      <c r="HZK90" s="37"/>
      <c r="HZL90" s="37"/>
      <c r="HZM90" s="37"/>
      <c r="HZN90" s="37"/>
      <c r="HZO90" s="38"/>
      <c r="HZP90" s="39"/>
      <c r="HZQ90" s="39"/>
      <c r="HZR90" s="40"/>
      <c r="HZS90" s="41"/>
      <c r="HZT90" s="40"/>
      <c r="HZU90" s="40"/>
      <c r="HZV90" s="34"/>
      <c r="HZW90" s="35"/>
      <c r="HZX90" s="36"/>
      <c r="HZY90" s="34"/>
      <c r="HZZ90" s="37"/>
      <c r="IAA90" s="37"/>
      <c r="IAB90" s="37"/>
      <c r="IAC90" s="37"/>
      <c r="IAD90" s="38"/>
      <c r="IAE90" s="39"/>
      <c r="IAF90" s="39"/>
      <c r="IAG90" s="40"/>
      <c r="IAH90" s="41"/>
      <c r="IAI90" s="40"/>
      <c r="IAJ90" s="40"/>
      <c r="IAK90" s="34"/>
      <c r="IAL90" s="35"/>
      <c r="IAM90" s="36"/>
      <c r="IAN90" s="34"/>
      <c r="IAO90" s="37"/>
      <c r="IAP90" s="37"/>
      <c r="IAQ90" s="37"/>
      <c r="IAR90" s="37"/>
      <c r="IAS90" s="38"/>
      <c r="IAT90" s="39"/>
      <c r="IAU90" s="39"/>
      <c r="IAV90" s="40"/>
      <c r="IAW90" s="41"/>
      <c r="IAX90" s="40"/>
      <c r="IAY90" s="40"/>
      <c r="IAZ90" s="34"/>
      <c r="IBA90" s="35"/>
      <c r="IBB90" s="36"/>
      <c r="IBC90" s="34"/>
      <c r="IBD90" s="37"/>
      <c r="IBE90" s="37"/>
      <c r="IBF90" s="37"/>
      <c r="IBG90" s="37"/>
      <c r="IBH90" s="38"/>
      <c r="IBI90" s="39"/>
      <c r="IBJ90" s="39"/>
      <c r="IBK90" s="40"/>
      <c r="IBL90" s="41"/>
      <c r="IBM90" s="40"/>
      <c r="IBN90" s="40"/>
      <c r="IBO90" s="34"/>
      <c r="IBP90" s="35"/>
      <c r="IBQ90" s="36"/>
      <c r="IBR90" s="34"/>
      <c r="IBS90" s="37"/>
      <c r="IBT90" s="37"/>
      <c r="IBU90" s="37"/>
      <c r="IBV90" s="37"/>
      <c r="IBW90" s="38"/>
      <c r="IBX90" s="39"/>
      <c r="IBY90" s="39"/>
      <c r="IBZ90" s="40"/>
      <c r="ICA90" s="41"/>
      <c r="ICB90" s="40"/>
      <c r="ICC90" s="40"/>
      <c r="ICD90" s="34"/>
      <c r="ICE90" s="35"/>
      <c r="ICF90" s="36"/>
      <c r="ICG90" s="34"/>
      <c r="ICH90" s="37"/>
      <c r="ICI90" s="37"/>
      <c r="ICJ90" s="37"/>
      <c r="ICK90" s="37"/>
      <c r="ICL90" s="38"/>
      <c r="ICM90" s="39"/>
      <c r="ICN90" s="39"/>
      <c r="ICO90" s="40"/>
      <c r="ICP90" s="41"/>
      <c r="ICQ90" s="40"/>
      <c r="ICR90" s="40"/>
      <c r="ICS90" s="34"/>
      <c r="ICT90" s="35"/>
      <c r="ICU90" s="36"/>
      <c r="ICV90" s="34"/>
      <c r="ICW90" s="37"/>
      <c r="ICX90" s="37"/>
      <c r="ICY90" s="37"/>
      <c r="ICZ90" s="37"/>
      <c r="IDA90" s="38"/>
      <c r="IDB90" s="39"/>
      <c r="IDC90" s="39"/>
      <c r="IDD90" s="40"/>
      <c r="IDE90" s="41"/>
      <c r="IDF90" s="40"/>
      <c r="IDG90" s="40"/>
      <c r="IDH90" s="34"/>
      <c r="IDI90" s="35"/>
      <c r="IDJ90" s="36"/>
      <c r="IDK90" s="34"/>
      <c r="IDL90" s="37"/>
      <c r="IDM90" s="37"/>
      <c r="IDN90" s="37"/>
      <c r="IDO90" s="37"/>
      <c r="IDP90" s="38"/>
      <c r="IDQ90" s="39"/>
      <c r="IDR90" s="39"/>
      <c r="IDS90" s="40"/>
      <c r="IDT90" s="41"/>
      <c r="IDU90" s="40"/>
      <c r="IDV90" s="40"/>
      <c r="IDW90" s="34"/>
      <c r="IDX90" s="35"/>
      <c r="IDY90" s="36"/>
      <c r="IDZ90" s="34"/>
      <c r="IEA90" s="37"/>
      <c r="IEB90" s="37"/>
      <c r="IEC90" s="37"/>
      <c r="IED90" s="37"/>
      <c r="IEE90" s="38"/>
      <c r="IEF90" s="39"/>
      <c r="IEG90" s="39"/>
      <c r="IEH90" s="40"/>
      <c r="IEI90" s="41"/>
      <c r="IEJ90" s="40"/>
      <c r="IEK90" s="40"/>
      <c r="IEL90" s="34"/>
      <c r="IEM90" s="35"/>
      <c r="IEN90" s="36"/>
      <c r="IEO90" s="34"/>
      <c r="IEP90" s="37"/>
      <c r="IEQ90" s="37"/>
      <c r="IER90" s="37"/>
      <c r="IES90" s="37"/>
      <c r="IET90" s="38"/>
      <c r="IEU90" s="39"/>
      <c r="IEV90" s="39"/>
      <c r="IEW90" s="40"/>
      <c r="IEX90" s="41"/>
      <c r="IEY90" s="40"/>
      <c r="IEZ90" s="40"/>
      <c r="IFA90" s="34"/>
      <c r="IFB90" s="35"/>
      <c r="IFC90" s="36"/>
      <c r="IFD90" s="34"/>
      <c r="IFE90" s="37"/>
      <c r="IFF90" s="37"/>
      <c r="IFG90" s="37"/>
      <c r="IFH90" s="37"/>
      <c r="IFI90" s="38"/>
      <c r="IFJ90" s="39"/>
      <c r="IFK90" s="39"/>
      <c r="IFL90" s="40"/>
      <c r="IFM90" s="41"/>
      <c r="IFN90" s="40"/>
      <c r="IFO90" s="40"/>
      <c r="IFP90" s="34"/>
      <c r="IFQ90" s="35"/>
      <c r="IFR90" s="36"/>
      <c r="IFS90" s="34"/>
      <c r="IFT90" s="37"/>
      <c r="IFU90" s="37"/>
      <c r="IFV90" s="37"/>
      <c r="IFW90" s="37"/>
      <c r="IFX90" s="38"/>
      <c r="IFY90" s="39"/>
      <c r="IFZ90" s="39"/>
      <c r="IGA90" s="40"/>
      <c r="IGB90" s="41"/>
      <c r="IGC90" s="40"/>
      <c r="IGD90" s="40"/>
      <c r="IGE90" s="34"/>
      <c r="IGF90" s="35"/>
      <c r="IGG90" s="36"/>
      <c r="IGH90" s="34"/>
      <c r="IGI90" s="37"/>
      <c r="IGJ90" s="37"/>
      <c r="IGK90" s="37"/>
      <c r="IGL90" s="37"/>
      <c r="IGM90" s="38"/>
      <c r="IGN90" s="39"/>
      <c r="IGO90" s="39"/>
      <c r="IGP90" s="40"/>
      <c r="IGQ90" s="41"/>
      <c r="IGR90" s="40"/>
      <c r="IGS90" s="40"/>
      <c r="IGT90" s="34"/>
      <c r="IGU90" s="35"/>
      <c r="IGV90" s="36"/>
      <c r="IGW90" s="34"/>
      <c r="IGX90" s="37"/>
      <c r="IGY90" s="37"/>
      <c r="IGZ90" s="37"/>
      <c r="IHA90" s="37"/>
      <c r="IHB90" s="38"/>
      <c r="IHC90" s="39"/>
      <c r="IHD90" s="39"/>
      <c r="IHE90" s="40"/>
      <c r="IHF90" s="41"/>
      <c r="IHG90" s="40"/>
      <c r="IHH90" s="40"/>
      <c r="IHI90" s="34"/>
      <c r="IHJ90" s="35"/>
      <c r="IHK90" s="36"/>
      <c r="IHL90" s="34"/>
      <c r="IHM90" s="37"/>
      <c r="IHN90" s="37"/>
      <c r="IHO90" s="37"/>
      <c r="IHP90" s="37"/>
      <c r="IHQ90" s="38"/>
      <c r="IHR90" s="39"/>
      <c r="IHS90" s="39"/>
      <c r="IHT90" s="40"/>
      <c r="IHU90" s="41"/>
      <c r="IHV90" s="40"/>
      <c r="IHW90" s="40"/>
      <c r="IHX90" s="34"/>
      <c r="IHY90" s="35"/>
      <c r="IHZ90" s="36"/>
      <c r="IIA90" s="34"/>
      <c r="IIB90" s="37"/>
      <c r="IIC90" s="37"/>
      <c r="IID90" s="37"/>
      <c r="IIE90" s="37"/>
      <c r="IIF90" s="38"/>
      <c r="IIG90" s="39"/>
      <c r="IIH90" s="39"/>
      <c r="III90" s="40"/>
      <c r="IIJ90" s="41"/>
      <c r="IIK90" s="40"/>
      <c r="IIL90" s="40"/>
      <c r="IIM90" s="34"/>
      <c r="IIN90" s="35"/>
      <c r="IIO90" s="36"/>
      <c r="IIP90" s="34"/>
      <c r="IIQ90" s="37"/>
      <c r="IIR90" s="37"/>
      <c r="IIS90" s="37"/>
      <c r="IIT90" s="37"/>
      <c r="IIU90" s="38"/>
      <c r="IIV90" s="39"/>
      <c r="IIW90" s="39"/>
      <c r="IIX90" s="40"/>
      <c r="IIY90" s="41"/>
      <c r="IIZ90" s="40"/>
      <c r="IJA90" s="40"/>
      <c r="IJB90" s="34"/>
      <c r="IJC90" s="35"/>
      <c r="IJD90" s="36"/>
      <c r="IJE90" s="34"/>
      <c r="IJF90" s="37"/>
      <c r="IJG90" s="37"/>
      <c r="IJH90" s="37"/>
      <c r="IJI90" s="37"/>
      <c r="IJJ90" s="38"/>
      <c r="IJK90" s="39"/>
      <c r="IJL90" s="39"/>
      <c r="IJM90" s="40"/>
      <c r="IJN90" s="41"/>
      <c r="IJO90" s="40"/>
      <c r="IJP90" s="40"/>
      <c r="IJQ90" s="34"/>
      <c r="IJR90" s="35"/>
      <c r="IJS90" s="36"/>
      <c r="IJT90" s="34"/>
      <c r="IJU90" s="37"/>
      <c r="IJV90" s="37"/>
      <c r="IJW90" s="37"/>
      <c r="IJX90" s="37"/>
      <c r="IJY90" s="38"/>
      <c r="IJZ90" s="39"/>
      <c r="IKA90" s="39"/>
      <c r="IKB90" s="40"/>
      <c r="IKC90" s="41"/>
      <c r="IKD90" s="40"/>
      <c r="IKE90" s="40"/>
      <c r="IKF90" s="34"/>
      <c r="IKG90" s="35"/>
      <c r="IKH90" s="36"/>
      <c r="IKI90" s="34"/>
      <c r="IKJ90" s="37"/>
      <c r="IKK90" s="37"/>
      <c r="IKL90" s="37"/>
      <c r="IKM90" s="37"/>
      <c r="IKN90" s="38"/>
      <c r="IKO90" s="39"/>
      <c r="IKP90" s="39"/>
      <c r="IKQ90" s="40"/>
      <c r="IKR90" s="41"/>
      <c r="IKS90" s="40"/>
      <c r="IKT90" s="40"/>
      <c r="IKU90" s="34"/>
      <c r="IKV90" s="35"/>
      <c r="IKW90" s="36"/>
      <c r="IKX90" s="34"/>
      <c r="IKY90" s="37"/>
      <c r="IKZ90" s="37"/>
      <c r="ILA90" s="37"/>
      <c r="ILB90" s="37"/>
      <c r="ILC90" s="38"/>
      <c r="ILD90" s="39"/>
      <c r="ILE90" s="39"/>
      <c r="ILF90" s="40"/>
      <c r="ILG90" s="41"/>
      <c r="ILH90" s="40"/>
      <c r="ILI90" s="40"/>
      <c r="ILJ90" s="34"/>
      <c r="ILK90" s="35"/>
      <c r="ILL90" s="36"/>
      <c r="ILM90" s="34"/>
      <c r="ILN90" s="37"/>
      <c r="ILO90" s="37"/>
      <c r="ILP90" s="37"/>
      <c r="ILQ90" s="37"/>
      <c r="ILR90" s="38"/>
      <c r="ILS90" s="39"/>
      <c r="ILT90" s="39"/>
      <c r="ILU90" s="40"/>
      <c r="ILV90" s="41"/>
      <c r="ILW90" s="40"/>
      <c r="ILX90" s="40"/>
      <c r="ILY90" s="34"/>
      <c r="ILZ90" s="35"/>
      <c r="IMA90" s="36"/>
      <c r="IMB90" s="34"/>
      <c r="IMC90" s="37"/>
      <c r="IMD90" s="37"/>
      <c r="IME90" s="37"/>
      <c r="IMF90" s="37"/>
      <c r="IMG90" s="38"/>
      <c r="IMH90" s="39"/>
      <c r="IMI90" s="39"/>
      <c r="IMJ90" s="40"/>
      <c r="IMK90" s="41"/>
      <c r="IML90" s="40"/>
      <c r="IMM90" s="40"/>
      <c r="IMN90" s="34"/>
      <c r="IMO90" s="35"/>
      <c r="IMP90" s="36"/>
      <c r="IMQ90" s="34"/>
      <c r="IMR90" s="37"/>
      <c r="IMS90" s="37"/>
      <c r="IMT90" s="37"/>
      <c r="IMU90" s="37"/>
      <c r="IMV90" s="38"/>
      <c r="IMW90" s="39"/>
      <c r="IMX90" s="39"/>
      <c r="IMY90" s="40"/>
      <c r="IMZ90" s="41"/>
      <c r="INA90" s="40"/>
      <c r="INB90" s="40"/>
      <c r="INC90" s="34"/>
      <c r="IND90" s="35"/>
      <c r="INE90" s="36"/>
      <c r="INF90" s="34"/>
      <c r="ING90" s="37"/>
      <c r="INH90" s="37"/>
      <c r="INI90" s="37"/>
      <c r="INJ90" s="37"/>
      <c r="INK90" s="38"/>
      <c r="INL90" s="39"/>
      <c r="INM90" s="39"/>
      <c r="INN90" s="40"/>
      <c r="INO90" s="41"/>
      <c r="INP90" s="40"/>
      <c r="INQ90" s="40"/>
      <c r="INR90" s="34"/>
      <c r="INS90" s="35"/>
      <c r="INT90" s="36"/>
      <c r="INU90" s="34"/>
      <c r="INV90" s="37"/>
      <c r="INW90" s="37"/>
      <c r="INX90" s="37"/>
      <c r="INY90" s="37"/>
      <c r="INZ90" s="38"/>
      <c r="IOA90" s="39"/>
      <c r="IOB90" s="39"/>
      <c r="IOC90" s="40"/>
      <c r="IOD90" s="41"/>
      <c r="IOE90" s="40"/>
      <c r="IOF90" s="40"/>
      <c r="IOG90" s="34"/>
      <c r="IOH90" s="35"/>
      <c r="IOI90" s="36"/>
      <c r="IOJ90" s="34"/>
      <c r="IOK90" s="37"/>
      <c r="IOL90" s="37"/>
      <c r="IOM90" s="37"/>
      <c r="ION90" s="37"/>
      <c r="IOO90" s="38"/>
      <c r="IOP90" s="39"/>
      <c r="IOQ90" s="39"/>
      <c r="IOR90" s="40"/>
      <c r="IOS90" s="41"/>
      <c r="IOT90" s="40"/>
      <c r="IOU90" s="40"/>
      <c r="IOV90" s="34"/>
      <c r="IOW90" s="35"/>
      <c r="IOX90" s="36"/>
      <c r="IOY90" s="34"/>
      <c r="IOZ90" s="37"/>
      <c r="IPA90" s="37"/>
      <c r="IPB90" s="37"/>
      <c r="IPC90" s="37"/>
      <c r="IPD90" s="38"/>
      <c r="IPE90" s="39"/>
      <c r="IPF90" s="39"/>
      <c r="IPG90" s="40"/>
      <c r="IPH90" s="41"/>
      <c r="IPI90" s="40"/>
      <c r="IPJ90" s="40"/>
      <c r="IPK90" s="34"/>
      <c r="IPL90" s="35"/>
      <c r="IPM90" s="36"/>
      <c r="IPN90" s="34"/>
      <c r="IPO90" s="37"/>
      <c r="IPP90" s="37"/>
      <c r="IPQ90" s="37"/>
      <c r="IPR90" s="37"/>
      <c r="IPS90" s="38"/>
      <c r="IPT90" s="39"/>
      <c r="IPU90" s="39"/>
      <c r="IPV90" s="40"/>
      <c r="IPW90" s="41"/>
      <c r="IPX90" s="40"/>
      <c r="IPY90" s="40"/>
      <c r="IPZ90" s="34"/>
      <c r="IQA90" s="35"/>
      <c r="IQB90" s="36"/>
      <c r="IQC90" s="34"/>
      <c r="IQD90" s="37"/>
      <c r="IQE90" s="37"/>
      <c r="IQF90" s="37"/>
      <c r="IQG90" s="37"/>
      <c r="IQH90" s="38"/>
      <c r="IQI90" s="39"/>
      <c r="IQJ90" s="39"/>
      <c r="IQK90" s="40"/>
      <c r="IQL90" s="41"/>
      <c r="IQM90" s="40"/>
      <c r="IQN90" s="40"/>
      <c r="IQO90" s="34"/>
      <c r="IQP90" s="35"/>
      <c r="IQQ90" s="36"/>
      <c r="IQR90" s="34"/>
      <c r="IQS90" s="37"/>
      <c r="IQT90" s="37"/>
      <c r="IQU90" s="37"/>
      <c r="IQV90" s="37"/>
      <c r="IQW90" s="38"/>
      <c r="IQX90" s="39"/>
      <c r="IQY90" s="39"/>
      <c r="IQZ90" s="40"/>
      <c r="IRA90" s="41"/>
      <c r="IRB90" s="40"/>
      <c r="IRC90" s="40"/>
      <c r="IRD90" s="34"/>
      <c r="IRE90" s="35"/>
      <c r="IRF90" s="36"/>
      <c r="IRG90" s="34"/>
      <c r="IRH90" s="37"/>
      <c r="IRI90" s="37"/>
      <c r="IRJ90" s="37"/>
      <c r="IRK90" s="37"/>
      <c r="IRL90" s="38"/>
      <c r="IRM90" s="39"/>
      <c r="IRN90" s="39"/>
      <c r="IRO90" s="40"/>
      <c r="IRP90" s="41"/>
      <c r="IRQ90" s="40"/>
      <c r="IRR90" s="40"/>
      <c r="IRS90" s="34"/>
      <c r="IRT90" s="35"/>
      <c r="IRU90" s="36"/>
      <c r="IRV90" s="34"/>
      <c r="IRW90" s="37"/>
      <c r="IRX90" s="37"/>
      <c r="IRY90" s="37"/>
      <c r="IRZ90" s="37"/>
      <c r="ISA90" s="38"/>
      <c r="ISB90" s="39"/>
      <c r="ISC90" s="39"/>
      <c r="ISD90" s="40"/>
      <c r="ISE90" s="41"/>
      <c r="ISF90" s="40"/>
      <c r="ISG90" s="40"/>
      <c r="ISH90" s="34"/>
      <c r="ISI90" s="35"/>
      <c r="ISJ90" s="36"/>
      <c r="ISK90" s="34"/>
      <c r="ISL90" s="37"/>
      <c r="ISM90" s="37"/>
      <c r="ISN90" s="37"/>
      <c r="ISO90" s="37"/>
      <c r="ISP90" s="38"/>
      <c r="ISQ90" s="39"/>
      <c r="ISR90" s="39"/>
      <c r="ISS90" s="40"/>
      <c r="IST90" s="41"/>
      <c r="ISU90" s="40"/>
      <c r="ISV90" s="40"/>
      <c r="ISW90" s="34"/>
      <c r="ISX90" s="35"/>
      <c r="ISY90" s="36"/>
      <c r="ISZ90" s="34"/>
      <c r="ITA90" s="37"/>
      <c r="ITB90" s="37"/>
      <c r="ITC90" s="37"/>
      <c r="ITD90" s="37"/>
      <c r="ITE90" s="38"/>
      <c r="ITF90" s="39"/>
      <c r="ITG90" s="39"/>
      <c r="ITH90" s="40"/>
      <c r="ITI90" s="41"/>
      <c r="ITJ90" s="40"/>
      <c r="ITK90" s="40"/>
      <c r="ITL90" s="34"/>
      <c r="ITM90" s="35"/>
      <c r="ITN90" s="36"/>
      <c r="ITO90" s="34"/>
      <c r="ITP90" s="37"/>
      <c r="ITQ90" s="37"/>
      <c r="ITR90" s="37"/>
      <c r="ITS90" s="37"/>
      <c r="ITT90" s="38"/>
      <c r="ITU90" s="39"/>
      <c r="ITV90" s="39"/>
      <c r="ITW90" s="40"/>
      <c r="ITX90" s="41"/>
      <c r="ITY90" s="40"/>
      <c r="ITZ90" s="40"/>
      <c r="IUA90" s="34"/>
      <c r="IUB90" s="35"/>
      <c r="IUC90" s="36"/>
      <c r="IUD90" s="34"/>
      <c r="IUE90" s="37"/>
      <c r="IUF90" s="37"/>
      <c r="IUG90" s="37"/>
      <c r="IUH90" s="37"/>
      <c r="IUI90" s="38"/>
      <c r="IUJ90" s="39"/>
      <c r="IUK90" s="39"/>
      <c r="IUL90" s="40"/>
      <c r="IUM90" s="41"/>
      <c r="IUN90" s="40"/>
      <c r="IUO90" s="40"/>
      <c r="IUP90" s="34"/>
      <c r="IUQ90" s="35"/>
      <c r="IUR90" s="36"/>
      <c r="IUS90" s="34"/>
      <c r="IUT90" s="37"/>
      <c r="IUU90" s="37"/>
      <c r="IUV90" s="37"/>
      <c r="IUW90" s="37"/>
      <c r="IUX90" s="38"/>
      <c r="IUY90" s="39"/>
      <c r="IUZ90" s="39"/>
      <c r="IVA90" s="40"/>
      <c r="IVB90" s="41"/>
      <c r="IVC90" s="40"/>
      <c r="IVD90" s="40"/>
      <c r="IVE90" s="34"/>
      <c r="IVF90" s="35"/>
      <c r="IVG90" s="36"/>
      <c r="IVH90" s="34"/>
      <c r="IVI90" s="37"/>
      <c r="IVJ90" s="37"/>
      <c r="IVK90" s="37"/>
      <c r="IVL90" s="37"/>
      <c r="IVM90" s="38"/>
      <c r="IVN90" s="39"/>
      <c r="IVO90" s="39"/>
      <c r="IVP90" s="40"/>
      <c r="IVQ90" s="41"/>
      <c r="IVR90" s="40"/>
      <c r="IVS90" s="40"/>
      <c r="IVT90" s="34"/>
      <c r="IVU90" s="35"/>
      <c r="IVV90" s="36"/>
      <c r="IVW90" s="34"/>
      <c r="IVX90" s="37"/>
      <c r="IVY90" s="37"/>
      <c r="IVZ90" s="37"/>
      <c r="IWA90" s="37"/>
      <c r="IWB90" s="38"/>
      <c r="IWC90" s="39"/>
      <c r="IWD90" s="39"/>
      <c r="IWE90" s="40"/>
      <c r="IWF90" s="41"/>
      <c r="IWG90" s="40"/>
      <c r="IWH90" s="40"/>
      <c r="IWI90" s="34"/>
      <c r="IWJ90" s="35"/>
      <c r="IWK90" s="36"/>
      <c r="IWL90" s="34"/>
      <c r="IWM90" s="37"/>
      <c r="IWN90" s="37"/>
      <c r="IWO90" s="37"/>
      <c r="IWP90" s="37"/>
      <c r="IWQ90" s="38"/>
      <c r="IWR90" s="39"/>
      <c r="IWS90" s="39"/>
      <c r="IWT90" s="40"/>
      <c r="IWU90" s="41"/>
      <c r="IWV90" s="40"/>
      <c r="IWW90" s="40"/>
      <c r="IWX90" s="34"/>
      <c r="IWY90" s="35"/>
      <c r="IWZ90" s="36"/>
      <c r="IXA90" s="34"/>
      <c r="IXB90" s="37"/>
      <c r="IXC90" s="37"/>
      <c r="IXD90" s="37"/>
      <c r="IXE90" s="37"/>
      <c r="IXF90" s="38"/>
      <c r="IXG90" s="39"/>
      <c r="IXH90" s="39"/>
      <c r="IXI90" s="40"/>
      <c r="IXJ90" s="41"/>
      <c r="IXK90" s="40"/>
      <c r="IXL90" s="40"/>
      <c r="IXM90" s="34"/>
      <c r="IXN90" s="35"/>
      <c r="IXO90" s="36"/>
      <c r="IXP90" s="34"/>
      <c r="IXQ90" s="37"/>
      <c r="IXR90" s="37"/>
      <c r="IXS90" s="37"/>
      <c r="IXT90" s="37"/>
      <c r="IXU90" s="38"/>
      <c r="IXV90" s="39"/>
      <c r="IXW90" s="39"/>
      <c r="IXX90" s="40"/>
      <c r="IXY90" s="41"/>
      <c r="IXZ90" s="40"/>
      <c r="IYA90" s="40"/>
      <c r="IYB90" s="34"/>
      <c r="IYC90" s="35"/>
      <c r="IYD90" s="36"/>
      <c r="IYE90" s="34"/>
      <c r="IYF90" s="37"/>
      <c r="IYG90" s="37"/>
      <c r="IYH90" s="37"/>
      <c r="IYI90" s="37"/>
      <c r="IYJ90" s="38"/>
      <c r="IYK90" s="39"/>
      <c r="IYL90" s="39"/>
      <c r="IYM90" s="40"/>
      <c r="IYN90" s="41"/>
      <c r="IYO90" s="40"/>
      <c r="IYP90" s="40"/>
      <c r="IYQ90" s="34"/>
      <c r="IYR90" s="35"/>
      <c r="IYS90" s="36"/>
      <c r="IYT90" s="34"/>
      <c r="IYU90" s="37"/>
      <c r="IYV90" s="37"/>
      <c r="IYW90" s="37"/>
      <c r="IYX90" s="37"/>
      <c r="IYY90" s="38"/>
      <c r="IYZ90" s="39"/>
      <c r="IZA90" s="39"/>
      <c r="IZB90" s="40"/>
      <c r="IZC90" s="41"/>
      <c r="IZD90" s="40"/>
      <c r="IZE90" s="40"/>
      <c r="IZF90" s="34"/>
      <c r="IZG90" s="35"/>
      <c r="IZH90" s="36"/>
      <c r="IZI90" s="34"/>
      <c r="IZJ90" s="37"/>
      <c r="IZK90" s="37"/>
      <c r="IZL90" s="37"/>
      <c r="IZM90" s="37"/>
      <c r="IZN90" s="38"/>
      <c r="IZO90" s="39"/>
      <c r="IZP90" s="39"/>
      <c r="IZQ90" s="40"/>
      <c r="IZR90" s="41"/>
      <c r="IZS90" s="40"/>
      <c r="IZT90" s="40"/>
      <c r="IZU90" s="34"/>
      <c r="IZV90" s="35"/>
      <c r="IZW90" s="36"/>
      <c r="IZX90" s="34"/>
      <c r="IZY90" s="37"/>
      <c r="IZZ90" s="37"/>
      <c r="JAA90" s="37"/>
      <c r="JAB90" s="37"/>
      <c r="JAC90" s="38"/>
      <c r="JAD90" s="39"/>
      <c r="JAE90" s="39"/>
      <c r="JAF90" s="40"/>
      <c r="JAG90" s="41"/>
      <c r="JAH90" s="40"/>
      <c r="JAI90" s="40"/>
      <c r="JAJ90" s="34"/>
      <c r="JAK90" s="35"/>
      <c r="JAL90" s="36"/>
      <c r="JAM90" s="34"/>
      <c r="JAN90" s="37"/>
      <c r="JAO90" s="37"/>
      <c r="JAP90" s="37"/>
      <c r="JAQ90" s="37"/>
      <c r="JAR90" s="38"/>
      <c r="JAS90" s="39"/>
      <c r="JAT90" s="39"/>
      <c r="JAU90" s="40"/>
      <c r="JAV90" s="41"/>
      <c r="JAW90" s="40"/>
      <c r="JAX90" s="40"/>
      <c r="JAY90" s="34"/>
      <c r="JAZ90" s="35"/>
      <c r="JBA90" s="36"/>
      <c r="JBB90" s="34"/>
      <c r="JBC90" s="37"/>
      <c r="JBD90" s="37"/>
      <c r="JBE90" s="37"/>
      <c r="JBF90" s="37"/>
      <c r="JBG90" s="38"/>
      <c r="JBH90" s="39"/>
      <c r="JBI90" s="39"/>
      <c r="JBJ90" s="40"/>
      <c r="JBK90" s="41"/>
      <c r="JBL90" s="40"/>
      <c r="JBM90" s="40"/>
      <c r="JBN90" s="34"/>
      <c r="JBO90" s="35"/>
      <c r="JBP90" s="36"/>
      <c r="JBQ90" s="34"/>
      <c r="JBR90" s="37"/>
      <c r="JBS90" s="37"/>
      <c r="JBT90" s="37"/>
      <c r="JBU90" s="37"/>
      <c r="JBV90" s="38"/>
      <c r="JBW90" s="39"/>
      <c r="JBX90" s="39"/>
      <c r="JBY90" s="40"/>
      <c r="JBZ90" s="41"/>
      <c r="JCA90" s="40"/>
      <c r="JCB90" s="40"/>
      <c r="JCC90" s="34"/>
      <c r="JCD90" s="35"/>
      <c r="JCE90" s="36"/>
      <c r="JCF90" s="34"/>
      <c r="JCG90" s="37"/>
      <c r="JCH90" s="37"/>
      <c r="JCI90" s="37"/>
      <c r="JCJ90" s="37"/>
      <c r="JCK90" s="38"/>
      <c r="JCL90" s="39"/>
      <c r="JCM90" s="39"/>
      <c r="JCN90" s="40"/>
      <c r="JCO90" s="41"/>
      <c r="JCP90" s="40"/>
      <c r="JCQ90" s="40"/>
      <c r="JCR90" s="34"/>
      <c r="JCS90" s="35"/>
      <c r="JCT90" s="36"/>
      <c r="JCU90" s="34"/>
      <c r="JCV90" s="37"/>
      <c r="JCW90" s="37"/>
      <c r="JCX90" s="37"/>
      <c r="JCY90" s="37"/>
      <c r="JCZ90" s="38"/>
      <c r="JDA90" s="39"/>
      <c r="JDB90" s="39"/>
      <c r="JDC90" s="40"/>
      <c r="JDD90" s="41"/>
      <c r="JDE90" s="40"/>
      <c r="JDF90" s="40"/>
      <c r="JDG90" s="34"/>
      <c r="JDH90" s="35"/>
      <c r="JDI90" s="36"/>
      <c r="JDJ90" s="34"/>
      <c r="JDK90" s="37"/>
      <c r="JDL90" s="37"/>
      <c r="JDM90" s="37"/>
      <c r="JDN90" s="37"/>
      <c r="JDO90" s="38"/>
      <c r="JDP90" s="39"/>
      <c r="JDQ90" s="39"/>
      <c r="JDR90" s="40"/>
      <c r="JDS90" s="41"/>
      <c r="JDT90" s="40"/>
      <c r="JDU90" s="40"/>
      <c r="JDV90" s="34"/>
      <c r="JDW90" s="35"/>
      <c r="JDX90" s="36"/>
      <c r="JDY90" s="34"/>
      <c r="JDZ90" s="37"/>
      <c r="JEA90" s="37"/>
      <c r="JEB90" s="37"/>
      <c r="JEC90" s="37"/>
      <c r="JED90" s="38"/>
      <c r="JEE90" s="39"/>
      <c r="JEF90" s="39"/>
      <c r="JEG90" s="40"/>
      <c r="JEH90" s="41"/>
      <c r="JEI90" s="40"/>
      <c r="JEJ90" s="40"/>
      <c r="JEK90" s="34"/>
      <c r="JEL90" s="35"/>
      <c r="JEM90" s="36"/>
      <c r="JEN90" s="34"/>
      <c r="JEO90" s="37"/>
      <c r="JEP90" s="37"/>
      <c r="JEQ90" s="37"/>
      <c r="JER90" s="37"/>
      <c r="JES90" s="38"/>
      <c r="JET90" s="39"/>
      <c r="JEU90" s="39"/>
      <c r="JEV90" s="40"/>
      <c r="JEW90" s="41"/>
      <c r="JEX90" s="40"/>
      <c r="JEY90" s="40"/>
      <c r="JEZ90" s="34"/>
      <c r="JFA90" s="35"/>
      <c r="JFB90" s="36"/>
      <c r="JFC90" s="34"/>
      <c r="JFD90" s="37"/>
      <c r="JFE90" s="37"/>
      <c r="JFF90" s="37"/>
      <c r="JFG90" s="37"/>
      <c r="JFH90" s="38"/>
      <c r="JFI90" s="39"/>
      <c r="JFJ90" s="39"/>
      <c r="JFK90" s="40"/>
      <c r="JFL90" s="41"/>
      <c r="JFM90" s="40"/>
      <c r="JFN90" s="40"/>
      <c r="JFO90" s="34"/>
      <c r="JFP90" s="35"/>
      <c r="JFQ90" s="36"/>
      <c r="JFR90" s="34"/>
      <c r="JFS90" s="37"/>
      <c r="JFT90" s="37"/>
      <c r="JFU90" s="37"/>
      <c r="JFV90" s="37"/>
      <c r="JFW90" s="38"/>
      <c r="JFX90" s="39"/>
      <c r="JFY90" s="39"/>
      <c r="JFZ90" s="40"/>
      <c r="JGA90" s="41"/>
      <c r="JGB90" s="40"/>
      <c r="JGC90" s="40"/>
      <c r="JGD90" s="34"/>
      <c r="JGE90" s="35"/>
      <c r="JGF90" s="36"/>
      <c r="JGG90" s="34"/>
      <c r="JGH90" s="37"/>
      <c r="JGI90" s="37"/>
      <c r="JGJ90" s="37"/>
      <c r="JGK90" s="37"/>
      <c r="JGL90" s="38"/>
      <c r="JGM90" s="39"/>
      <c r="JGN90" s="39"/>
      <c r="JGO90" s="40"/>
      <c r="JGP90" s="41"/>
      <c r="JGQ90" s="40"/>
      <c r="JGR90" s="40"/>
      <c r="JGS90" s="34"/>
      <c r="JGT90" s="35"/>
      <c r="JGU90" s="36"/>
      <c r="JGV90" s="34"/>
      <c r="JGW90" s="37"/>
      <c r="JGX90" s="37"/>
      <c r="JGY90" s="37"/>
      <c r="JGZ90" s="37"/>
      <c r="JHA90" s="38"/>
      <c r="JHB90" s="39"/>
      <c r="JHC90" s="39"/>
      <c r="JHD90" s="40"/>
      <c r="JHE90" s="41"/>
      <c r="JHF90" s="40"/>
      <c r="JHG90" s="40"/>
      <c r="JHH90" s="34"/>
      <c r="JHI90" s="35"/>
      <c r="JHJ90" s="36"/>
      <c r="JHK90" s="34"/>
      <c r="JHL90" s="37"/>
      <c r="JHM90" s="37"/>
      <c r="JHN90" s="37"/>
      <c r="JHO90" s="37"/>
      <c r="JHP90" s="38"/>
      <c r="JHQ90" s="39"/>
      <c r="JHR90" s="39"/>
      <c r="JHS90" s="40"/>
      <c r="JHT90" s="41"/>
      <c r="JHU90" s="40"/>
      <c r="JHV90" s="40"/>
      <c r="JHW90" s="34"/>
      <c r="JHX90" s="35"/>
      <c r="JHY90" s="36"/>
      <c r="JHZ90" s="34"/>
      <c r="JIA90" s="37"/>
      <c r="JIB90" s="37"/>
      <c r="JIC90" s="37"/>
      <c r="JID90" s="37"/>
      <c r="JIE90" s="38"/>
      <c r="JIF90" s="39"/>
      <c r="JIG90" s="39"/>
      <c r="JIH90" s="40"/>
      <c r="JII90" s="41"/>
      <c r="JIJ90" s="40"/>
      <c r="JIK90" s="40"/>
      <c r="JIL90" s="34"/>
      <c r="JIM90" s="35"/>
      <c r="JIN90" s="36"/>
      <c r="JIO90" s="34"/>
      <c r="JIP90" s="37"/>
      <c r="JIQ90" s="37"/>
      <c r="JIR90" s="37"/>
      <c r="JIS90" s="37"/>
      <c r="JIT90" s="38"/>
      <c r="JIU90" s="39"/>
      <c r="JIV90" s="39"/>
      <c r="JIW90" s="40"/>
      <c r="JIX90" s="41"/>
      <c r="JIY90" s="40"/>
      <c r="JIZ90" s="40"/>
      <c r="JJA90" s="34"/>
      <c r="JJB90" s="35"/>
      <c r="JJC90" s="36"/>
      <c r="JJD90" s="34"/>
      <c r="JJE90" s="37"/>
      <c r="JJF90" s="37"/>
      <c r="JJG90" s="37"/>
      <c r="JJH90" s="37"/>
      <c r="JJI90" s="38"/>
      <c r="JJJ90" s="39"/>
      <c r="JJK90" s="39"/>
      <c r="JJL90" s="40"/>
      <c r="JJM90" s="41"/>
      <c r="JJN90" s="40"/>
      <c r="JJO90" s="40"/>
      <c r="JJP90" s="34"/>
      <c r="JJQ90" s="35"/>
      <c r="JJR90" s="36"/>
      <c r="JJS90" s="34"/>
      <c r="JJT90" s="37"/>
      <c r="JJU90" s="37"/>
      <c r="JJV90" s="37"/>
      <c r="JJW90" s="37"/>
      <c r="JJX90" s="38"/>
      <c r="JJY90" s="39"/>
      <c r="JJZ90" s="39"/>
      <c r="JKA90" s="40"/>
      <c r="JKB90" s="41"/>
      <c r="JKC90" s="40"/>
      <c r="JKD90" s="40"/>
      <c r="JKE90" s="34"/>
      <c r="JKF90" s="35"/>
      <c r="JKG90" s="36"/>
      <c r="JKH90" s="34"/>
      <c r="JKI90" s="37"/>
      <c r="JKJ90" s="37"/>
      <c r="JKK90" s="37"/>
      <c r="JKL90" s="37"/>
      <c r="JKM90" s="38"/>
      <c r="JKN90" s="39"/>
      <c r="JKO90" s="39"/>
      <c r="JKP90" s="40"/>
      <c r="JKQ90" s="41"/>
      <c r="JKR90" s="40"/>
      <c r="JKS90" s="40"/>
      <c r="JKT90" s="34"/>
      <c r="JKU90" s="35"/>
      <c r="JKV90" s="36"/>
      <c r="JKW90" s="34"/>
      <c r="JKX90" s="37"/>
      <c r="JKY90" s="37"/>
      <c r="JKZ90" s="37"/>
      <c r="JLA90" s="37"/>
      <c r="JLB90" s="38"/>
      <c r="JLC90" s="39"/>
      <c r="JLD90" s="39"/>
      <c r="JLE90" s="40"/>
      <c r="JLF90" s="41"/>
      <c r="JLG90" s="40"/>
      <c r="JLH90" s="40"/>
      <c r="JLI90" s="34"/>
      <c r="JLJ90" s="35"/>
      <c r="JLK90" s="36"/>
      <c r="JLL90" s="34"/>
      <c r="JLM90" s="37"/>
      <c r="JLN90" s="37"/>
      <c r="JLO90" s="37"/>
      <c r="JLP90" s="37"/>
      <c r="JLQ90" s="38"/>
      <c r="JLR90" s="39"/>
      <c r="JLS90" s="39"/>
      <c r="JLT90" s="40"/>
      <c r="JLU90" s="41"/>
      <c r="JLV90" s="40"/>
      <c r="JLW90" s="40"/>
      <c r="JLX90" s="34"/>
      <c r="JLY90" s="35"/>
      <c r="JLZ90" s="36"/>
      <c r="JMA90" s="34"/>
      <c r="JMB90" s="37"/>
      <c r="JMC90" s="37"/>
      <c r="JMD90" s="37"/>
      <c r="JME90" s="37"/>
      <c r="JMF90" s="38"/>
      <c r="JMG90" s="39"/>
      <c r="JMH90" s="39"/>
      <c r="JMI90" s="40"/>
      <c r="JMJ90" s="41"/>
      <c r="JMK90" s="40"/>
      <c r="JML90" s="40"/>
      <c r="JMM90" s="34"/>
      <c r="JMN90" s="35"/>
      <c r="JMO90" s="36"/>
      <c r="JMP90" s="34"/>
      <c r="JMQ90" s="37"/>
      <c r="JMR90" s="37"/>
      <c r="JMS90" s="37"/>
      <c r="JMT90" s="37"/>
      <c r="JMU90" s="38"/>
      <c r="JMV90" s="39"/>
      <c r="JMW90" s="39"/>
      <c r="JMX90" s="40"/>
      <c r="JMY90" s="41"/>
      <c r="JMZ90" s="40"/>
      <c r="JNA90" s="40"/>
      <c r="JNB90" s="34"/>
      <c r="JNC90" s="35"/>
      <c r="JND90" s="36"/>
      <c r="JNE90" s="34"/>
      <c r="JNF90" s="37"/>
      <c r="JNG90" s="37"/>
      <c r="JNH90" s="37"/>
      <c r="JNI90" s="37"/>
      <c r="JNJ90" s="38"/>
      <c r="JNK90" s="39"/>
      <c r="JNL90" s="39"/>
      <c r="JNM90" s="40"/>
      <c r="JNN90" s="41"/>
      <c r="JNO90" s="40"/>
      <c r="JNP90" s="40"/>
      <c r="JNQ90" s="34"/>
      <c r="JNR90" s="35"/>
      <c r="JNS90" s="36"/>
      <c r="JNT90" s="34"/>
      <c r="JNU90" s="37"/>
      <c r="JNV90" s="37"/>
      <c r="JNW90" s="37"/>
      <c r="JNX90" s="37"/>
      <c r="JNY90" s="38"/>
      <c r="JNZ90" s="39"/>
      <c r="JOA90" s="39"/>
      <c r="JOB90" s="40"/>
      <c r="JOC90" s="41"/>
      <c r="JOD90" s="40"/>
      <c r="JOE90" s="40"/>
      <c r="JOF90" s="34"/>
      <c r="JOG90" s="35"/>
      <c r="JOH90" s="36"/>
      <c r="JOI90" s="34"/>
      <c r="JOJ90" s="37"/>
      <c r="JOK90" s="37"/>
      <c r="JOL90" s="37"/>
      <c r="JOM90" s="37"/>
      <c r="JON90" s="38"/>
      <c r="JOO90" s="39"/>
      <c r="JOP90" s="39"/>
      <c r="JOQ90" s="40"/>
      <c r="JOR90" s="41"/>
      <c r="JOS90" s="40"/>
      <c r="JOT90" s="40"/>
      <c r="JOU90" s="34"/>
      <c r="JOV90" s="35"/>
      <c r="JOW90" s="36"/>
      <c r="JOX90" s="34"/>
      <c r="JOY90" s="37"/>
      <c r="JOZ90" s="37"/>
      <c r="JPA90" s="37"/>
      <c r="JPB90" s="37"/>
      <c r="JPC90" s="38"/>
      <c r="JPD90" s="39"/>
      <c r="JPE90" s="39"/>
      <c r="JPF90" s="40"/>
      <c r="JPG90" s="41"/>
      <c r="JPH90" s="40"/>
      <c r="JPI90" s="40"/>
      <c r="JPJ90" s="34"/>
      <c r="JPK90" s="35"/>
      <c r="JPL90" s="36"/>
      <c r="JPM90" s="34"/>
      <c r="JPN90" s="37"/>
      <c r="JPO90" s="37"/>
      <c r="JPP90" s="37"/>
      <c r="JPQ90" s="37"/>
      <c r="JPR90" s="38"/>
      <c r="JPS90" s="39"/>
      <c r="JPT90" s="39"/>
      <c r="JPU90" s="40"/>
      <c r="JPV90" s="41"/>
      <c r="JPW90" s="40"/>
      <c r="JPX90" s="40"/>
      <c r="JPY90" s="34"/>
      <c r="JPZ90" s="35"/>
      <c r="JQA90" s="36"/>
      <c r="JQB90" s="34"/>
      <c r="JQC90" s="37"/>
      <c r="JQD90" s="37"/>
      <c r="JQE90" s="37"/>
      <c r="JQF90" s="37"/>
      <c r="JQG90" s="38"/>
      <c r="JQH90" s="39"/>
      <c r="JQI90" s="39"/>
      <c r="JQJ90" s="40"/>
      <c r="JQK90" s="41"/>
      <c r="JQL90" s="40"/>
      <c r="JQM90" s="40"/>
      <c r="JQN90" s="34"/>
      <c r="JQO90" s="35"/>
      <c r="JQP90" s="36"/>
      <c r="JQQ90" s="34"/>
      <c r="JQR90" s="37"/>
      <c r="JQS90" s="37"/>
      <c r="JQT90" s="37"/>
      <c r="JQU90" s="37"/>
      <c r="JQV90" s="38"/>
      <c r="JQW90" s="39"/>
      <c r="JQX90" s="39"/>
      <c r="JQY90" s="40"/>
      <c r="JQZ90" s="41"/>
      <c r="JRA90" s="40"/>
      <c r="JRB90" s="40"/>
      <c r="JRC90" s="34"/>
      <c r="JRD90" s="35"/>
      <c r="JRE90" s="36"/>
      <c r="JRF90" s="34"/>
      <c r="JRG90" s="37"/>
      <c r="JRH90" s="37"/>
      <c r="JRI90" s="37"/>
      <c r="JRJ90" s="37"/>
      <c r="JRK90" s="38"/>
      <c r="JRL90" s="39"/>
      <c r="JRM90" s="39"/>
      <c r="JRN90" s="40"/>
      <c r="JRO90" s="41"/>
      <c r="JRP90" s="40"/>
      <c r="JRQ90" s="40"/>
      <c r="JRR90" s="34"/>
      <c r="JRS90" s="35"/>
      <c r="JRT90" s="36"/>
      <c r="JRU90" s="34"/>
      <c r="JRV90" s="37"/>
      <c r="JRW90" s="37"/>
      <c r="JRX90" s="37"/>
      <c r="JRY90" s="37"/>
      <c r="JRZ90" s="38"/>
      <c r="JSA90" s="39"/>
      <c r="JSB90" s="39"/>
      <c r="JSC90" s="40"/>
      <c r="JSD90" s="41"/>
      <c r="JSE90" s="40"/>
      <c r="JSF90" s="40"/>
      <c r="JSG90" s="34"/>
      <c r="JSH90" s="35"/>
      <c r="JSI90" s="36"/>
      <c r="JSJ90" s="34"/>
      <c r="JSK90" s="37"/>
      <c r="JSL90" s="37"/>
      <c r="JSM90" s="37"/>
      <c r="JSN90" s="37"/>
      <c r="JSO90" s="38"/>
      <c r="JSP90" s="39"/>
      <c r="JSQ90" s="39"/>
      <c r="JSR90" s="40"/>
      <c r="JSS90" s="41"/>
      <c r="JST90" s="40"/>
      <c r="JSU90" s="40"/>
      <c r="JSV90" s="34"/>
      <c r="JSW90" s="35"/>
      <c r="JSX90" s="36"/>
      <c r="JSY90" s="34"/>
      <c r="JSZ90" s="37"/>
      <c r="JTA90" s="37"/>
      <c r="JTB90" s="37"/>
      <c r="JTC90" s="37"/>
      <c r="JTD90" s="38"/>
      <c r="JTE90" s="39"/>
      <c r="JTF90" s="39"/>
      <c r="JTG90" s="40"/>
      <c r="JTH90" s="41"/>
      <c r="JTI90" s="40"/>
      <c r="JTJ90" s="40"/>
      <c r="JTK90" s="34"/>
      <c r="JTL90" s="35"/>
      <c r="JTM90" s="36"/>
      <c r="JTN90" s="34"/>
      <c r="JTO90" s="37"/>
      <c r="JTP90" s="37"/>
      <c r="JTQ90" s="37"/>
      <c r="JTR90" s="37"/>
      <c r="JTS90" s="38"/>
      <c r="JTT90" s="39"/>
      <c r="JTU90" s="39"/>
      <c r="JTV90" s="40"/>
      <c r="JTW90" s="41"/>
      <c r="JTX90" s="40"/>
      <c r="JTY90" s="40"/>
      <c r="JTZ90" s="34"/>
      <c r="JUA90" s="35"/>
      <c r="JUB90" s="36"/>
      <c r="JUC90" s="34"/>
      <c r="JUD90" s="37"/>
      <c r="JUE90" s="37"/>
      <c r="JUF90" s="37"/>
      <c r="JUG90" s="37"/>
      <c r="JUH90" s="38"/>
      <c r="JUI90" s="39"/>
      <c r="JUJ90" s="39"/>
      <c r="JUK90" s="40"/>
      <c r="JUL90" s="41"/>
      <c r="JUM90" s="40"/>
      <c r="JUN90" s="40"/>
      <c r="JUO90" s="34"/>
      <c r="JUP90" s="35"/>
      <c r="JUQ90" s="36"/>
      <c r="JUR90" s="34"/>
      <c r="JUS90" s="37"/>
      <c r="JUT90" s="37"/>
      <c r="JUU90" s="37"/>
      <c r="JUV90" s="37"/>
      <c r="JUW90" s="38"/>
      <c r="JUX90" s="39"/>
      <c r="JUY90" s="39"/>
      <c r="JUZ90" s="40"/>
      <c r="JVA90" s="41"/>
      <c r="JVB90" s="40"/>
      <c r="JVC90" s="40"/>
      <c r="JVD90" s="34"/>
      <c r="JVE90" s="35"/>
      <c r="JVF90" s="36"/>
      <c r="JVG90" s="34"/>
      <c r="JVH90" s="37"/>
      <c r="JVI90" s="37"/>
      <c r="JVJ90" s="37"/>
      <c r="JVK90" s="37"/>
      <c r="JVL90" s="38"/>
      <c r="JVM90" s="39"/>
      <c r="JVN90" s="39"/>
      <c r="JVO90" s="40"/>
      <c r="JVP90" s="41"/>
      <c r="JVQ90" s="40"/>
      <c r="JVR90" s="40"/>
      <c r="JVS90" s="34"/>
      <c r="JVT90" s="35"/>
      <c r="JVU90" s="36"/>
      <c r="JVV90" s="34"/>
      <c r="JVW90" s="37"/>
      <c r="JVX90" s="37"/>
      <c r="JVY90" s="37"/>
      <c r="JVZ90" s="37"/>
      <c r="JWA90" s="38"/>
      <c r="JWB90" s="39"/>
      <c r="JWC90" s="39"/>
      <c r="JWD90" s="40"/>
      <c r="JWE90" s="41"/>
      <c r="JWF90" s="40"/>
      <c r="JWG90" s="40"/>
      <c r="JWH90" s="34"/>
      <c r="JWI90" s="35"/>
      <c r="JWJ90" s="36"/>
      <c r="JWK90" s="34"/>
      <c r="JWL90" s="37"/>
      <c r="JWM90" s="37"/>
      <c r="JWN90" s="37"/>
      <c r="JWO90" s="37"/>
      <c r="JWP90" s="38"/>
      <c r="JWQ90" s="39"/>
      <c r="JWR90" s="39"/>
      <c r="JWS90" s="40"/>
      <c r="JWT90" s="41"/>
      <c r="JWU90" s="40"/>
      <c r="JWV90" s="40"/>
      <c r="JWW90" s="34"/>
      <c r="JWX90" s="35"/>
      <c r="JWY90" s="36"/>
      <c r="JWZ90" s="34"/>
      <c r="JXA90" s="37"/>
      <c r="JXB90" s="37"/>
      <c r="JXC90" s="37"/>
      <c r="JXD90" s="37"/>
      <c r="JXE90" s="38"/>
      <c r="JXF90" s="39"/>
      <c r="JXG90" s="39"/>
      <c r="JXH90" s="40"/>
      <c r="JXI90" s="41"/>
      <c r="JXJ90" s="40"/>
      <c r="JXK90" s="40"/>
      <c r="JXL90" s="34"/>
      <c r="JXM90" s="35"/>
      <c r="JXN90" s="36"/>
      <c r="JXO90" s="34"/>
      <c r="JXP90" s="37"/>
      <c r="JXQ90" s="37"/>
      <c r="JXR90" s="37"/>
      <c r="JXS90" s="37"/>
      <c r="JXT90" s="38"/>
      <c r="JXU90" s="39"/>
      <c r="JXV90" s="39"/>
      <c r="JXW90" s="40"/>
      <c r="JXX90" s="41"/>
      <c r="JXY90" s="40"/>
      <c r="JXZ90" s="40"/>
      <c r="JYA90" s="34"/>
      <c r="JYB90" s="35"/>
      <c r="JYC90" s="36"/>
      <c r="JYD90" s="34"/>
      <c r="JYE90" s="37"/>
      <c r="JYF90" s="37"/>
      <c r="JYG90" s="37"/>
      <c r="JYH90" s="37"/>
      <c r="JYI90" s="38"/>
      <c r="JYJ90" s="39"/>
      <c r="JYK90" s="39"/>
      <c r="JYL90" s="40"/>
      <c r="JYM90" s="41"/>
      <c r="JYN90" s="40"/>
      <c r="JYO90" s="40"/>
      <c r="JYP90" s="34"/>
      <c r="JYQ90" s="35"/>
      <c r="JYR90" s="36"/>
      <c r="JYS90" s="34"/>
      <c r="JYT90" s="37"/>
      <c r="JYU90" s="37"/>
      <c r="JYV90" s="37"/>
      <c r="JYW90" s="37"/>
      <c r="JYX90" s="38"/>
      <c r="JYY90" s="39"/>
      <c r="JYZ90" s="39"/>
      <c r="JZA90" s="40"/>
      <c r="JZB90" s="41"/>
      <c r="JZC90" s="40"/>
      <c r="JZD90" s="40"/>
      <c r="JZE90" s="34"/>
      <c r="JZF90" s="35"/>
      <c r="JZG90" s="36"/>
      <c r="JZH90" s="34"/>
      <c r="JZI90" s="37"/>
      <c r="JZJ90" s="37"/>
      <c r="JZK90" s="37"/>
      <c r="JZL90" s="37"/>
      <c r="JZM90" s="38"/>
      <c r="JZN90" s="39"/>
      <c r="JZO90" s="39"/>
      <c r="JZP90" s="40"/>
      <c r="JZQ90" s="41"/>
      <c r="JZR90" s="40"/>
      <c r="JZS90" s="40"/>
      <c r="JZT90" s="34"/>
      <c r="JZU90" s="35"/>
      <c r="JZV90" s="36"/>
      <c r="JZW90" s="34"/>
      <c r="JZX90" s="37"/>
      <c r="JZY90" s="37"/>
      <c r="JZZ90" s="37"/>
      <c r="KAA90" s="37"/>
      <c r="KAB90" s="38"/>
      <c r="KAC90" s="39"/>
      <c r="KAD90" s="39"/>
      <c r="KAE90" s="40"/>
      <c r="KAF90" s="41"/>
      <c r="KAG90" s="40"/>
      <c r="KAH90" s="40"/>
      <c r="KAI90" s="34"/>
      <c r="KAJ90" s="35"/>
      <c r="KAK90" s="36"/>
      <c r="KAL90" s="34"/>
      <c r="KAM90" s="37"/>
      <c r="KAN90" s="37"/>
      <c r="KAO90" s="37"/>
      <c r="KAP90" s="37"/>
      <c r="KAQ90" s="38"/>
      <c r="KAR90" s="39"/>
      <c r="KAS90" s="39"/>
      <c r="KAT90" s="40"/>
      <c r="KAU90" s="41"/>
      <c r="KAV90" s="40"/>
      <c r="KAW90" s="40"/>
      <c r="KAX90" s="34"/>
      <c r="KAY90" s="35"/>
      <c r="KAZ90" s="36"/>
      <c r="KBA90" s="34"/>
      <c r="KBB90" s="37"/>
      <c r="KBC90" s="37"/>
      <c r="KBD90" s="37"/>
      <c r="KBE90" s="37"/>
      <c r="KBF90" s="38"/>
      <c r="KBG90" s="39"/>
      <c r="KBH90" s="39"/>
      <c r="KBI90" s="40"/>
      <c r="KBJ90" s="41"/>
      <c r="KBK90" s="40"/>
      <c r="KBL90" s="40"/>
      <c r="KBM90" s="34"/>
      <c r="KBN90" s="35"/>
      <c r="KBO90" s="36"/>
      <c r="KBP90" s="34"/>
      <c r="KBQ90" s="37"/>
      <c r="KBR90" s="37"/>
      <c r="KBS90" s="37"/>
      <c r="KBT90" s="37"/>
      <c r="KBU90" s="38"/>
      <c r="KBV90" s="39"/>
      <c r="KBW90" s="39"/>
      <c r="KBX90" s="40"/>
      <c r="KBY90" s="41"/>
      <c r="KBZ90" s="40"/>
      <c r="KCA90" s="40"/>
      <c r="KCB90" s="34"/>
      <c r="KCC90" s="35"/>
      <c r="KCD90" s="36"/>
      <c r="KCE90" s="34"/>
      <c r="KCF90" s="37"/>
      <c r="KCG90" s="37"/>
      <c r="KCH90" s="37"/>
      <c r="KCI90" s="37"/>
      <c r="KCJ90" s="38"/>
      <c r="KCK90" s="39"/>
      <c r="KCL90" s="39"/>
      <c r="KCM90" s="40"/>
      <c r="KCN90" s="41"/>
      <c r="KCO90" s="40"/>
      <c r="KCP90" s="40"/>
      <c r="KCQ90" s="34"/>
      <c r="KCR90" s="35"/>
      <c r="KCS90" s="36"/>
      <c r="KCT90" s="34"/>
      <c r="KCU90" s="37"/>
      <c r="KCV90" s="37"/>
      <c r="KCW90" s="37"/>
      <c r="KCX90" s="37"/>
      <c r="KCY90" s="38"/>
      <c r="KCZ90" s="39"/>
      <c r="KDA90" s="39"/>
      <c r="KDB90" s="40"/>
      <c r="KDC90" s="41"/>
      <c r="KDD90" s="40"/>
      <c r="KDE90" s="40"/>
      <c r="KDF90" s="34"/>
      <c r="KDG90" s="35"/>
      <c r="KDH90" s="36"/>
      <c r="KDI90" s="34"/>
      <c r="KDJ90" s="37"/>
      <c r="KDK90" s="37"/>
      <c r="KDL90" s="37"/>
      <c r="KDM90" s="37"/>
      <c r="KDN90" s="38"/>
      <c r="KDO90" s="39"/>
      <c r="KDP90" s="39"/>
      <c r="KDQ90" s="40"/>
      <c r="KDR90" s="41"/>
      <c r="KDS90" s="40"/>
      <c r="KDT90" s="40"/>
      <c r="KDU90" s="34"/>
      <c r="KDV90" s="35"/>
      <c r="KDW90" s="36"/>
      <c r="KDX90" s="34"/>
      <c r="KDY90" s="37"/>
      <c r="KDZ90" s="37"/>
      <c r="KEA90" s="37"/>
      <c r="KEB90" s="37"/>
      <c r="KEC90" s="38"/>
      <c r="KED90" s="39"/>
      <c r="KEE90" s="39"/>
      <c r="KEF90" s="40"/>
      <c r="KEG90" s="41"/>
      <c r="KEH90" s="40"/>
      <c r="KEI90" s="40"/>
      <c r="KEJ90" s="34"/>
      <c r="KEK90" s="35"/>
      <c r="KEL90" s="36"/>
      <c r="KEM90" s="34"/>
      <c r="KEN90" s="37"/>
      <c r="KEO90" s="37"/>
      <c r="KEP90" s="37"/>
      <c r="KEQ90" s="37"/>
      <c r="KER90" s="38"/>
      <c r="KES90" s="39"/>
      <c r="KET90" s="39"/>
      <c r="KEU90" s="40"/>
      <c r="KEV90" s="41"/>
      <c r="KEW90" s="40"/>
      <c r="KEX90" s="40"/>
      <c r="KEY90" s="34"/>
      <c r="KEZ90" s="35"/>
      <c r="KFA90" s="36"/>
      <c r="KFB90" s="34"/>
      <c r="KFC90" s="37"/>
      <c r="KFD90" s="37"/>
      <c r="KFE90" s="37"/>
      <c r="KFF90" s="37"/>
      <c r="KFG90" s="38"/>
      <c r="KFH90" s="39"/>
      <c r="KFI90" s="39"/>
      <c r="KFJ90" s="40"/>
      <c r="KFK90" s="41"/>
      <c r="KFL90" s="40"/>
      <c r="KFM90" s="40"/>
      <c r="KFN90" s="34"/>
      <c r="KFO90" s="35"/>
      <c r="KFP90" s="36"/>
      <c r="KFQ90" s="34"/>
      <c r="KFR90" s="37"/>
      <c r="KFS90" s="37"/>
      <c r="KFT90" s="37"/>
      <c r="KFU90" s="37"/>
      <c r="KFV90" s="38"/>
      <c r="KFW90" s="39"/>
      <c r="KFX90" s="39"/>
      <c r="KFY90" s="40"/>
      <c r="KFZ90" s="41"/>
      <c r="KGA90" s="40"/>
      <c r="KGB90" s="40"/>
      <c r="KGC90" s="34"/>
      <c r="KGD90" s="35"/>
      <c r="KGE90" s="36"/>
      <c r="KGF90" s="34"/>
      <c r="KGG90" s="37"/>
      <c r="KGH90" s="37"/>
      <c r="KGI90" s="37"/>
      <c r="KGJ90" s="37"/>
      <c r="KGK90" s="38"/>
      <c r="KGL90" s="39"/>
      <c r="KGM90" s="39"/>
      <c r="KGN90" s="40"/>
      <c r="KGO90" s="41"/>
      <c r="KGP90" s="40"/>
      <c r="KGQ90" s="40"/>
      <c r="KGR90" s="34"/>
      <c r="KGS90" s="35"/>
      <c r="KGT90" s="36"/>
      <c r="KGU90" s="34"/>
      <c r="KGV90" s="37"/>
      <c r="KGW90" s="37"/>
      <c r="KGX90" s="37"/>
      <c r="KGY90" s="37"/>
      <c r="KGZ90" s="38"/>
      <c r="KHA90" s="39"/>
      <c r="KHB90" s="39"/>
      <c r="KHC90" s="40"/>
      <c r="KHD90" s="41"/>
      <c r="KHE90" s="40"/>
      <c r="KHF90" s="40"/>
      <c r="KHG90" s="34"/>
      <c r="KHH90" s="35"/>
      <c r="KHI90" s="36"/>
      <c r="KHJ90" s="34"/>
      <c r="KHK90" s="37"/>
      <c r="KHL90" s="37"/>
      <c r="KHM90" s="37"/>
      <c r="KHN90" s="37"/>
      <c r="KHO90" s="38"/>
      <c r="KHP90" s="39"/>
      <c r="KHQ90" s="39"/>
      <c r="KHR90" s="40"/>
      <c r="KHS90" s="41"/>
      <c r="KHT90" s="40"/>
      <c r="KHU90" s="40"/>
      <c r="KHV90" s="34"/>
      <c r="KHW90" s="35"/>
      <c r="KHX90" s="36"/>
      <c r="KHY90" s="34"/>
      <c r="KHZ90" s="37"/>
      <c r="KIA90" s="37"/>
      <c r="KIB90" s="37"/>
      <c r="KIC90" s="37"/>
      <c r="KID90" s="38"/>
      <c r="KIE90" s="39"/>
      <c r="KIF90" s="39"/>
      <c r="KIG90" s="40"/>
      <c r="KIH90" s="41"/>
      <c r="KII90" s="40"/>
      <c r="KIJ90" s="40"/>
      <c r="KIK90" s="34"/>
      <c r="KIL90" s="35"/>
      <c r="KIM90" s="36"/>
      <c r="KIN90" s="34"/>
      <c r="KIO90" s="37"/>
      <c r="KIP90" s="37"/>
      <c r="KIQ90" s="37"/>
      <c r="KIR90" s="37"/>
      <c r="KIS90" s="38"/>
      <c r="KIT90" s="39"/>
      <c r="KIU90" s="39"/>
      <c r="KIV90" s="40"/>
      <c r="KIW90" s="41"/>
      <c r="KIX90" s="40"/>
      <c r="KIY90" s="40"/>
      <c r="KIZ90" s="34"/>
      <c r="KJA90" s="35"/>
      <c r="KJB90" s="36"/>
      <c r="KJC90" s="34"/>
      <c r="KJD90" s="37"/>
      <c r="KJE90" s="37"/>
      <c r="KJF90" s="37"/>
      <c r="KJG90" s="37"/>
      <c r="KJH90" s="38"/>
      <c r="KJI90" s="39"/>
      <c r="KJJ90" s="39"/>
      <c r="KJK90" s="40"/>
      <c r="KJL90" s="41"/>
      <c r="KJM90" s="40"/>
      <c r="KJN90" s="40"/>
      <c r="KJO90" s="34"/>
      <c r="KJP90" s="35"/>
      <c r="KJQ90" s="36"/>
      <c r="KJR90" s="34"/>
      <c r="KJS90" s="37"/>
      <c r="KJT90" s="37"/>
      <c r="KJU90" s="37"/>
      <c r="KJV90" s="37"/>
      <c r="KJW90" s="38"/>
      <c r="KJX90" s="39"/>
      <c r="KJY90" s="39"/>
      <c r="KJZ90" s="40"/>
      <c r="KKA90" s="41"/>
      <c r="KKB90" s="40"/>
      <c r="KKC90" s="40"/>
      <c r="KKD90" s="34"/>
      <c r="KKE90" s="35"/>
      <c r="KKF90" s="36"/>
      <c r="KKG90" s="34"/>
      <c r="KKH90" s="37"/>
      <c r="KKI90" s="37"/>
      <c r="KKJ90" s="37"/>
      <c r="KKK90" s="37"/>
      <c r="KKL90" s="38"/>
      <c r="KKM90" s="39"/>
      <c r="KKN90" s="39"/>
      <c r="KKO90" s="40"/>
      <c r="KKP90" s="41"/>
      <c r="KKQ90" s="40"/>
      <c r="KKR90" s="40"/>
      <c r="KKS90" s="34"/>
      <c r="KKT90" s="35"/>
      <c r="KKU90" s="36"/>
      <c r="KKV90" s="34"/>
      <c r="KKW90" s="37"/>
      <c r="KKX90" s="37"/>
      <c r="KKY90" s="37"/>
      <c r="KKZ90" s="37"/>
      <c r="KLA90" s="38"/>
      <c r="KLB90" s="39"/>
      <c r="KLC90" s="39"/>
      <c r="KLD90" s="40"/>
      <c r="KLE90" s="41"/>
      <c r="KLF90" s="40"/>
      <c r="KLG90" s="40"/>
      <c r="KLH90" s="34"/>
      <c r="KLI90" s="35"/>
      <c r="KLJ90" s="36"/>
      <c r="KLK90" s="34"/>
      <c r="KLL90" s="37"/>
      <c r="KLM90" s="37"/>
      <c r="KLN90" s="37"/>
      <c r="KLO90" s="37"/>
      <c r="KLP90" s="38"/>
      <c r="KLQ90" s="39"/>
      <c r="KLR90" s="39"/>
      <c r="KLS90" s="40"/>
      <c r="KLT90" s="41"/>
      <c r="KLU90" s="40"/>
      <c r="KLV90" s="40"/>
      <c r="KLW90" s="34"/>
      <c r="KLX90" s="35"/>
      <c r="KLY90" s="36"/>
      <c r="KLZ90" s="34"/>
      <c r="KMA90" s="37"/>
      <c r="KMB90" s="37"/>
      <c r="KMC90" s="37"/>
      <c r="KMD90" s="37"/>
      <c r="KME90" s="38"/>
      <c r="KMF90" s="39"/>
      <c r="KMG90" s="39"/>
      <c r="KMH90" s="40"/>
      <c r="KMI90" s="41"/>
      <c r="KMJ90" s="40"/>
      <c r="KMK90" s="40"/>
      <c r="KML90" s="34"/>
      <c r="KMM90" s="35"/>
      <c r="KMN90" s="36"/>
      <c r="KMO90" s="34"/>
      <c r="KMP90" s="37"/>
      <c r="KMQ90" s="37"/>
      <c r="KMR90" s="37"/>
      <c r="KMS90" s="37"/>
      <c r="KMT90" s="38"/>
      <c r="KMU90" s="39"/>
      <c r="KMV90" s="39"/>
      <c r="KMW90" s="40"/>
      <c r="KMX90" s="41"/>
      <c r="KMY90" s="40"/>
      <c r="KMZ90" s="40"/>
      <c r="KNA90" s="34"/>
      <c r="KNB90" s="35"/>
      <c r="KNC90" s="36"/>
      <c r="KND90" s="34"/>
      <c r="KNE90" s="37"/>
      <c r="KNF90" s="37"/>
      <c r="KNG90" s="37"/>
      <c r="KNH90" s="37"/>
      <c r="KNI90" s="38"/>
      <c r="KNJ90" s="39"/>
      <c r="KNK90" s="39"/>
      <c r="KNL90" s="40"/>
      <c r="KNM90" s="41"/>
      <c r="KNN90" s="40"/>
      <c r="KNO90" s="40"/>
      <c r="KNP90" s="34"/>
      <c r="KNQ90" s="35"/>
      <c r="KNR90" s="36"/>
      <c r="KNS90" s="34"/>
      <c r="KNT90" s="37"/>
      <c r="KNU90" s="37"/>
      <c r="KNV90" s="37"/>
      <c r="KNW90" s="37"/>
      <c r="KNX90" s="38"/>
      <c r="KNY90" s="39"/>
      <c r="KNZ90" s="39"/>
      <c r="KOA90" s="40"/>
      <c r="KOB90" s="41"/>
      <c r="KOC90" s="40"/>
      <c r="KOD90" s="40"/>
      <c r="KOE90" s="34"/>
      <c r="KOF90" s="35"/>
      <c r="KOG90" s="36"/>
      <c r="KOH90" s="34"/>
      <c r="KOI90" s="37"/>
      <c r="KOJ90" s="37"/>
      <c r="KOK90" s="37"/>
      <c r="KOL90" s="37"/>
      <c r="KOM90" s="38"/>
      <c r="KON90" s="39"/>
      <c r="KOO90" s="39"/>
      <c r="KOP90" s="40"/>
      <c r="KOQ90" s="41"/>
      <c r="KOR90" s="40"/>
      <c r="KOS90" s="40"/>
      <c r="KOT90" s="34"/>
      <c r="KOU90" s="35"/>
      <c r="KOV90" s="36"/>
      <c r="KOW90" s="34"/>
      <c r="KOX90" s="37"/>
      <c r="KOY90" s="37"/>
      <c r="KOZ90" s="37"/>
      <c r="KPA90" s="37"/>
      <c r="KPB90" s="38"/>
      <c r="KPC90" s="39"/>
      <c r="KPD90" s="39"/>
      <c r="KPE90" s="40"/>
      <c r="KPF90" s="41"/>
      <c r="KPG90" s="40"/>
      <c r="KPH90" s="40"/>
      <c r="KPI90" s="34"/>
      <c r="KPJ90" s="35"/>
      <c r="KPK90" s="36"/>
      <c r="KPL90" s="34"/>
      <c r="KPM90" s="37"/>
      <c r="KPN90" s="37"/>
      <c r="KPO90" s="37"/>
      <c r="KPP90" s="37"/>
      <c r="KPQ90" s="38"/>
      <c r="KPR90" s="39"/>
      <c r="KPS90" s="39"/>
      <c r="KPT90" s="40"/>
      <c r="KPU90" s="41"/>
      <c r="KPV90" s="40"/>
      <c r="KPW90" s="40"/>
      <c r="KPX90" s="34"/>
      <c r="KPY90" s="35"/>
      <c r="KPZ90" s="36"/>
      <c r="KQA90" s="34"/>
      <c r="KQB90" s="37"/>
      <c r="KQC90" s="37"/>
      <c r="KQD90" s="37"/>
      <c r="KQE90" s="37"/>
      <c r="KQF90" s="38"/>
      <c r="KQG90" s="39"/>
      <c r="KQH90" s="39"/>
      <c r="KQI90" s="40"/>
      <c r="KQJ90" s="41"/>
      <c r="KQK90" s="40"/>
      <c r="KQL90" s="40"/>
      <c r="KQM90" s="34"/>
      <c r="KQN90" s="35"/>
      <c r="KQO90" s="36"/>
      <c r="KQP90" s="34"/>
      <c r="KQQ90" s="37"/>
      <c r="KQR90" s="37"/>
      <c r="KQS90" s="37"/>
      <c r="KQT90" s="37"/>
      <c r="KQU90" s="38"/>
      <c r="KQV90" s="39"/>
      <c r="KQW90" s="39"/>
      <c r="KQX90" s="40"/>
      <c r="KQY90" s="41"/>
      <c r="KQZ90" s="40"/>
      <c r="KRA90" s="40"/>
      <c r="KRB90" s="34"/>
      <c r="KRC90" s="35"/>
      <c r="KRD90" s="36"/>
      <c r="KRE90" s="34"/>
      <c r="KRF90" s="37"/>
      <c r="KRG90" s="37"/>
      <c r="KRH90" s="37"/>
      <c r="KRI90" s="37"/>
      <c r="KRJ90" s="38"/>
      <c r="KRK90" s="39"/>
      <c r="KRL90" s="39"/>
      <c r="KRM90" s="40"/>
      <c r="KRN90" s="41"/>
      <c r="KRO90" s="40"/>
      <c r="KRP90" s="40"/>
      <c r="KRQ90" s="34"/>
      <c r="KRR90" s="35"/>
      <c r="KRS90" s="36"/>
      <c r="KRT90" s="34"/>
      <c r="KRU90" s="37"/>
      <c r="KRV90" s="37"/>
      <c r="KRW90" s="37"/>
      <c r="KRX90" s="37"/>
      <c r="KRY90" s="38"/>
      <c r="KRZ90" s="39"/>
      <c r="KSA90" s="39"/>
      <c r="KSB90" s="40"/>
      <c r="KSC90" s="41"/>
      <c r="KSD90" s="40"/>
      <c r="KSE90" s="40"/>
      <c r="KSF90" s="34"/>
      <c r="KSG90" s="35"/>
      <c r="KSH90" s="36"/>
      <c r="KSI90" s="34"/>
      <c r="KSJ90" s="37"/>
      <c r="KSK90" s="37"/>
      <c r="KSL90" s="37"/>
      <c r="KSM90" s="37"/>
      <c r="KSN90" s="38"/>
      <c r="KSO90" s="39"/>
      <c r="KSP90" s="39"/>
      <c r="KSQ90" s="40"/>
      <c r="KSR90" s="41"/>
      <c r="KSS90" s="40"/>
      <c r="KST90" s="40"/>
      <c r="KSU90" s="34"/>
      <c r="KSV90" s="35"/>
      <c r="KSW90" s="36"/>
      <c r="KSX90" s="34"/>
      <c r="KSY90" s="37"/>
      <c r="KSZ90" s="37"/>
      <c r="KTA90" s="37"/>
      <c r="KTB90" s="37"/>
      <c r="KTC90" s="38"/>
      <c r="KTD90" s="39"/>
      <c r="KTE90" s="39"/>
      <c r="KTF90" s="40"/>
      <c r="KTG90" s="41"/>
      <c r="KTH90" s="40"/>
      <c r="KTI90" s="40"/>
      <c r="KTJ90" s="34"/>
      <c r="KTK90" s="35"/>
      <c r="KTL90" s="36"/>
      <c r="KTM90" s="34"/>
      <c r="KTN90" s="37"/>
      <c r="KTO90" s="37"/>
      <c r="KTP90" s="37"/>
      <c r="KTQ90" s="37"/>
      <c r="KTR90" s="38"/>
      <c r="KTS90" s="39"/>
      <c r="KTT90" s="39"/>
      <c r="KTU90" s="40"/>
      <c r="KTV90" s="41"/>
      <c r="KTW90" s="40"/>
      <c r="KTX90" s="40"/>
      <c r="KTY90" s="34"/>
      <c r="KTZ90" s="35"/>
      <c r="KUA90" s="36"/>
      <c r="KUB90" s="34"/>
      <c r="KUC90" s="37"/>
      <c r="KUD90" s="37"/>
      <c r="KUE90" s="37"/>
      <c r="KUF90" s="37"/>
      <c r="KUG90" s="38"/>
      <c r="KUH90" s="39"/>
      <c r="KUI90" s="39"/>
      <c r="KUJ90" s="40"/>
      <c r="KUK90" s="41"/>
      <c r="KUL90" s="40"/>
      <c r="KUM90" s="40"/>
      <c r="KUN90" s="34"/>
      <c r="KUO90" s="35"/>
      <c r="KUP90" s="36"/>
      <c r="KUQ90" s="34"/>
      <c r="KUR90" s="37"/>
      <c r="KUS90" s="37"/>
      <c r="KUT90" s="37"/>
      <c r="KUU90" s="37"/>
      <c r="KUV90" s="38"/>
      <c r="KUW90" s="39"/>
      <c r="KUX90" s="39"/>
      <c r="KUY90" s="40"/>
      <c r="KUZ90" s="41"/>
      <c r="KVA90" s="40"/>
      <c r="KVB90" s="40"/>
      <c r="KVC90" s="34"/>
      <c r="KVD90" s="35"/>
      <c r="KVE90" s="36"/>
      <c r="KVF90" s="34"/>
      <c r="KVG90" s="37"/>
      <c r="KVH90" s="37"/>
      <c r="KVI90" s="37"/>
      <c r="KVJ90" s="37"/>
      <c r="KVK90" s="38"/>
      <c r="KVL90" s="39"/>
      <c r="KVM90" s="39"/>
      <c r="KVN90" s="40"/>
      <c r="KVO90" s="41"/>
      <c r="KVP90" s="40"/>
      <c r="KVQ90" s="40"/>
      <c r="KVR90" s="34"/>
      <c r="KVS90" s="35"/>
      <c r="KVT90" s="36"/>
      <c r="KVU90" s="34"/>
      <c r="KVV90" s="37"/>
      <c r="KVW90" s="37"/>
      <c r="KVX90" s="37"/>
      <c r="KVY90" s="37"/>
      <c r="KVZ90" s="38"/>
      <c r="KWA90" s="39"/>
      <c r="KWB90" s="39"/>
      <c r="KWC90" s="40"/>
      <c r="KWD90" s="41"/>
      <c r="KWE90" s="40"/>
      <c r="KWF90" s="40"/>
      <c r="KWG90" s="34"/>
      <c r="KWH90" s="35"/>
      <c r="KWI90" s="36"/>
      <c r="KWJ90" s="34"/>
      <c r="KWK90" s="37"/>
      <c r="KWL90" s="37"/>
      <c r="KWM90" s="37"/>
      <c r="KWN90" s="37"/>
      <c r="KWO90" s="38"/>
      <c r="KWP90" s="39"/>
      <c r="KWQ90" s="39"/>
      <c r="KWR90" s="40"/>
      <c r="KWS90" s="41"/>
      <c r="KWT90" s="40"/>
      <c r="KWU90" s="40"/>
      <c r="KWV90" s="34"/>
      <c r="KWW90" s="35"/>
      <c r="KWX90" s="36"/>
      <c r="KWY90" s="34"/>
      <c r="KWZ90" s="37"/>
      <c r="KXA90" s="37"/>
      <c r="KXB90" s="37"/>
      <c r="KXC90" s="37"/>
      <c r="KXD90" s="38"/>
      <c r="KXE90" s="39"/>
      <c r="KXF90" s="39"/>
      <c r="KXG90" s="40"/>
      <c r="KXH90" s="41"/>
      <c r="KXI90" s="40"/>
      <c r="KXJ90" s="40"/>
      <c r="KXK90" s="34"/>
      <c r="KXL90" s="35"/>
      <c r="KXM90" s="36"/>
      <c r="KXN90" s="34"/>
      <c r="KXO90" s="37"/>
      <c r="KXP90" s="37"/>
      <c r="KXQ90" s="37"/>
      <c r="KXR90" s="37"/>
      <c r="KXS90" s="38"/>
      <c r="KXT90" s="39"/>
      <c r="KXU90" s="39"/>
      <c r="KXV90" s="40"/>
      <c r="KXW90" s="41"/>
      <c r="KXX90" s="40"/>
      <c r="KXY90" s="40"/>
      <c r="KXZ90" s="34"/>
      <c r="KYA90" s="35"/>
      <c r="KYB90" s="36"/>
      <c r="KYC90" s="34"/>
      <c r="KYD90" s="37"/>
      <c r="KYE90" s="37"/>
      <c r="KYF90" s="37"/>
      <c r="KYG90" s="37"/>
      <c r="KYH90" s="38"/>
      <c r="KYI90" s="39"/>
      <c r="KYJ90" s="39"/>
      <c r="KYK90" s="40"/>
      <c r="KYL90" s="41"/>
      <c r="KYM90" s="40"/>
      <c r="KYN90" s="40"/>
      <c r="KYO90" s="34"/>
      <c r="KYP90" s="35"/>
      <c r="KYQ90" s="36"/>
      <c r="KYR90" s="34"/>
      <c r="KYS90" s="37"/>
      <c r="KYT90" s="37"/>
      <c r="KYU90" s="37"/>
      <c r="KYV90" s="37"/>
      <c r="KYW90" s="38"/>
      <c r="KYX90" s="39"/>
      <c r="KYY90" s="39"/>
      <c r="KYZ90" s="40"/>
      <c r="KZA90" s="41"/>
      <c r="KZB90" s="40"/>
      <c r="KZC90" s="40"/>
      <c r="KZD90" s="34"/>
      <c r="KZE90" s="35"/>
      <c r="KZF90" s="36"/>
      <c r="KZG90" s="34"/>
      <c r="KZH90" s="37"/>
      <c r="KZI90" s="37"/>
      <c r="KZJ90" s="37"/>
      <c r="KZK90" s="37"/>
      <c r="KZL90" s="38"/>
      <c r="KZM90" s="39"/>
      <c r="KZN90" s="39"/>
      <c r="KZO90" s="40"/>
      <c r="KZP90" s="41"/>
      <c r="KZQ90" s="40"/>
      <c r="KZR90" s="40"/>
      <c r="KZS90" s="34"/>
      <c r="KZT90" s="35"/>
      <c r="KZU90" s="36"/>
      <c r="KZV90" s="34"/>
      <c r="KZW90" s="37"/>
      <c r="KZX90" s="37"/>
      <c r="KZY90" s="37"/>
      <c r="KZZ90" s="37"/>
      <c r="LAA90" s="38"/>
      <c r="LAB90" s="39"/>
      <c r="LAC90" s="39"/>
      <c r="LAD90" s="40"/>
      <c r="LAE90" s="41"/>
      <c r="LAF90" s="40"/>
      <c r="LAG90" s="40"/>
      <c r="LAH90" s="34"/>
      <c r="LAI90" s="35"/>
      <c r="LAJ90" s="36"/>
      <c r="LAK90" s="34"/>
      <c r="LAL90" s="37"/>
      <c r="LAM90" s="37"/>
      <c r="LAN90" s="37"/>
      <c r="LAO90" s="37"/>
      <c r="LAP90" s="38"/>
      <c r="LAQ90" s="39"/>
      <c r="LAR90" s="39"/>
      <c r="LAS90" s="40"/>
      <c r="LAT90" s="41"/>
      <c r="LAU90" s="40"/>
      <c r="LAV90" s="40"/>
      <c r="LAW90" s="34"/>
      <c r="LAX90" s="35"/>
      <c r="LAY90" s="36"/>
      <c r="LAZ90" s="34"/>
      <c r="LBA90" s="37"/>
      <c r="LBB90" s="37"/>
      <c r="LBC90" s="37"/>
      <c r="LBD90" s="37"/>
      <c r="LBE90" s="38"/>
      <c r="LBF90" s="39"/>
      <c r="LBG90" s="39"/>
      <c r="LBH90" s="40"/>
      <c r="LBI90" s="41"/>
      <c r="LBJ90" s="40"/>
      <c r="LBK90" s="40"/>
      <c r="LBL90" s="34"/>
      <c r="LBM90" s="35"/>
      <c r="LBN90" s="36"/>
      <c r="LBO90" s="34"/>
      <c r="LBP90" s="37"/>
      <c r="LBQ90" s="37"/>
      <c r="LBR90" s="37"/>
      <c r="LBS90" s="37"/>
      <c r="LBT90" s="38"/>
      <c r="LBU90" s="39"/>
      <c r="LBV90" s="39"/>
      <c r="LBW90" s="40"/>
      <c r="LBX90" s="41"/>
      <c r="LBY90" s="40"/>
      <c r="LBZ90" s="40"/>
      <c r="LCA90" s="34"/>
      <c r="LCB90" s="35"/>
      <c r="LCC90" s="36"/>
      <c r="LCD90" s="34"/>
      <c r="LCE90" s="37"/>
      <c r="LCF90" s="37"/>
      <c r="LCG90" s="37"/>
      <c r="LCH90" s="37"/>
      <c r="LCI90" s="38"/>
      <c r="LCJ90" s="39"/>
      <c r="LCK90" s="39"/>
      <c r="LCL90" s="40"/>
      <c r="LCM90" s="41"/>
      <c r="LCN90" s="40"/>
      <c r="LCO90" s="40"/>
      <c r="LCP90" s="34"/>
      <c r="LCQ90" s="35"/>
      <c r="LCR90" s="36"/>
      <c r="LCS90" s="34"/>
      <c r="LCT90" s="37"/>
      <c r="LCU90" s="37"/>
      <c r="LCV90" s="37"/>
      <c r="LCW90" s="37"/>
      <c r="LCX90" s="38"/>
      <c r="LCY90" s="39"/>
      <c r="LCZ90" s="39"/>
      <c r="LDA90" s="40"/>
      <c r="LDB90" s="41"/>
      <c r="LDC90" s="40"/>
      <c r="LDD90" s="40"/>
      <c r="LDE90" s="34"/>
      <c r="LDF90" s="35"/>
      <c r="LDG90" s="36"/>
      <c r="LDH90" s="34"/>
      <c r="LDI90" s="37"/>
      <c r="LDJ90" s="37"/>
      <c r="LDK90" s="37"/>
      <c r="LDL90" s="37"/>
      <c r="LDM90" s="38"/>
      <c r="LDN90" s="39"/>
      <c r="LDO90" s="39"/>
      <c r="LDP90" s="40"/>
      <c r="LDQ90" s="41"/>
      <c r="LDR90" s="40"/>
      <c r="LDS90" s="40"/>
      <c r="LDT90" s="34"/>
      <c r="LDU90" s="35"/>
      <c r="LDV90" s="36"/>
      <c r="LDW90" s="34"/>
      <c r="LDX90" s="37"/>
      <c r="LDY90" s="37"/>
      <c r="LDZ90" s="37"/>
      <c r="LEA90" s="37"/>
      <c r="LEB90" s="38"/>
      <c r="LEC90" s="39"/>
      <c r="LED90" s="39"/>
      <c r="LEE90" s="40"/>
      <c r="LEF90" s="41"/>
      <c r="LEG90" s="40"/>
      <c r="LEH90" s="40"/>
      <c r="LEI90" s="34"/>
      <c r="LEJ90" s="35"/>
      <c r="LEK90" s="36"/>
      <c r="LEL90" s="34"/>
      <c r="LEM90" s="37"/>
      <c r="LEN90" s="37"/>
      <c r="LEO90" s="37"/>
      <c r="LEP90" s="37"/>
      <c r="LEQ90" s="38"/>
      <c r="LER90" s="39"/>
      <c r="LES90" s="39"/>
      <c r="LET90" s="40"/>
      <c r="LEU90" s="41"/>
      <c r="LEV90" s="40"/>
      <c r="LEW90" s="40"/>
      <c r="LEX90" s="34"/>
      <c r="LEY90" s="35"/>
      <c r="LEZ90" s="36"/>
      <c r="LFA90" s="34"/>
      <c r="LFB90" s="37"/>
      <c r="LFC90" s="37"/>
      <c r="LFD90" s="37"/>
      <c r="LFE90" s="37"/>
      <c r="LFF90" s="38"/>
      <c r="LFG90" s="39"/>
      <c r="LFH90" s="39"/>
      <c r="LFI90" s="40"/>
      <c r="LFJ90" s="41"/>
      <c r="LFK90" s="40"/>
      <c r="LFL90" s="40"/>
      <c r="LFM90" s="34"/>
      <c r="LFN90" s="35"/>
      <c r="LFO90" s="36"/>
      <c r="LFP90" s="34"/>
      <c r="LFQ90" s="37"/>
      <c r="LFR90" s="37"/>
      <c r="LFS90" s="37"/>
      <c r="LFT90" s="37"/>
      <c r="LFU90" s="38"/>
      <c r="LFV90" s="39"/>
      <c r="LFW90" s="39"/>
      <c r="LFX90" s="40"/>
      <c r="LFY90" s="41"/>
      <c r="LFZ90" s="40"/>
      <c r="LGA90" s="40"/>
      <c r="LGB90" s="34"/>
      <c r="LGC90" s="35"/>
      <c r="LGD90" s="36"/>
      <c r="LGE90" s="34"/>
      <c r="LGF90" s="37"/>
      <c r="LGG90" s="37"/>
      <c r="LGH90" s="37"/>
      <c r="LGI90" s="37"/>
      <c r="LGJ90" s="38"/>
      <c r="LGK90" s="39"/>
      <c r="LGL90" s="39"/>
      <c r="LGM90" s="40"/>
      <c r="LGN90" s="41"/>
      <c r="LGO90" s="40"/>
      <c r="LGP90" s="40"/>
      <c r="LGQ90" s="34"/>
      <c r="LGR90" s="35"/>
      <c r="LGS90" s="36"/>
      <c r="LGT90" s="34"/>
      <c r="LGU90" s="37"/>
      <c r="LGV90" s="37"/>
      <c r="LGW90" s="37"/>
      <c r="LGX90" s="37"/>
      <c r="LGY90" s="38"/>
      <c r="LGZ90" s="39"/>
      <c r="LHA90" s="39"/>
      <c r="LHB90" s="40"/>
      <c r="LHC90" s="41"/>
      <c r="LHD90" s="40"/>
      <c r="LHE90" s="40"/>
      <c r="LHF90" s="34"/>
      <c r="LHG90" s="35"/>
      <c r="LHH90" s="36"/>
      <c r="LHI90" s="34"/>
      <c r="LHJ90" s="37"/>
      <c r="LHK90" s="37"/>
      <c r="LHL90" s="37"/>
      <c r="LHM90" s="37"/>
      <c r="LHN90" s="38"/>
      <c r="LHO90" s="39"/>
      <c r="LHP90" s="39"/>
      <c r="LHQ90" s="40"/>
      <c r="LHR90" s="41"/>
      <c r="LHS90" s="40"/>
      <c r="LHT90" s="40"/>
      <c r="LHU90" s="34"/>
      <c r="LHV90" s="35"/>
      <c r="LHW90" s="36"/>
      <c r="LHX90" s="34"/>
      <c r="LHY90" s="37"/>
      <c r="LHZ90" s="37"/>
      <c r="LIA90" s="37"/>
      <c r="LIB90" s="37"/>
      <c r="LIC90" s="38"/>
      <c r="LID90" s="39"/>
      <c r="LIE90" s="39"/>
      <c r="LIF90" s="40"/>
      <c r="LIG90" s="41"/>
      <c r="LIH90" s="40"/>
      <c r="LII90" s="40"/>
      <c r="LIJ90" s="34"/>
      <c r="LIK90" s="35"/>
      <c r="LIL90" s="36"/>
      <c r="LIM90" s="34"/>
      <c r="LIN90" s="37"/>
      <c r="LIO90" s="37"/>
      <c r="LIP90" s="37"/>
      <c r="LIQ90" s="37"/>
      <c r="LIR90" s="38"/>
      <c r="LIS90" s="39"/>
      <c r="LIT90" s="39"/>
      <c r="LIU90" s="40"/>
      <c r="LIV90" s="41"/>
      <c r="LIW90" s="40"/>
      <c r="LIX90" s="40"/>
      <c r="LIY90" s="34"/>
      <c r="LIZ90" s="35"/>
      <c r="LJA90" s="36"/>
      <c r="LJB90" s="34"/>
      <c r="LJC90" s="37"/>
      <c r="LJD90" s="37"/>
      <c r="LJE90" s="37"/>
      <c r="LJF90" s="37"/>
      <c r="LJG90" s="38"/>
      <c r="LJH90" s="39"/>
      <c r="LJI90" s="39"/>
      <c r="LJJ90" s="40"/>
      <c r="LJK90" s="41"/>
      <c r="LJL90" s="40"/>
      <c r="LJM90" s="40"/>
      <c r="LJN90" s="34"/>
      <c r="LJO90" s="35"/>
      <c r="LJP90" s="36"/>
      <c r="LJQ90" s="34"/>
      <c r="LJR90" s="37"/>
      <c r="LJS90" s="37"/>
      <c r="LJT90" s="37"/>
      <c r="LJU90" s="37"/>
      <c r="LJV90" s="38"/>
      <c r="LJW90" s="39"/>
      <c r="LJX90" s="39"/>
      <c r="LJY90" s="40"/>
      <c r="LJZ90" s="41"/>
      <c r="LKA90" s="40"/>
      <c r="LKB90" s="40"/>
      <c r="LKC90" s="34"/>
      <c r="LKD90" s="35"/>
      <c r="LKE90" s="36"/>
      <c r="LKF90" s="34"/>
      <c r="LKG90" s="37"/>
      <c r="LKH90" s="37"/>
      <c r="LKI90" s="37"/>
      <c r="LKJ90" s="37"/>
      <c r="LKK90" s="38"/>
      <c r="LKL90" s="39"/>
      <c r="LKM90" s="39"/>
      <c r="LKN90" s="40"/>
      <c r="LKO90" s="41"/>
      <c r="LKP90" s="40"/>
      <c r="LKQ90" s="40"/>
      <c r="LKR90" s="34"/>
      <c r="LKS90" s="35"/>
      <c r="LKT90" s="36"/>
      <c r="LKU90" s="34"/>
      <c r="LKV90" s="37"/>
      <c r="LKW90" s="37"/>
      <c r="LKX90" s="37"/>
      <c r="LKY90" s="37"/>
      <c r="LKZ90" s="38"/>
      <c r="LLA90" s="39"/>
      <c r="LLB90" s="39"/>
      <c r="LLC90" s="40"/>
      <c r="LLD90" s="41"/>
      <c r="LLE90" s="40"/>
      <c r="LLF90" s="40"/>
      <c r="LLG90" s="34"/>
      <c r="LLH90" s="35"/>
      <c r="LLI90" s="36"/>
      <c r="LLJ90" s="34"/>
      <c r="LLK90" s="37"/>
      <c r="LLL90" s="37"/>
      <c r="LLM90" s="37"/>
      <c r="LLN90" s="37"/>
      <c r="LLO90" s="38"/>
      <c r="LLP90" s="39"/>
      <c r="LLQ90" s="39"/>
      <c r="LLR90" s="40"/>
      <c r="LLS90" s="41"/>
      <c r="LLT90" s="40"/>
      <c r="LLU90" s="40"/>
      <c r="LLV90" s="34"/>
      <c r="LLW90" s="35"/>
      <c r="LLX90" s="36"/>
      <c r="LLY90" s="34"/>
      <c r="LLZ90" s="37"/>
      <c r="LMA90" s="37"/>
      <c r="LMB90" s="37"/>
      <c r="LMC90" s="37"/>
      <c r="LMD90" s="38"/>
      <c r="LME90" s="39"/>
      <c r="LMF90" s="39"/>
      <c r="LMG90" s="40"/>
      <c r="LMH90" s="41"/>
      <c r="LMI90" s="40"/>
      <c r="LMJ90" s="40"/>
      <c r="LMK90" s="34"/>
      <c r="LML90" s="35"/>
      <c r="LMM90" s="36"/>
      <c r="LMN90" s="34"/>
      <c r="LMO90" s="37"/>
      <c r="LMP90" s="37"/>
      <c r="LMQ90" s="37"/>
      <c r="LMR90" s="37"/>
      <c r="LMS90" s="38"/>
      <c r="LMT90" s="39"/>
      <c r="LMU90" s="39"/>
      <c r="LMV90" s="40"/>
      <c r="LMW90" s="41"/>
      <c r="LMX90" s="40"/>
      <c r="LMY90" s="40"/>
      <c r="LMZ90" s="34"/>
      <c r="LNA90" s="35"/>
      <c r="LNB90" s="36"/>
      <c r="LNC90" s="34"/>
      <c r="LND90" s="37"/>
      <c r="LNE90" s="37"/>
      <c r="LNF90" s="37"/>
      <c r="LNG90" s="37"/>
      <c r="LNH90" s="38"/>
      <c r="LNI90" s="39"/>
      <c r="LNJ90" s="39"/>
      <c r="LNK90" s="40"/>
      <c r="LNL90" s="41"/>
      <c r="LNM90" s="40"/>
      <c r="LNN90" s="40"/>
      <c r="LNO90" s="34"/>
      <c r="LNP90" s="35"/>
      <c r="LNQ90" s="36"/>
      <c r="LNR90" s="34"/>
      <c r="LNS90" s="37"/>
      <c r="LNT90" s="37"/>
      <c r="LNU90" s="37"/>
      <c r="LNV90" s="37"/>
      <c r="LNW90" s="38"/>
      <c r="LNX90" s="39"/>
      <c r="LNY90" s="39"/>
      <c r="LNZ90" s="40"/>
      <c r="LOA90" s="41"/>
      <c r="LOB90" s="40"/>
      <c r="LOC90" s="40"/>
      <c r="LOD90" s="34"/>
      <c r="LOE90" s="35"/>
      <c r="LOF90" s="36"/>
      <c r="LOG90" s="34"/>
      <c r="LOH90" s="37"/>
      <c r="LOI90" s="37"/>
      <c r="LOJ90" s="37"/>
      <c r="LOK90" s="37"/>
      <c r="LOL90" s="38"/>
      <c r="LOM90" s="39"/>
      <c r="LON90" s="39"/>
      <c r="LOO90" s="40"/>
      <c r="LOP90" s="41"/>
      <c r="LOQ90" s="40"/>
      <c r="LOR90" s="40"/>
      <c r="LOS90" s="34"/>
      <c r="LOT90" s="35"/>
      <c r="LOU90" s="36"/>
      <c r="LOV90" s="34"/>
      <c r="LOW90" s="37"/>
      <c r="LOX90" s="37"/>
      <c r="LOY90" s="37"/>
      <c r="LOZ90" s="37"/>
      <c r="LPA90" s="38"/>
      <c r="LPB90" s="39"/>
      <c r="LPC90" s="39"/>
      <c r="LPD90" s="40"/>
      <c r="LPE90" s="41"/>
      <c r="LPF90" s="40"/>
      <c r="LPG90" s="40"/>
      <c r="LPH90" s="34"/>
      <c r="LPI90" s="35"/>
      <c r="LPJ90" s="36"/>
      <c r="LPK90" s="34"/>
      <c r="LPL90" s="37"/>
      <c r="LPM90" s="37"/>
      <c r="LPN90" s="37"/>
      <c r="LPO90" s="37"/>
      <c r="LPP90" s="38"/>
      <c r="LPQ90" s="39"/>
      <c r="LPR90" s="39"/>
      <c r="LPS90" s="40"/>
      <c r="LPT90" s="41"/>
      <c r="LPU90" s="40"/>
      <c r="LPV90" s="40"/>
      <c r="LPW90" s="34"/>
      <c r="LPX90" s="35"/>
      <c r="LPY90" s="36"/>
      <c r="LPZ90" s="34"/>
      <c r="LQA90" s="37"/>
      <c r="LQB90" s="37"/>
      <c r="LQC90" s="37"/>
      <c r="LQD90" s="37"/>
      <c r="LQE90" s="38"/>
      <c r="LQF90" s="39"/>
      <c r="LQG90" s="39"/>
      <c r="LQH90" s="40"/>
      <c r="LQI90" s="41"/>
      <c r="LQJ90" s="40"/>
      <c r="LQK90" s="40"/>
      <c r="LQL90" s="34"/>
      <c r="LQM90" s="35"/>
      <c r="LQN90" s="36"/>
      <c r="LQO90" s="34"/>
      <c r="LQP90" s="37"/>
      <c r="LQQ90" s="37"/>
      <c r="LQR90" s="37"/>
      <c r="LQS90" s="37"/>
      <c r="LQT90" s="38"/>
      <c r="LQU90" s="39"/>
      <c r="LQV90" s="39"/>
      <c r="LQW90" s="40"/>
      <c r="LQX90" s="41"/>
      <c r="LQY90" s="40"/>
      <c r="LQZ90" s="40"/>
      <c r="LRA90" s="34"/>
      <c r="LRB90" s="35"/>
      <c r="LRC90" s="36"/>
      <c r="LRD90" s="34"/>
      <c r="LRE90" s="37"/>
      <c r="LRF90" s="37"/>
      <c r="LRG90" s="37"/>
      <c r="LRH90" s="37"/>
      <c r="LRI90" s="38"/>
      <c r="LRJ90" s="39"/>
      <c r="LRK90" s="39"/>
      <c r="LRL90" s="40"/>
      <c r="LRM90" s="41"/>
      <c r="LRN90" s="40"/>
      <c r="LRO90" s="40"/>
      <c r="LRP90" s="34"/>
      <c r="LRQ90" s="35"/>
      <c r="LRR90" s="36"/>
      <c r="LRS90" s="34"/>
      <c r="LRT90" s="37"/>
      <c r="LRU90" s="37"/>
      <c r="LRV90" s="37"/>
      <c r="LRW90" s="37"/>
      <c r="LRX90" s="38"/>
      <c r="LRY90" s="39"/>
      <c r="LRZ90" s="39"/>
      <c r="LSA90" s="40"/>
      <c r="LSB90" s="41"/>
      <c r="LSC90" s="40"/>
      <c r="LSD90" s="40"/>
      <c r="LSE90" s="34"/>
      <c r="LSF90" s="35"/>
      <c r="LSG90" s="36"/>
      <c r="LSH90" s="34"/>
      <c r="LSI90" s="37"/>
      <c r="LSJ90" s="37"/>
      <c r="LSK90" s="37"/>
      <c r="LSL90" s="37"/>
      <c r="LSM90" s="38"/>
      <c r="LSN90" s="39"/>
      <c r="LSO90" s="39"/>
      <c r="LSP90" s="40"/>
      <c r="LSQ90" s="41"/>
      <c r="LSR90" s="40"/>
      <c r="LSS90" s="40"/>
      <c r="LST90" s="34"/>
      <c r="LSU90" s="35"/>
      <c r="LSV90" s="36"/>
      <c r="LSW90" s="34"/>
      <c r="LSX90" s="37"/>
      <c r="LSY90" s="37"/>
      <c r="LSZ90" s="37"/>
      <c r="LTA90" s="37"/>
      <c r="LTB90" s="38"/>
      <c r="LTC90" s="39"/>
      <c r="LTD90" s="39"/>
      <c r="LTE90" s="40"/>
      <c r="LTF90" s="41"/>
      <c r="LTG90" s="40"/>
      <c r="LTH90" s="40"/>
      <c r="LTI90" s="34"/>
      <c r="LTJ90" s="35"/>
      <c r="LTK90" s="36"/>
      <c r="LTL90" s="34"/>
      <c r="LTM90" s="37"/>
      <c r="LTN90" s="37"/>
      <c r="LTO90" s="37"/>
      <c r="LTP90" s="37"/>
      <c r="LTQ90" s="38"/>
      <c r="LTR90" s="39"/>
      <c r="LTS90" s="39"/>
      <c r="LTT90" s="40"/>
      <c r="LTU90" s="41"/>
      <c r="LTV90" s="40"/>
      <c r="LTW90" s="40"/>
      <c r="LTX90" s="34"/>
      <c r="LTY90" s="35"/>
      <c r="LTZ90" s="36"/>
      <c r="LUA90" s="34"/>
      <c r="LUB90" s="37"/>
      <c r="LUC90" s="37"/>
      <c r="LUD90" s="37"/>
      <c r="LUE90" s="37"/>
      <c r="LUF90" s="38"/>
      <c r="LUG90" s="39"/>
      <c r="LUH90" s="39"/>
      <c r="LUI90" s="40"/>
      <c r="LUJ90" s="41"/>
      <c r="LUK90" s="40"/>
      <c r="LUL90" s="40"/>
      <c r="LUM90" s="34"/>
      <c r="LUN90" s="35"/>
      <c r="LUO90" s="36"/>
      <c r="LUP90" s="34"/>
      <c r="LUQ90" s="37"/>
      <c r="LUR90" s="37"/>
      <c r="LUS90" s="37"/>
      <c r="LUT90" s="37"/>
      <c r="LUU90" s="38"/>
      <c r="LUV90" s="39"/>
      <c r="LUW90" s="39"/>
      <c r="LUX90" s="40"/>
      <c r="LUY90" s="41"/>
      <c r="LUZ90" s="40"/>
      <c r="LVA90" s="40"/>
      <c r="LVB90" s="34"/>
      <c r="LVC90" s="35"/>
      <c r="LVD90" s="36"/>
      <c r="LVE90" s="34"/>
      <c r="LVF90" s="37"/>
      <c r="LVG90" s="37"/>
      <c r="LVH90" s="37"/>
      <c r="LVI90" s="37"/>
      <c r="LVJ90" s="38"/>
      <c r="LVK90" s="39"/>
      <c r="LVL90" s="39"/>
      <c r="LVM90" s="40"/>
      <c r="LVN90" s="41"/>
      <c r="LVO90" s="40"/>
      <c r="LVP90" s="40"/>
      <c r="LVQ90" s="34"/>
      <c r="LVR90" s="35"/>
      <c r="LVS90" s="36"/>
      <c r="LVT90" s="34"/>
      <c r="LVU90" s="37"/>
      <c r="LVV90" s="37"/>
      <c r="LVW90" s="37"/>
      <c r="LVX90" s="37"/>
      <c r="LVY90" s="38"/>
      <c r="LVZ90" s="39"/>
      <c r="LWA90" s="39"/>
      <c r="LWB90" s="40"/>
      <c r="LWC90" s="41"/>
      <c r="LWD90" s="40"/>
      <c r="LWE90" s="40"/>
      <c r="LWF90" s="34"/>
      <c r="LWG90" s="35"/>
      <c r="LWH90" s="36"/>
      <c r="LWI90" s="34"/>
      <c r="LWJ90" s="37"/>
      <c r="LWK90" s="37"/>
      <c r="LWL90" s="37"/>
      <c r="LWM90" s="37"/>
      <c r="LWN90" s="38"/>
      <c r="LWO90" s="39"/>
      <c r="LWP90" s="39"/>
      <c r="LWQ90" s="40"/>
      <c r="LWR90" s="41"/>
      <c r="LWS90" s="40"/>
      <c r="LWT90" s="40"/>
      <c r="LWU90" s="34"/>
      <c r="LWV90" s="35"/>
      <c r="LWW90" s="36"/>
      <c r="LWX90" s="34"/>
      <c r="LWY90" s="37"/>
      <c r="LWZ90" s="37"/>
      <c r="LXA90" s="37"/>
      <c r="LXB90" s="37"/>
      <c r="LXC90" s="38"/>
      <c r="LXD90" s="39"/>
      <c r="LXE90" s="39"/>
      <c r="LXF90" s="40"/>
      <c r="LXG90" s="41"/>
      <c r="LXH90" s="40"/>
      <c r="LXI90" s="40"/>
      <c r="LXJ90" s="34"/>
      <c r="LXK90" s="35"/>
      <c r="LXL90" s="36"/>
      <c r="LXM90" s="34"/>
      <c r="LXN90" s="37"/>
      <c r="LXO90" s="37"/>
      <c r="LXP90" s="37"/>
      <c r="LXQ90" s="37"/>
      <c r="LXR90" s="38"/>
      <c r="LXS90" s="39"/>
      <c r="LXT90" s="39"/>
      <c r="LXU90" s="40"/>
      <c r="LXV90" s="41"/>
      <c r="LXW90" s="40"/>
      <c r="LXX90" s="40"/>
      <c r="LXY90" s="34"/>
      <c r="LXZ90" s="35"/>
      <c r="LYA90" s="36"/>
      <c r="LYB90" s="34"/>
      <c r="LYC90" s="37"/>
      <c r="LYD90" s="37"/>
      <c r="LYE90" s="37"/>
      <c r="LYF90" s="37"/>
      <c r="LYG90" s="38"/>
      <c r="LYH90" s="39"/>
      <c r="LYI90" s="39"/>
      <c r="LYJ90" s="40"/>
      <c r="LYK90" s="41"/>
      <c r="LYL90" s="40"/>
      <c r="LYM90" s="40"/>
      <c r="LYN90" s="34"/>
      <c r="LYO90" s="35"/>
      <c r="LYP90" s="36"/>
      <c r="LYQ90" s="34"/>
      <c r="LYR90" s="37"/>
      <c r="LYS90" s="37"/>
      <c r="LYT90" s="37"/>
      <c r="LYU90" s="37"/>
      <c r="LYV90" s="38"/>
      <c r="LYW90" s="39"/>
      <c r="LYX90" s="39"/>
      <c r="LYY90" s="40"/>
      <c r="LYZ90" s="41"/>
      <c r="LZA90" s="40"/>
      <c r="LZB90" s="40"/>
      <c r="LZC90" s="34"/>
      <c r="LZD90" s="35"/>
      <c r="LZE90" s="36"/>
      <c r="LZF90" s="34"/>
      <c r="LZG90" s="37"/>
      <c r="LZH90" s="37"/>
      <c r="LZI90" s="37"/>
      <c r="LZJ90" s="37"/>
      <c r="LZK90" s="38"/>
      <c r="LZL90" s="39"/>
      <c r="LZM90" s="39"/>
      <c r="LZN90" s="40"/>
      <c r="LZO90" s="41"/>
      <c r="LZP90" s="40"/>
      <c r="LZQ90" s="40"/>
      <c r="LZR90" s="34"/>
      <c r="LZS90" s="35"/>
      <c r="LZT90" s="36"/>
      <c r="LZU90" s="34"/>
      <c r="LZV90" s="37"/>
      <c r="LZW90" s="37"/>
      <c r="LZX90" s="37"/>
      <c r="LZY90" s="37"/>
      <c r="LZZ90" s="38"/>
      <c r="MAA90" s="39"/>
      <c r="MAB90" s="39"/>
      <c r="MAC90" s="40"/>
      <c r="MAD90" s="41"/>
      <c r="MAE90" s="40"/>
      <c r="MAF90" s="40"/>
      <c r="MAG90" s="34"/>
      <c r="MAH90" s="35"/>
      <c r="MAI90" s="36"/>
      <c r="MAJ90" s="34"/>
      <c r="MAK90" s="37"/>
      <c r="MAL90" s="37"/>
      <c r="MAM90" s="37"/>
      <c r="MAN90" s="37"/>
      <c r="MAO90" s="38"/>
      <c r="MAP90" s="39"/>
      <c r="MAQ90" s="39"/>
      <c r="MAR90" s="40"/>
      <c r="MAS90" s="41"/>
      <c r="MAT90" s="40"/>
      <c r="MAU90" s="40"/>
      <c r="MAV90" s="34"/>
      <c r="MAW90" s="35"/>
      <c r="MAX90" s="36"/>
      <c r="MAY90" s="34"/>
      <c r="MAZ90" s="37"/>
      <c r="MBA90" s="37"/>
      <c r="MBB90" s="37"/>
      <c r="MBC90" s="37"/>
      <c r="MBD90" s="38"/>
      <c r="MBE90" s="39"/>
      <c r="MBF90" s="39"/>
      <c r="MBG90" s="40"/>
      <c r="MBH90" s="41"/>
      <c r="MBI90" s="40"/>
      <c r="MBJ90" s="40"/>
      <c r="MBK90" s="34"/>
      <c r="MBL90" s="35"/>
      <c r="MBM90" s="36"/>
      <c r="MBN90" s="34"/>
      <c r="MBO90" s="37"/>
      <c r="MBP90" s="37"/>
      <c r="MBQ90" s="37"/>
      <c r="MBR90" s="37"/>
      <c r="MBS90" s="38"/>
      <c r="MBT90" s="39"/>
      <c r="MBU90" s="39"/>
      <c r="MBV90" s="40"/>
      <c r="MBW90" s="41"/>
      <c r="MBX90" s="40"/>
      <c r="MBY90" s="40"/>
      <c r="MBZ90" s="34"/>
      <c r="MCA90" s="35"/>
      <c r="MCB90" s="36"/>
      <c r="MCC90" s="34"/>
      <c r="MCD90" s="37"/>
      <c r="MCE90" s="37"/>
      <c r="MCF90" s="37"/>
      <c r="MCG90" s="37"/>
      <c r="MCH90" s="38"/>
      <c r="MCI90" s="39"/>
      <c r="MCJ90" s="39"/>
      <c r="MCK90" s="40"/>
      <c r="MCL90" s="41"/>
      <c r="MCM90" s="40"/>
      <c r="MCN90" s="40"/>
      <c r="MCO90" s="34"/>
      <c r="MCP90" s="35"/>
      <c r="MCQ90" s="36"/>
      <c r="MCR90" s="34"/>
      <c r="MCS90" s="37"/>
      <c r="MCT90" s="37"/>
      <c r="MCU90" s="37"/>
      <c r="MCV90" s="37"/>
      <c r="MCW90" s="38"/>
      <c r="MCX90" s="39"/>
      <c r="MCY90" s="39"/>
      <c r="MCZ90" s="40"/>
      <c r="MDA90" s="41"/>
      <c r="MDB90" s="40"/>
      <c r="MDC90" s="40"/>
      <c r="MDD90" s="34"/>
      <c r="MDE90" s="35"/>
      <c r="MDF90" s="36"/>
      <c r="MDG90" s="34"/>
      <c r="MDH90" s="37"/>
      <c r="MDI90" s="37"/>
      <c r="MDJ90" s="37"/>
      <c r="MDK90" s="37"/>
      <c r="MDL90" s="38"/>
      <c r="MDM90" s="39"/>
      <c r="MDN90" s="39"/>
      <c r="MDO90" s="40"/>
      <c r="MDP90" s="41"/>
      <c r="MDQ90" s="40"/>
      <c r="MDR90" s="40"/>
      <c r="MDS90" s="34"/>
      <c r="MDT90" s="35"/>
      <c r="MDU90" s="36"/>
      <c r="MDV90" s="34"/>
      <c r="MDW90" s="37"/>
      <c r="MDX90" s="37"/>
      <c r="MDY90" s="37"/>
      <c r="MDZ90" s="37"/>
      <c r="MEA90" s="38"/>
      <c r="MEB90" s="39"/>
      <c r="MEC90" s="39"/>
      <c r="MED90" s="40"/>
      <c r="MEE90" s="41"/>
      <c r="MEF90" s="40"/>
      <c r="MEG90" s="40"/>
      <c r="MEH90" s="34"/>
      <c r="MEI90" s="35"/>
      <c r="MEJ90" s="36"/>
      <c r="MEK90" s="34"/>
      <c r="MEL90" s="37"/>
      <c r="MEM90" s="37"/>
      <c r="MEN90" s="37"/>
      <c r="MEO90" s="37"/>
      <c r="MEP90" s="38"/>
      <c r="MEQ90" s="39"/>
      <c r="MER90" s="39"/>
      <c r="MES90" s="40"/>
      <c r="MET90" s="41"/>
      <c r="MEU90" s="40"/>
      <c r="MEV90" s="40"/>
      <c r="MEW90" s="34"/>
      <c r="MEX90" s="35"/>
      <c r="MEY90" s="36"/>
      <c r="MEZ90" s="34"/>
      <c r="MFA90" s="37"/>
      <c r="MFB90" s="37"/>
      <c r="MFC90" s="37"/>
      <c r="MFD90" s="37"/>
      <c r="MFE90" s="38"/>
      <c r="MFF90" s="39"/>
      <c r="MFG90" s="39"/>
      <c r="MFH90" s="40"/>
      <c r="MFI90" s="41"/>
      <c r="MFJ90" s="40"/>
      <c r="MFK90" s="40"/>
      <c r="MFL90" s="34"/>
      <c r="MFM90" s="35"/>
      <c r="MFN90" s="36"/>
      <c r="MFO90" s="34"/>
      <c r="MFP90" s="37"/>
      <c r="MFQ90" s="37"/>
      <c r="MFR90" s="37"/>
      <c r="MFS90" s="37"/>
      <c r="MFT90" s="38"/>
      <c r="MFU90" s="39"/>
      <c r="MFV90" s="39"/>
      <c r="MFW90" s="40"/>
      <c r="MFX90" s="41"/>
      <c r="MFY90" s="40"/>
      <c r="MFZ90" s="40"/>
      <c r="MGA90" s="34"/>
      <c r="MGB90" s="35"/>
      <c r="MGC90" s="36"/>
      <c r="MGD90" s="34"/>
      <c r="MGE90" s="37"/>
      <c r="MGF90" s="37"/>
      <c r="MGG90" s="37"/>
      <c r="MGH90" s="37"/>
      <c r="MGI90" s="38"/>
      <c r="MGJ90" s="39"/>
      <c r="MGK90" s="39"/>
      <c r="MGL90" s="40"/>
      <c r="MGM90" s="41"/>
      <c r="MGN90" s="40"/>
      <c r="MGO90" s="40"/>
      <c r="MGP90" s="34"/>
      <c r="MGQ90" s="35"/>
      <c r="MGR90" s="36"/>
      <c r="MGS90" s="34"/>
      <c r="MGT90" s="37"/>
      <c r="MGU90" s="37"/>
      <c r="MGV90" s="37"/>
      <c r="MGW90" s="37"/>
      <c r="MGX90" s="38"/>
      <c r="MGY90" s="39"/>
      <c r="MGZ90" s="39"/>
      <c r="MHA90" s="40"/>
      <c r="MHB90" s="41"/>
      <c r="MHC90" s="40"/>
      <c r="MHD90" s="40"/>
      <c r="MHE90" s="34"/>
      <c r="MHF90" s="35"/>
      <c r="MHG90" s="36"/>
      <c r="MHH90" s="34"/>
      <c r="MHI90" s="37"/>
      <c r="MHJ90" s="37"/>
      <c r="MHK90" s="37"/>
      <c r="MHL90" s="37"/>
      <c r="MHM90" s="38"/>
      <c r="MHN90" s="39"/>
      <c r="MHO90" s="39"/>
      <c r="MHP90" s="40"/>
      <c r="MHQ90" s="41"/>
      <c r="MHR90" s="40"/>
      <c r="MHS90" s="40"/>
      <c r="MHT90" s="34"/>
      <c r="MHU90" s="35"/>
      <c r="MHV90" s="36"/>
      <c r="MHW90" s="34"/>
      <c r="MHX90" s="37"/>
      <c r="MHY90" s="37"/>
      <c r="MHZ90" s="37"/>
      <c r="MIA90" s="37"/>
      <c r="MIB90" s="38"/>
      <c r="MIC90" s="39"/>
      <c r="MID90" s="39"/>
      <c r="MIE90" s="40"/>
      <c r="MIF90" s="41"/>
      <c r="MIG90" s="40"/>
      <c r="MIH90" s="40"/>
      <c r="MII90" s="34"/>
      <c r="MIJ90" s="35"/>
      <c r="MIK90" s="36"/>
      <c r="MIL90" s="34"/>
      <c r="MIM90" s="37"/>
      <c r="MIN90" s="37"/>
      <c r="MIO90" s="37"/>
      <c r="MIP90" s="37"/>
      <c r="MIQ90" s="38"/>
      <c r="MIR90" s="39"/>
      <c r="MIS90" s="39"/>
      <c r="MIT90" s="40"/>
      <c r="MIU90" s="41"/>
      <c r="MIV90" s="40"/>
      <c r="MIW90" s="40"/>
      <c r="MIX90" s="34"/>
      <c r="MIY90" s="35"/>
      <c r="MIZ90" s="36"/>
      <c r="MJA90" s="34"/>
      <c r="MJB90" s="37"/>
      <c r="MJC90" s="37"/>
      <c r="MJD90" s="37"/>
      <c r="MJE90" s="37"/>
      <c r="MJF90" s="38"/>
      <c r="MJG90" s="39"/>
      <c r="MJH90" s="39"/>
      <c r="MJI90" s="40"/>
      <c r="MJJ90" s="41"/>
      <c r="MJK90" s="40"/>
      <c r="MJL90" s="40"/>
      <c r="MJM90" s="34"/>
      <c r="MJN90" s="35"/>
      <c r="MJO90" s="36"/>
      <c r="MJP90" s="34"/>
      <c r="MJQ90" s="37"/>
      <c r="MJR90" s="37"/>
      <c r="MJS90" s="37"/>
      <c r="MJT90" s="37"/>
      <c r="MJU90" s="38"/>
      <c r="MJV90" s="39"/>
      <c r="MJW90" s="39"/>
      <c r="MJX90" s="40"/>
      <c r="MJY90" s="41"/>
      <c r="MJZ90" s="40"/>
      <c r="MKA90" s="40"/>
      <c r="MKB90" s="34"/>
      <c r="MKC90" s="35"/>
      <c r="MKD90" s="36"/>
      <c r="MKE90" s="34"/>
      <c r="MKF90" s="37"/>
      <c r="MKG90" s="37"/>
      <c r="MKH90" s="37"/>
      <c r="MKI90" s="37"/>
      <c r="MKJ90" s="38"/>
      <c r="MKK90" s="39"/>
      <c r="MKL90" s="39"/>
      <c r="MKM90" s="40"/>
      <c r="MKN90" s="41"/>
      <c r="MKO90" s="40"/>
      <c r="MKP90" s="40"/>
      <c r="MKQ90" s="34"/>
      <c r="MKR90" s="35"/>
      <c r="MKS90" s="36"/>
      <c r="MKT90" s="34"/>
      <c r="MKU90" s="37"/>
      <c r="MKV90" s="37"/>
      <c r="MKW90" s="37"/>
      <c r="MKX90" s="37"/>
      <c r="MKY90" s="38"/>
      <c r="MKZ90" s="39"/>
      <c r="MLA90" s="39"/>
      <c r="MLB90" s="40"/>
      <c r="MLC90" s="41"/>
      <c r="MLD90" s="40"/>
      <c r="MLE90" s="40"/>
      <c r="MLF90" s="34"/>
      <c r="MLG90" s="35"/>
      <c r="MLH90" s="36"/>
      <c r="MLI90" s="34"/>
      <c r="MLJ90" s="37"/>
      <c r="MLK90" s="37"/>
      <c r="MLL90" s="37"/>
      <c r="MLM90" s="37"/>
      <c r="MLN90" s="38"/>
      <c r="MLO90" s="39"/>
      <c r="MLP90" s="39"/>
      <c r="MLQ90" s="40"/>
      <c r="MLR90" s="41"/>
      <c r="MLS90" s="40"/>
      <c r="MLT90" s="40"/>
      <c r="MLU90" s="34"/>
      <c r="MLV90" s="35"/>
      <c r="MLW90" s="36"/>
      <c r="MLX90" s="34"/>
      <c r="MLY90" s="37"/>
      <c r="MLZ90" s="37"/>
      <c r="MMA90" s="37"/>
      <c r="MMB90" s="37"/>
      <c r="MMC90" s="38"/>
      <c r="MMD90" s="39"/>
      <c r="MME90" s="39"/>
      <c r="MMF90" s="40"/>
      <c r="MMG90" s="41"/>
      <c r="MMH90" s="40"/>
      <c r="MMI90" s="40"/>
      <c r="MMJ90" s="34"/>
      <c r="MMK90" s="35"/>
      <c r="MML90" s="36"/>
      <c r="MMM90" s="34"/>
      <c r="MMN90" s="37"/>
      <c r="MMO90" s="37"/>
      <c r="MMP90" s="37"/>
      <c r="MMQ90" s="37"/>
      <c r="MMR90" s="38"/>
      <c r="MMS90" s="39"/>
      <c r="MMT90" s="39"/>
      <c r="MMU90" s="40"/>
      <c r="MMV90" s="41"/>
      <c r="MMW90" s="40"/>
      <c r="MMX90" s="40"/>
      <c r="MMY90" s="34"/>
      <c r="MMZ90" s="35"/>
      <c r="MNA90" s="36"/>
      <c r="MNB90" s="34"/>
      <c r="MNC90" s="37"/>
      <c r="MND90" s="37"/>
      <c r="MNE90" s="37"/>
      <c r="MNF90" s="37"/>
      <c r="MNG90" s="38"/>
      <c r="MNH90" s="39"/>
      <c r="MNI90" s="39"/>
      <c r="MNJ90" s="40"/>
      <c r="MNK90" s="41"/>
      <c r="MNL90" s="40"/>
      <c r="MNM90" s="40"/>
      <c r="MNN90" s="34"/>
      <c r="MNO90" s="35"/>
      <c r="MNP90" s="36"/>
      <c r="MNQ90" s="34"/>
      <c r="MNR90" s="37"/>
      <c r="MNS90" s="37"/>
      <c r="MNT90" s="37"/>
      <c r="MNU90" s="37"/>
      <c r="MNV90" s="38"/>
      <c r="MNW90" s="39"/>
      <c r="MNX90" s="39"/>
      <c r="MNY90" s="40"/>
      <c r="MNZ90" s="41"/>
      <c r="MOA90" s="40"/>
      <c r="MOB90" s="40"/>
      <c r="MOC90" s="34"/>
      <c r="MOD90" s="35"/>
      <c r="MOE90" s="36"/>
      <c r="MOF90" s="34"/>
      <c r="MOG90" s="37"/>
      <c r="MOH90" s="37"/>
      <c r="MOI90" s="37"/>
      <c r="MOJ90" s="37"/>
      <c r="MOK90" s="38"/>
      <c r="MOL90" s="39"/>
      <c r="MOM90" s="39"/>
      <c r="MON90" s="40"/>
      <c r="MOO90" s="41"/>
      <c r="MOP90" s="40"/>
      <c r="MOQ90" s="40"/>
      <c r="MOR90" s="34"/>
      <c r="MOS90" s="35"/>
      <c r="MOT90" s="36"/>
      <c r="MOU90" s="34"/>
      <c r="MOV90" s="37"/>
      <c r="MOW90" s="37"/>
      <c r="MOX90" s="37"/>
      <c r="MOY90" s="37"/>
      <c r="MOZ90" s="38"/>
      <c r="MPA90" s="39"/>
      <c r="MPB90" s="39"/>
      <c r="MPC90" s="40"/>
      <c r="MPD90" s="41"/>
      <c r="MPE90" s="40"/>
      <c r="MPF90" s="40"/>
      <c r="MPG90" s="34"/>
      <c r="MPH90" s="35"/>
      <c r="MPI90" s="36"/>
      <c r="MPJ90" s="34"/>
      <c r="MPK90" s="37"/>
      <c r="MPL90" s="37"/>
      <c r="MPM90" s="37"/>
      <c r="MPN90" s="37"/>
      <c r="MPO90" s="38"/>
      <c r="MPP90" s="39"/>
      <c r="MPQ90" s="39"/>
      <c r="MPR90" s="40"/>
      <c r="MPS90" s="41"/>
      <c r="MPT90" s="40"/>
      <c r="MPU90" s="40"/>
      <c r="MPV90" s="34"/>
      <c r="MPW90" s="35"/>
      <c r="MPX90" s="36"/>
      <c r="MPY90" s="34"/>
      <c r="MPZ90" s="37"/>
      <c r="MQA90" s="37"/>
      <c r="MQB90" s="37"/>
      <c r="MQC90" s="37"/>
      <c r="MQD90" s="38"/>
      <c r="MQE90" s="39"/>
      <c r="MQF90" s="39"/>
      <c r="MQG90" s="40"/>
      <c r="MQH90" s="41"/>
      <c r="MQI90" s="40"/>
      <c r="MQJ90" s="40"/>
      <c r="MQK90" s="34"/>
      <c r="MQL90" s="35"/>
      <c r="MQM90" s="36"/>
      <c r="MQN90" s="34"/>
      <c r="MQO90" s="37"/>
      <c r="MQP90" s="37"/>
      <c r="MQQ90" s="37"/>
      <c r="MQR90" s="37"/>
      <c r="MQS90" s="38"/>
      <c r="MQT90" s="39"/>
      <c r="MQU90" s="39"/>
      <c r="MQV90" s="40"/>
      <c r="MQW90" s="41"/>
      <c r="MQX90" s="40"/>
      <c r="MQY90" s="40"/>
      <c r="MQZ90" s="34"/>
      <c r="MRA90" s="35"/>
      <c r="MRB90" s="36"/>
      <c r="MRC90" s="34"/>
      <c r="MRD90" s="37"/>
      <c r="MRE90" s="37"/>
      <c r="MRF90" s="37"/>
      <c r="MRG90" s="37"/>
      <c r="MRH90" s="38"/>
      <c r="MRI90" s="39"/>
      <c r="MRJ90" s="39"/>
      <c r="MRK90" s="40"/>
      <c r="MRL90" s="41"/>
      <c r="MRM90" s="40"/>
      <c r="MRN90" s="40"/>
      <c r="MRO90" s="34"/>
      <c r="MRP90" s="35"/>
      <c r="MRQ90" s="36"/>
      <c r="MRR90" s="34"/>
      <c r="MRS90" s="37"/>
      <c r="MRT90" s="37"/>
      <c r="MRU90" s="37"/>
      <c r="MRV90" s="37"/>
      <c r="MRW90" s="38"/>
      <c r="MRX90" s="39"/>
      <c r="MRY90" s="39"/>
      <c r="MRZ90" s="40"/>
      <c r="MSA90" s="41"/>
      <c r="MSB90" s="40"/>
      <c r="MSC90" s="40"/>
      <c r="MSD90" s="34"/>
      <c r="MSE90" s="35"/>
      <c r="MSF90" s="36"/>
      <c r="MSG90" s="34"/>
      <c r="MSH90" s="37"/>
      <c r="MSI90" s="37"/>
      <c r="MSJ90" s="37"/>
      <c r="MSK90" s="37"/>
      <c r="MSL90" s="38"/>
      <c r="MSM90" s="39"/>
      <c r="MSN90" s="39"/>
      <c r="MSO90" s="40"/>
      <c r="MSP90" s="41"/>
      <c r="MSQ90" s="40"/>
      <c r="MSR90" s="40"/>
      <c r="MSS90" s="34"/>
      <c r="MST90" s="35"/>
      <c r="MSU90" s="36"/>
      <c r="MSV90" s="34"/>
      <c r="MSW90" s="37"/>
      <c r="MSX90" s="37"/>
      <c r="MSY90" s="37"/>
      <c r="MSZ90" s="37"/>
      <c r="MTA90" s="38"/>
      <c r="MTB90" s="39"/>
      <c r="MTC90" s="39"/>
      <c r="MTD90" s="40"/>
      <c r="MTE90" s="41"/>
      <c r="MTF90" s="40"/>
      <c r="MTG90" s="40"/>
      <c r="MTH90" s="34"/>
      <c r="MTI90" s="35"/>
      <c r="MTJ90" s="36"/>
      <c r="MTK90" s="34"/>
      <c r="MTL90" s="37"/>
      <c r="MTM90" s="37"/>
      <c r="MTN90" s="37"/>
      <c r="MTO90" s="37"/>
      <c r="MTP90" s="38"/>
      <c r="MTQ90" s="39"/>
      <c r="MTR90" s="39"/>
      <c r="MTS90" s="40"/>
      <c r="MTT90" s="41"/>
      <c r="MTU90" s="40"/>
      <c r="MTV90" s="40"/>
      <c r="MTW90" s="34"/>
      <c r="MTX90" s="35"/>
      <c r="MTY90" s="36"/>
      <c r="MTZ90" s="34"/>
      <c r="MUA90" s="37"/>
      <c r="MUB90" s="37"/>
      <c r="MUC90" s="37"/>
      <c r="MUD90" s="37"/>
      <c r="MUE90" s="38"/>
      <c r="MUF90" s="39"/>
      <c r="MUG90" s="39"/>
      <c r="MUH90" s="40"/>
      <c r="MUI90" s="41"/>
      <c r="MUJ90" s="40"/>
      <c r="MUK90" s="40"/>
      <c r="MUL90" s="34"/>
      <c r="MUM90" s="35"/>
      <c r="MUN90" s="36"/>
      <c r="MUO90" s="34"/>
      <c r="MUP90" s="37"/>
      <c r="MUQ90" s="37"/>
      <c r="MUR90" s="37"/>
      <c r="MUS90" s="37"/>
      <c r="MUT90" s="38"/>
      <c r="MUU90" s="39"/>
      <c r="MUV90" s="39"/>
      <c r="MUW90" s="40"/>
      <c r="MUX90" s="41"/>
      <c r="MUY90" s="40"/>
      <c r="MUZ90" s="40"/>
      <c r="MVA90" s="34"/>
      <c r="MVB90" s="35"/>
      <c r="MVC90" s="36"/>
      <c r="MVD90" s="34"/>
      <c r="MVE90" s="37"/>
      <c r="MVF90" s="37"/>
      <c r="MVG90" s="37"/>
      <c r="MVH90" s="37"/>
      <c r="MVI90" s="38"/>
      <c r="MVJ90" s="39"/>
      <c r="MVK90" s="39"/>
      <c r="MVL90" s="40"/>
      <c r="MVM90" s="41"/>
      <c r="MVN90" s="40"/>
      <c r="MVO90" s="40"/>
      <c r="MVP90" s="34"/>
      <c r="MVQ90" s="35"/>
      <c r="MVR90" s="36"/>
      <c r="MVS90" s="34"/>
      <c r="MVT90" s="37"/>
      <c r="MVU90" s="37"/>
      <c r="MVV90" s="37"/>
      <c r="MVW90" s="37"/>
      <c r="MVX90" s="38"/>
      <c r="MVY90" s="39"/>
      <c r="MVZ90" s="39"/>
      <c r="MWA90" s="40"/>
      <c r="MWB90" s="41"/>
      <c r="MWC90" s="40"/>
      <c r="MWD90" s="40"/>
      <c r="MWE90" s="34"/>
      <c r="MWF90" s="35"/>
      <c r="MWG90" s="36"/>
      <c r="MWH90" s="34"/>
      <c r="MWI90" s="37"/>
      <c r="MWJ90" s="37"/>
      <c r="MWK90" s="37"/>
      <c r="MWL90" s="37"/>
      <c r="MWM90" s="38"/>
      <c r="MWN90" s="39"/>
      <c r="MWO90" s="39"/>
      <c r="MWP90" s="40"/>
      <c r="MWQ90" s="41"/>
      <c r="MWR90" s="40"/>
      <c r="MWS90" s="40"/>
      <c r="MWT90" s="34"/>
      <c r="MWU90" s="35"/>
      <c r="MWV90" s="36"/>
      <c r="MWW90" s="34"/>
      <c r="MWX90" s="37"/>
      <c r="MWY90" s="37"/>
      <c r="MWZ90" s="37"/>
      <c r="MXA90" s="37"/>
      <c r="MXB90" s="38"/>
      <c r="MXC90" s="39"/>
      <c r="MXD90" s="39"/>
      <c r="MXE90" s="40"/>
      <c r="MXF90" s="41"/>
      <c r="MXG90" s="40"/>
      <c r="MXH90" s="40"/>
      <c r="MXI90" s="34"/>
      <c r="MXJ90" s="35"/>
      <c r="MXK90" s="36"/>
      <c r="MXL90" s="34"/>
      <c r="MXM90" s="37"/>
      <c r="MXN90" s="37"/>
      <c r="MXO90" s="37"/>
      <c r="MXP90" s="37"/>
      <c r="MXQ90" s="38"/>
      <c r="MXR90" s="39"/>
      <c r="MXS90" s="39"/>
      <c r="MXT90" s="40"/>
      <c r="MXU90" s="41"/>
      <c r="MXV90" s="40"/>
      <c r="MXW90" s="40"/>
      <c r="MXX90" s="34"/>
      <c r="MXY90" s="35"/>
      <c r="MXZ90" s="36"/>
      <c r="MYA90" s="34"/>
      <c r="MYB90" s="37"/>
      <c r="MYC90" s="37"/>
      <c r="MYD90" s="37"/>
      <c r="MYE90" s="37"/>
      <c r="MYF90" s="38"/>
      <c r="MYG90" s="39"/>
      <c r="MYH90" s="39"/>
      <c r="MYI90" s="40"/>
      <c r="MYJ90" s="41"/>
      <c r="MYK90" s="40"/>
      <c r="MYL90" s="40"/>
      <c r="MYM90" s="34"/>
      <c r="MYN90" s="35"/>
      <c r="MYO90" s="36"/>
      <c r="MYP90" s="34"/>
      <c r="MYQ90" s="37"/>
      <c r="MYR90" s="37"/>
      <c r="MYS90" s="37"/>
      <c r="MYT90" s="37"/>
      <c r="MYU90" s="38"/>
      <c r="MYV90" s="39"/>
      <c r="MYW90" s="39"/>
      <c r="MYX90" s="40"/>
      <c r="MYY90" s="41"/>
      <c r="MYZ90" s="40"/>
      <c r="MZA90" s="40"/>
      <c r="MZB90" s="34"/>
      <c r="MZC90" s="35"/>
      <c r="MZD90" s="36"/>
      <c r="MZE90" s="34"/>
      <c r="MZF90" s="37"/>
      <c r="MZG90" s="37"/>
      <c r="MZH90" s="37"/>
      <c r="MZI90" s="37"/>
      <c r="MZJ90" s="38"/>
      <c r="MZK90" s="39"/>
      <c r="MZL90" s="39"/>
      <c r="MZM90" s="40"/>
      <c r="MZN90" s="41"/>
      <c r="MZO90" s="40"/>
      <c r="MZP90" s="40"/>
      <c r="MZQ90" s="34"/>
      <c r="MZR90" s="35"/>
      <c r="MZS90" s="36"/>
      <c r="MZT90" s="34"/>
      <c r="MZU90" s="37"/>
      <c r="MZV90" s="37"/>
      <c r="MZW90" s="37"/>
      <c r="MZX90" s="37"/>
      <c r="MZY90" s="38"/>
      <c r="MZZ90" s="39"/>
      <c r="NAA90" s="39"/>
      <c r="NAB90" s="40"/>
      <c r="NAC90" s="41"/>
      <c r="NAD90" s="40"/>
      <c r="NAE90" s="40"/>
      <c r="NAF90" s="34"/>
      <c r="NAG90" s="35"/>
      <c r="NAH90" s="36"/>
      <c r="NAI90" s="34"/>
      <c r="NAJ90" s="37"/>
      <c r="NAK90" s="37"/>
      <c r="NAL90" s="37"/>
      <c r="NAM90" s="37"/>
      <c r="NAN90" s="38"/>
      <c r="NAO90" s="39"/>
      <c r="NAP90" s="39"/>
      <c r="NAQ90" s="40"/>
      <c r="NAR90" s="41"/>
      <c r="NAS90" s="40"/>
      <c r="NAT90" s="40"/>
      <c r="NAU90" s="34"/>
      <c r="NAV90" s="35"/>
      <c r="NAW90" s="36"/>
      <c r="NAX90" s="34"/>
      <c r="NAY90" s="37"/>
      <c r="NAZ90" s="37"/>
      <c r="NBA90" s="37"/>
      <c r="NBB90" s="37"/>
      <c r="NBC90" s="38"/>
      <c r="NBD90" s="39"/>
      <c r="NBE90" s="39"/>
      <c r="NBF90" s="40"/>
      <c r="NBG90" s="41"/>
      <c r="NBH90" s="40"/>
      <c r="NBI90" s="40"/>
      <c r="NBJ90" s="34"/>
      <c r="NBK90" s="35"/>
      <c r="NBL90" s="36"/>
      <c r="NBM90" s="34"/>
      <c r="NBN90" s="37"/>
      <c r="NBO90" s="37"/>
      <c r="NBP90" s="37"/>
      <c r="NBQ90" s="37"/>
      <c r="NBR90" s="38"/>
      <c r="NBS90" s="39"/>
      <c r="NBT90" s="39"/>
      <c r="NBU90" s="40"/>
      <c r="NBV90" s="41"/>
      <c r="NBW90" s="40"/>
      <c r="NBX90" s="40"/>
      <c r="NBY90" s="34"/>
      <c r="NBZ90" s="35"/>
      <c r="NCA90" s="36"/>
      <c r="NCB90" s="34"/>
      <c r="NCC90" s="37"/>
      <c r="NCD90" s="37"/>
      <c r="NCE90" s="37"/>
      <c r="NCF90" s="37"/>
      <c r="NCG90" s="38"/>
      <c r="NCH90" s="39"/>
      <c r="NCI90" s="39"/>
      <c r="NCJ90" s="40"/>
      <c r="NCK90" s="41"/>
      <c r="NCL90" s="40"/>
      <c r="NCM90" s="40"/>
      <c r="NCN90" s="34"/>
      <c r="NCO90" s="35"/>
      <c r="NCP90" s="36"/>
      <c r="NCQ90" s="34"/>
      <c r="NCR90" s="37"/>
      <c r="NCS90" s="37"/>
      <c r="NCT90" s="37"/>
      <c r="NCU90" s="37"/>
      <c r="NCV90" s="38"/>
      <c r="NCW90" s="39"/>
      <c r="NCX90" s="39"/>
      <c r="NCY90" s="40"/>
      <c r="NCZ90" s="41"/>
      <c r="NDA90" s="40"/>
      <c r="NDB90" s="40"/>
      <c r="NDC90" s="34"/>
      <c r="NDD90" s="35"/>
      <c r="NDE90" s="36"/>
      <c r="NDF90" s="34"/>
      <c r="NDG90" s="37"/>
      <c r="NDH90" s="37"/>
      <c r="NDI90" s="37"/>
      <c r="NDJ90" s="37"/>
      <c r="NDK90" s="38"/>
      <c r="NDL90" s="39"/>
      <c r="NDM90" s="39"/>
      <c r="NDN90" s="40"/>
      <c r="NDO90" s="41"/>
      <c r="NDP90" s="40"/>
      <c r="NDQ90" s="40"/>
      <c r="NDR90" s="34"/>
      <c r="NDS90" s="35"/>
      <c r="NDT90" s="36"/>
      <c r="NDU90" s="34"/>
      <c r="NDV90" s="37"/>
      <c r="NDW90" s="37"/>
      <c r="NDX90" s="37"/>
      <c r="NDY90" s="37"/>
      <c r="NDZ90" s="38"/>
      <c r="NEA90" s="39"/>
      <c r="NEB90" s="39"/>
      <c r="NEC90" s="40"/>
      <c r="NED90" s="41"/>
      <c r="NEE90" s="40"/>
      <c r="NEF90" s="40"/>
      <c r="NEG90" s="34"/>
      <c r="NEH90" s="35"/>
      <c r="NEI90" s="36"/>
      <c r="NEJ90" s="34"/>
      <c r="NEK90" s="37"/>
      <c r="NEL90" s="37"/>
      <c r="NEM90" s="37"/>
      <c r="NEN90" s="37"/>
      <c r="NEO90" s="38"/>
      <c r="NEP90" s="39"/>
      <c r="NEQ90" s="39"/>
      <c r="NER90" s="40"/>
      <c r="NES90" s="41"/>
      <c r="NET90" s="40"/>
      <c r="NEU90" s="40"/>
      <c r="NEV90" s="34"/>
      <c r="NEW90" s="35"/>
      <c r="NEX90" s="36"/>
      <c r="NEY90" s="34"/>
      <c r="NEZ90" s="37"/>
      <c r="NFA90" s="37"/>
      <c r="NFB90" s="37"/>
      <c r="NFC90" s="37"/>
      <c r="NFD90" s="38"/>
      <c r="NFE90" s="39"/>
      <c r="NFF90" s="39"/>
      <c r="NFG90" s="40"/>
      <c r="NFH90" s="41"/>
      <c r="NFI90" s="40"/>
      <c r="NFJ90" s="40"/>
      <c r="NFK90" s="34"/>
      <c r="NFL90" s="35"/>
      <c r="NFM90" s="36"/>
      <c r="NFN90" s="34"/>
      <c r="NFO90" s="37"/>
      <c r="NFP90" s="37"/>
      <c r="NFQ90" s="37"/>
      <c r="NFR90" s="37"/>
      <c r="NFS90" s="38"/>
      <c r="NFT90" s="39"/>
      <c r="NFU90" s="39"/>
      <c r="NFV90" s="40"/>
      <c r="NFW90" s="41"/>
      <c r="NFX90" s="40"/>
      <c r="NFY90" s="40"/>
      <c r="NFZ90" s="34"/>
      <c r="NGA90" s="35"/>
      <c r="NGB90" s="36"/>
      <c r="NGC90" s="34"/>
      <c r="NGD90" s="37"/>
      <c r="NGE90" s="37"/>
      <c r="NGF90" s="37"/>
      <c r="NGG90" s="37"/>
      <c r="NGH90" s="38"/>
      <c r="NGI90" s="39"/>
      <c r="NGJ90" s="39"/>
      <c r="NGK90" s="40"/>
      <c r="NGL90" s="41"/>
      <c r="NGM90" s="40"/>
      <c r="NGN90" s="40"/>
      <c r="NGO90" s="34"/>
      <c r="NGP90" s="35"/>
      <c r="NGQ90" s="36"/>
      <c r="NGR90" s="34"/>
      <c r="NGS90" s="37"/>
      <c r="NGT90" s="37"/>
      <c r="NGU90" s="37"/>
      <c r="NGV90" s="37"/>
      <c r="NGW90" s="38"/>
      <c r="NGX90" s="39"/>
      <c r="NGY90" s="39"/>
      <c r="NGZ90" s="40"/>
      <c r="NHA90" s="41"/>
      <c r="NHB90" s="40"/>
      <c r="NHC90" s="40"/>
      <c r="NHD90" s="34"/>
      <c r="NHE90" s="35"/>
      <c r="NHF90" s="36"/>
      <c r="NHG90" s="34"/>
      <c r="NHH90" s="37"/>
      <c r="NHI90" s="37"/>
      <c r="NHJ90" s="37"/>
      <c r="NHK90" s="37"/>
      <c r="NHL90" s="38"/>
      <c r="NHM90" s="39"/>
      <c r="NHN90" s="39"/>
      <c r="NHO90" s="40"/>
      <c r="NHP90" s="41"/>
      <c r="NHQ90" s="40"/>
      <c r="NHR90" s="40"/>
      <c r="NHS90" s="34"/>
      <c r="NHT90" s="35"/>
      <c r="NHU90" s="36"/>
      <c r="NHV90" s="34"/>
      <c r="NHW90" s="37"/>
      <c r="NHX90" s="37"/>
      <c r="NHY90" s="37"/>
      <c r="NHZ90" s="37"/>
      <c r="NIA90" s="38"/>
      <c r="NIB90" s="39"/>
      <c r="NIC90" s="39"/>
      <c r="NID90" s="40"/>
      <c r="NIE90" s="41"/>
      <c r="NIF90" s="40"/>
      <c r="NIG90" s="40"/>
      <c r="NIH90" s="34"/>
      <c r="NII90" s="35"/>
      <c r="NIJ90" s="36"/>
      <c r="NIK90" s="34"/>
      <c r="NIL90" s="37"/>
      <c r="NIM90" s="37"/>
      <c r="NIN90" s="37"/>
      <c r="NIO90" s="37"/>
      <c r="NIP90" s="38"/>
      <c r="NIQ90" s="39"/>
      <c r="NIR90" s="39"/>
      <c r="NIS90" s="40"/>
      <c r="NIT90" s="41"/>
      <c r="NIU90" s="40"/>
      <c r="NIV90" s="40"/>
      <c r="NIW90" s="34"/>
      <c r="NIX90" s="35"/>
      <c r="NIY90" s="36"/>
      <c r="NIZ90" s="34"/>
      <c r="NJA90" s="37"/>
      <c r="NJB90" s="37"/>
      <c r="NJC90" s="37"/>
      <c r="NJD90" s="37"/>
      <c r="NJE90" s="38"/>
      <c r="NJF90" s="39"/>
      <c r="NJG90" s="39"/>
      <c r="NJH90" s="40"/>
      <c r="NJI90" s="41"/>
      <c r="NJJ90" s="40"/>
      <c r="NJK90" s="40"/>
      <c r="NJL90" s="34"/>
      <c r="NJM90" s="35"/>
      <c r="NJN90" s="36"/>
      <c r="NJO90" s="34"/>
      <c r="NJP90" s="37"/>
      <c r="NJQ90" s="37"/>
      <c r="NJR90" s="37"/>
      <c r="NJS90" s="37"/>
      <c r="NJT90" s="38"/>
      <c r="NJU90" s="39"/>
      <c r="NJV90" s="39"/>
      <c r="NJW90" s="40"/>
      <c r="NJX90" s="41"/>
      <c r="NJY90" s="40"/>
      <c r="NJZ90" s="40"/>
      <c r="NKA90" s="34"/>
      <c r="NKB90" s="35"/>
      <c r="NKC90" s="36"/>
      <c r="NKD90" s="34"/>
      <c r="NKE90" s="37"/>
      <c r="NKF90" s="37"/>
      <c r="NKG90" s="37"/>
      <c r="NKH90" s="37"/>
      <c r="NKI90" s="38"/>
      <c r="NKJ90" s="39"/>
      <c r="NKK90" s="39"/>
      <c r="NKL90" s="40"/>
      <c r="NKM90" s="41"/>
      <c r="NKN90" s="40"/>
      <c r="NKO90" s="40"/>
      <c r="NKP90" s="34"/>
      <c r="NKQ90" s="35"/>
      <c r="NKR90" s="36"/>
      <c r="NKS90" s="34"/>
      <c r="NKT90" s="37"/>
      <c r="NKU90" s="37"/>
      <c r="NKV90" s="37"/>
      <c r="NKW90" s="37"/>
      <c r="NKX90" s="38"/>
      <c r="NKY90" s="39"/>
      <c r="NKZ90" s="39"/>
      <c r="NLA90" s="40"/>
      <c r="NLB90" s="41"/>
      <c r="NLC90" s="40"/>
      <c r="NLD90" s="40"/>
      <c r="NLE90" s="34"/>
      <c r="NLF90" s="35"/>
      <c r="NLG90" s="36"/>
      <c r="NLH90" s="34"/>
      <c r="NLI90" s="37"/>
      <c r="NLJ90" s="37"/>
      <c r="NLK90" s="37"/>
      <c r="NLL90" s="37"/>
      <c r="NLM90" s="38"/>
      <c r="NLN90" s="39"/>
      <c r="NLO90" s="39"/>
      <c r="NLP90" s="40"/>
      <c r="NLQ90" s="41"/>
      <c r="NLR90" s="40"/>
      <c r="NLS90" s="40"/>
      <c r="NLT90" s="34"/>
      <c r="NLU90" s="35"/>
      <c r="NLV90" s="36"/>
      <c r="NLW90" s="34"/>
      <c r="NLX90" s="37"/>
      <c r="NLY90" s="37"/>
      <c r="NLZ90" s="37"/>
      <c r="NMA90" s="37"/>
      <c r="NMB90" s="38"/>
      <c r="NMC90" s="39"/>
      <c r="NMD90" s="39"/>
      <c r="NME90" s="40"/>
      <c r="NMF90" s="41"/>
      <c r="NMG90" s="40"/>
      <c r="NMH90" s="40"/>
      <c r="NMI90" s="34"/>
      <c r="NMJ90" s="35"/>
      <c r="NMK90" s="36"/>
      <c r="NML90" s="34"/>
      <c r="NMM90" s="37"/>
      <c r="NMN90" s="37"/>
      <c r="NMO90" s="37"/>
      <c r="NMP90" s="37"/>
      <c r="NMQ90" s="38"/>
      <c r="NMR90" s="39"/>
      <c r="NMS90" s="39"/>
      <c r="NMT90" s="40"/>
      <c r="NMU90" s="41"/>
      <c r="NMV90" s="40"/>
      <c r="NMW90" s="40"/>
      <c r="NMX90" s="34"/>
      <c r="NMY90" s="35"/>
      <c r="NMZ90" s="36"/>
      <c r="NNA90" s="34"/>
      <c r="NNB90" s="37"/>
      <c r="NNC90" s="37"/>
      <c r="NND90" s="37"/>
      <c r="NNE90" s="37"/>
      <c r="NNF90" s="38"/>
      <c r="NNG90" s="39"/>
      <c r="NNH90" s="39"/>
      <c r="NNI90" s="40"/>
      <c r="NNJ90" s="41"/>
      <c r="NNK90" s="40"/>
      <c r="NNL90" s="40"/>
      <c r="NNM90" s="34"/>
      <c r="NNN90" s="35"/>
      <c r="NNO90" s="36"/>
      <c r="NNP90" s="34"/>
      <c r="NNQ90" s="37"/>
      <c r="NNR90" s="37"/>
      <c r="NNS90" s="37"/>
      <c r="NNT90" s="37"/>
      <c r="NNU90" s="38"/>
      <c r="NNV90" s="39"/>
      <c r="NNW90" s="39"/>
      <c r="NNX90" s="40"/>
      <c r="NNY90" s="41"/>
      <c r="NNZ90" s="40"/>
      <c r="NOA90" s="40"/>
      <c r="NOB90" s="34"/>
      <c r="NOC90" s="35"/>
      <c r="NOD90" s="36"/>
      <c r="NOE90" s="34"/>
      <c r="NOF90" s="37"/>
      <c r="NOG90" s="37"/>
      <c r="NOH90" s="37"/>
      <c r="NOI90" s="37"/>
      <c r="NOJ90" s="38"/>
      <c r="NOK90" s="39"/>
      <c r="NOL90" s="39"/>
      <c r="NOM90" s="40"/>
      <c r="NON90" s="41"/>
      <c r="NOO90" s="40"/>
      <c r="NOP90" s="40"/>
      <c r="NOQ90" s="34"/>
      <c r="NOR90" s="35"/>
      <c r="NOS90" s="36"/>
      <c r="NOT90" s="34"/>
      <c r="NOU90" s="37"/>
      <c r="NOV90" s="37"/>
      <c r="NOW90" s="37"/>
      <c r="NOX90" s="37"/>
      <c r="NOY90" s="38"/>
      <c r="NOZ90" s="39"/>
      <c r="NPA90" s="39"/>
      <c r="NPB90" s="40"/>
      <c r="NPC90" s="41"/>
      <c r="NPD90" s="40"/>
      <c r="NPE90" s="40"/>
      <c r="NPF90" s="34"/>
      <c r="NPG90" s="35"/>
      <c r="NPH90" s="36"/>
      <c r="NPI90" s="34"/>
      <c r="NPJ90" s="37"/>
      <c r="NPK90" s="37"/>
      <c r="NPL90" s="37"/>
      <c r="NPM90" s="37"/>
      <c r="NPN90" s="38"/>
      <c r="NPO90" s="39"/>
      <c r="NPP90" s="39"/>
      <c r="NPQ90" s="40"/>
      <c r="NPR90" s="41"/>
      <c r="NPS90" s="40"/>
      <c r="NPT90" s="40"/>
      <c r="NPU90" s="34"/>
      <c r="NPV90" s="35"/>
      <c r="NPW90" s="36"/>
      <c r="NPX90" s="34"/>
      <c r="NPY90" s="37"/>
      <c r="NPZ90" s="37"/>
      <c r="NQA90" s="37"/>
      <c r="NQB90" s="37"/>
      <c r="NQC90" s="38"/>
      <c r="NQD90" s="39"/>
      <c r="NQE90" s="39"/>
      <c r="NQF90" s="40"/>
      <c r="NQG90" s="41"/>
      <c r="NQH90" s="40"/>
      <c r="NQI90" s="40"/>
      <c r="NQJ90" s="34"/>
      <c r="NQK90" s="35"/>
      <c r="NQL90" s="36"/>
      <c r="NQM90" s="34"/>
      <c r="NQN90" s="37"/>
      <c r="NQO90" s="37"/>
      <c r="NQP90" s="37"/>
      <c r="NQQ90" s="37"/>
      <c r="NQR90" s="38"/>
      <c r="NQS90" s="39"/>
      <c r="NQT90" s="39"/>
      <c r="NQU90" s="40"/>
      <c r="NQV90" s="41"/>
      <c r="NQW90" s="40"/>
      <c r="NQX90" s="40"/>
      <c r="NQY90" s="34"/>
      <c r="NQZ90" s="35"/>
      <c r="NRA90" s="36"/>
      <c r="NRB90" s="34"/>
      <c r="NRC90" s="37"/>
      <c r="NRD90" s="37"/>
      <c r="NRE90" s="37"/>
      <c r="NRF90" s="37"/>
      <c r="NRG90" s="38"/>
      <c r="NRH90" s="39"/>
      <c r="NRI90" s="39"/>
      <c r="NRJ90" s="40"/>
      <c r="NRK90" s="41"/>
      <c r="NRL90" s="40"/>
      <c r="NRM90" s="40"/>
      <c r="NRN90" s="34"/>
      <c r="NRO90" s="35"/>
      <c r="NRP90" s="36"/>
      <c r="NRQ90" s="34"/>
      <c r="NRR90" s="37"/>
      <c r="NRS90" s="37"/>
      <c r="NRT90" s="37"/>
      <c r="NRU90" s="37"/>
      <c r="NRV90" s="38"/>
      <c r="NRW90" s="39"/>
      <c r="NRX90" s="39"/>
      <c r="NRY90" s="40"/>
      <c r="NRZ90" s="41"/>
      <c r="NSA90" s="40"/>
      <c r="NSB90" s="40"/>
      <c r="NSC90" s="34"/>
      <c r="NSD90" s="35"/>
      <c r="NSE90" s="36"/>
      <c r="NSF90" s="34"/>
      <c r="NSG90" s="37"/>
      <c r="NSH90" s="37"/>
      <c r="NSI90" s="37"/>
      <c r="NSJ90" s="37"/>
      <c r="NSK90" s="38"/>
      <c r="NSL90" s="39"/>
      <c r="NSM90" s="39"/>
      <c r="NSN90" s="40"/>
      <c r="NSO90" s="41"/>
      <c r="NSP90" s="40"/>
      <c r="NSQ90" s="40"/>
      <c r="NSR90" s="34"/>
      <c r="NSS90" s="35"/>
      <c r="NST90" s="36"/>
      <c r="NSU90" s="34"/>
      <c r="NSV90" s="37"/>
      <c r="NSW90" s="37"/>
      <c r="NSX90" s="37"/>
      <c r="NSY90" s="37"/>
      <c r="NSZ90" s="38"/>
      <c r="NTA90" s="39"/>
      <c r="NTB90" s="39"/>
      <c r="NTC90" s="40"/>
      <c r="NTD90" s="41"/>
      <c r="NTE90" s="40"/>
      <c r="NTF90" s="40"/>
      <c r="NTG90" s="34"/>
      <c r="NTH90" s="35"/>
      <c r="NTI90" s="36"/>
      <c r="NTJ90" s="34"/>
      <c r="NTK90" s="37"/>
      <c r="NTL90" s="37"/>
      <c r="NTM90" s="37"/>
      <c r="NTN90" s="37"/>
      <c r="NTO90" s="38"/>
      <c r="NTP90" s="39"/>
      <c r="NTQ90" s="39"/>
      <c r="NTR90" s="40"/>
      <c r="NTS90" s="41"/>
      <c r="NTT90" s="40"/>
      <c r="NTU90" s="40"/>
      <c r="NTV90" s="34"/>
      <c r="NTW90" s="35"/>
      <c r="NTX90" s="36"/>
      <c r="NTY90" s="34"/>
      <c r="NTZ90" s="37"/>
      <c r="NUA90" s="37"/>
      <c r="NUB90" s="37"/>
      <c r="NUC90" s="37"/>
      <c r="NUD90" s="38"/>
      <c r="NUE90" s="39"/>
      <c r="NUF90" s="39"/>
      <c r="NUG90" s="40"/>
      <c r="NUH90" s="41"/>
      <c r="NUI90" s="40"/>
      <c r="NUJ90" s="40"/>
      <c r="NUK90" s="34"/>
      <c r="NUL90" s="35"/>
      <c r="NUM90" s="36"/>
      <c r="NUN90" s="34"/>
      <c r="NUO90" s="37"/>
      <c r="NUP90" s="37"/>
      <c r="NUQ90" s="37"/>
      <c r="NUR90" s="37"/>
      <c r="NUS90" s="38"/>
      <c r="NUT90" s="39"/>
      <c r="NUU90" s="39"/>
      <c r="NUV90" s="40"/>
      <c r="NUW90" s="41"/>
      <c r="NUX90" s="40"/>
      <c r="NUY90" s="40"/>
      <c r="NUZ90" s="34"/>
      <c r="NVA90" s="35"/>
      <c r="NVB90" s="36"/>
      <c r="NVC90" s="34"/>
      <c r="NVD90" s="37"/>
      <c r="NVE90" s="37"/>
      <c r="NVF90" s="37"/>
      <c r="NVG90" s="37"/>
      <c r="NVH90" s="38"/>
      <c r="NVI90" s="39"/>
      <c r="NVJ90" s="39"/>
      <c r="NVK90" s="40"/>
      <c r="NVL90" s="41"/>
      <c r="NVM90" s="40"/>
      <c r="NVN90" s="40"/>
      <c r="NVO90" s="34"/>
      <c r="NVP90" s="35"/>
      <c r="NVQ90" s="36"/>
      <c r="NVR90" s="34"/>
      <c r="NVS90" s="37"/>
      <c r="NVT90" s="37"/>
      <c r="NVU90" s="37"/>
      <c r="NVV90" s="37"/>
      <c r="NVW90" s="38"/>
      <c r="NVX90" s="39"/>
      <c r="NVY90" s="39"/>
      <c r="NVZ90" s="40"/>
      <c r="NWA90" s="41"/>
      <c r="NWB90" s="40"/>
      <c r="NWC90" s="40"/>
      <c r="NWD90" s="34"/>
      <c r="NWE90" s="35"/>
      <c r="NWF90" s="36"/>
      <c r="NWG90" s="34"/>
      <c r="NWH90" s="37"/>
      <c r="NWI90" s="37"/>
      <c r="NWJ90" s="37"/>
      <c r="NWK90" s="37"/>
      <c r="NWL90" s="38"/>
      <c r="NWM90" s="39"/>
      <c r="NWN90" s="39"/>
      <c r="NWO90" s="40"/>
      <c r="NWP90" s="41"/>
      <c r="NWQ90" s="40"/>
      <c r="NWR90" s="40"/>
      <c r="NWS90" s="34"/>
      <c r="NWT90" s="35"/>
      <c r="NWU90" s="36"/>
      <c r="NWV90" s="34"/>
      <c r="NWW90" s="37"/>
      <c r="NWX90" s="37"/>
      <c r="NWY90" s="37"/>
      <c r="NWZ90" s="37"/>
      <c r="NXA90" s="38"/>
      <c r="NXB90" s="39"/>
      <c r="NXC90" s="39"/>
      <c r="NXD90" s="40"/>
      <c r="NXE90" s="41"/>
      <c r="NXF90" s="40"/>
      <c r="NXG90" s="40"/>
      <c r="NXH90" s="34"/>
      <c r="NXI90" s="35"/>
      <c r="NXJ90" s="36"/>
      <c r="NXK90" s="34"/>
      <c r="NXL90" s="37"/>
      <c r="NXM90" s="37"/>
      <c r="NXN90" s="37"/>
      <c r="NXO90" s="37"/>
      <c r="NXP90" s="38"/>
      <c r="NXQ90" s="39"/>
      <c r="NXR90" s="39"/>
      <c r="NXS90" s="40"/>
      <c r="NXT90" s="41"/>
      <c r="NXU90" s="40"/>
      <c r="NXV90" s="40"/>
      <c r="NXW90" s="34"/>
      <c r="NXX90" s="35"/>
      <c r="NXY90" s="36"/>
      <c r="NXZ90" s="34"/>
      <c r="NYA90" s="37"/>
      <c r="NYB90" s="37"/>
      <c r="NYC90" s="37"/>
      <c r="NYD90" s="37"/>
      <c r="NYE90" s="38"/>
      <c r="NYF90" s="39"/>
      <c r="NYG90" s="39"/>
      <c r="NYH90" s="40"/>
      <c r="NYI90" s="41"/>
      <c r="NYJ90" s="40"/>
      <c r="NYK90" s="40"/>
      <c r="NYL90" s="34"/>
      <c r="NYM90" s="35"/>
      <c r="NYN90" s="36"/>
      <c r="NYO90" s="34"/>
      <c r="NYP90" s="37"/>
      <c r="NYQ90" s="37"/>
      <c r="NYR90" s="37"/>
      <c r="NYS90" s="37"/>
      <c r="NYT90" s="38"/>
      <c r="NYU90" s="39"/>
      <c r="NYV90" s="39"/>
      <c r="NYW90" s="40"/>
      <c r="NYX90" s="41"/>
      <c r="NYY90" s="40"/>
      <c r="NYZ90" s="40"/>
      <c r="NZA90" s="34"/>
      <c r="NZB90" s="35"/>
      <c r="NZC90" s="36"/>
      <c r="NZD90" s="34"/>
      <c r="NZE90" s="37"/>
      <c r="NZF90" s="37"/>
      <c r="NZG90" s="37"/>
      <c r="NZH90" s="37"/>
      <c r="NZI90" s="38"/>
      <c r="NZJ90" s="39"/>
      <c r="NZK90" s="39"/>
      <c r="NZL90" s="40"/>
      <c r="NZM90" s="41"/>
      <c r="NZN90" s="40"/>
      <c r="NZO90" s="40"/>
      <c r="NZP90" s="34"/>
      <c r="NZQ90" s="35"/>
      <c r="NZR90" s="36"/>
      <c r="NZS90" s="34"/>
      <c r="NZT90" s="37"/>
      <c r="NZU90" s="37"/>
      <c r="NZV90" s="37"/>
      <c r="NZW90" s="37"/>
      <c r="NZX90" s="38"/>
      <c r="NZY90" s="39"/>
      <c r="NZZ90" s="39"/>
      <c r="OAA90" s="40"/>
      <c r="OAB90" s="41"/>
      <c r="OAC90" s="40"/>
      <c r="OAD90" s="40"/>
      <c r="OAE90" s="34"/>
      <c r="OAF90" s="35"/>
      <c r="OAG90" s="36"/>
      <c r="OAH90" s="34"/>
      <c r="OAI90" s="37"/>
      <c r="OAJ90" s="37"/>
      <c r="OAK90" s="37"/>
      <c r="OAL90" s="37"/>
      <c r="OAM90" s="38"/>
      <c r="OAN90" s="39"/>
      <c r="OAO90" s="39"/>
      <c r="OAP90" s="40"/>
      <c r="OAQ90" s="41"/>
      <c r="OAR90" s="40"/>
      <c r="OAS90" s="40"/>
      <c r="OAT90" s="34"/>
      <c r="OAU90" s="35"/>
      <c r="OAV90" s="36"/>
      <c r="OAW90" s="34"/>
      <c r="OAX90" s="37"/>
      <c r="OAY90" s="37"/>
      <c r="OAZ90" s="37"/>
      <c r="OBA90" s="37"/>
      <c r="OBB90" s="38"/>
      <c r="OBC90" s="39"/>
      <c r="OBD90" s="39"/>
      <c r="OBE90" s="40"/>
      <c r="OBF90" s="41"/>
      <c r="OBG90" s="40"/>
      <c r="OBH90" s="40"/>
      <c r="OBI90" s="34"/>
      <c r="OBJ90" s="35"/>
      <c r="OBK90" s="36"/>
      <c r="OBL90" s="34"/>
      <c r="OBM90" s="37"/>
      <c r="OBN90" s="37"/>
      <c r="OBO90" s="37"/>
      <c r="OBP90" s="37"/>
      <c r="OBQ90" s="38"/>
      <c r="OBR90" s="39"/>
      <c r="OBS90" s="39"/>
      <c r="OBT90" s="40"/>
      <c r="OBU90" s="41"/>
      <c r="OBV90" s="40"/>
      <c r="OBW90" s="40"/>
      <c r="OBX90" s="34"/>
      <c r="OBY90" s="35"/>
      <c r="OBZ90" s="36"/>
      <c r="OCA90" s="34"/>
      <c r="OCB90" s="37"/>
      <c r="OCC90" s="37"/>
      <c r="OCD90" s="37"/>
      <c r="OCE90" s="37"/>
      <c r="OCF90" s="38"/>
      <c r="OCG90" s="39"/>
      <c r="OCH90" s="39"/>
      <c r="OCI90" s="40"/>
      <c r="OCJ90" s="41"/>
      <c r="OCK90" s="40"/>
      <c r="OCL90" s="40"/>
      <c r="OCM90" s="34"/>
      <c r="OCN90" s="35"/>
      <c r="OCO90" s="36"/>
      <c r="OCP90" s="34"/>
      <c r="OCQ90" s="37"/>
      <c r="OCR90" s="37"/>
      <c r="OCS90" s="37"/>
      <c r="OCT90" s="37"/>
      <c r="OCU90" s="38"/>
      <c r="OCV90" s="39"/>
      <c r="OCW90" s="39"/>
      <c r="OCX90" s="40"/>
      <c r="OCY90" s="41"/>
      <c r="OCZ90" s="40"/>
      <c r="ODA90" s="40"/>
      <c r="ODB90" s="34"/>
      <c r="ODC90" s="35"/>
      <c r="ODD90" s="36"/>
      <c r="ODE90" s="34"/>
      <c r="ODF90" s="37"/>
      <c r="ODG90" s="37"/>
      <c r="ODH90" s="37"/>
      <c r="ODI90" s="37"/>
      <c r="ODJ90" s="38"/>
      <c r="ODK90" s="39"/>
      <c r="ODL90" s="39"/>
      <c r="ODM90" s="40"/>
      <c r="ODN90" s="41"/>
      <c r="ODO90" s="40"/>
      <c r="ODP90" s="40"/>
      <c r="ODQ90" s="34"/>
      <c r="ODR90" s="35"/>
      <c r="ODS90" s="36"/>
      <c r="ODT90" s="34"/>
      <c r="ODU90" s="37"/>
      <c r="ODV90" s="37"/>
      <c r="ODW90" s="37"/>
      <c r="ODX90" s="37"/>
      <c r="ODY90" s="38"/>
      <c r="ODZ90" s="39"/>
      <c r="OEA90" s="39"/>
      <c r="OEB90" s="40"/>
      <c r="OEC90" s="41"/>
      <c r="OED90" s="40"/>
      <c r="OEE90" s="40"/>
      <c r="OEF90" s="34"/>
      <c r="OEG90" s="35"/>
      <c r="OEH90" s="36"/>
      <c r="OEI90" s="34"/>
      <c r="OEJ90" s="37"/>
      <c r="OEK90" s="37"/>
      <c r="OEL90" s="37"/>
      <c r="OEM90" s="37"/>
      <c r="OEN90" s="38"/>
      <c r="OEO90" s="39"/>
      <c r="OEP90" s="39"/>
      <c r="OEQ90" s="40"/>
      <c r="OER90" s="41"/>
      <c r="OES90" s="40"/>
      <c r="OET90" s="40"/>
      <c r="OEU90" s="34"/>
      <c r="OEV90" s="35"/>
      <c r="OEW90" s="36"/>
      <c r="OEX90" s="34"/>
      <c r="OEY90" s="37"/>
      <c r="OEZ90" s="37"/>
      <c r="OFA90" s="37"/>
      <c r="OFB90" s="37"/>
      <c r="OFC90" s="38"/>
      <c r="OFD90" s="39"/>
      <c r="OFE90" s="39"/>
      <c r="OFF90" s="40"/>
      <c r="OFG90" s="41"/>
      <c r="OFH90" s="40"/>
      <c r="OFI90" s="40"/>
      <c r="OFJ90" s="34"/>
      <c r="OFK90" s="35"/>
      <c r="OFL90" s="36"/>
      <c r="OFM90" s="34"/>
      <c r="OFN90" s="37"/>
      <c r="OFO90" s="37"/>
      <c r="OFP90" s="37"/>
      <c r="OFQ90" s="37"/>
      <c r="OFR90" s="38"/>
      <c r="OFS90" s="39"/>
      <c r="OFT90" s="39"/>
      <c r="OFU90" s="40"/>
      <c r="OFV90" s="41"/>
      <c r="OFW90" s="40"/>
      <c r="OFX90" s="40"/>
      <c r="OFY90" s="34"/>
      <c r="OFZ90" s="35"/>
      <c r="OGA90" s="36"/>
      <c r="OGB90" s="34"/>
      <c r="OGC90" s="37"/>
      <c r="OGD90" s="37"/>
      <c r="OGE90" s="37"/>
      <c r="OGF90" s="37"/>
      <c r="OGG90" s="38"/>
      <c r="OGH90" s="39"/>
      <c r="OGI90" s="39"/>
      <c r="OGJ90" s="40"/>
      <c r="OGK90" s="41"/>
      <c r="OGL90" s="40"/>
      <c r="OGM90" s="40"/>
      <c r="OGN90" s="34"/>
      <c r="OGO90" s="35"/>
      <c r="OGP90" s="36"/>
      <c r="OGQ90" s="34"/>
      <c r="OGR90" s="37"/>
      <c r="OGS90" s="37"/>
      <c r="OGT90" s="37"/>
      <c r="OGU90" s="37"/>
      <c r="OGV90" s="38"/>
      <c r="OGW90" s="39"/>
      <c r="OGX90" s="39"/>
      <c r="OGY90" s="40"/>
      <c r="OGZ90" s="41"/>
      <c r="OHA90" s="40"/>
      <c r="OHB90" s="40"/>
      <c r="OHC90" s="34"/>
      <c r="OHD90" s="35"/>
      <c r="OHE90" s="36"/>
      <c r="OHF90" s="34"/>
      <c r="OHG90" s="37"/>
      <c r="OHH90" s="37"/>
      <c r="OHI90" s="37"/>
      <c r="OHJ90" s="37"/>
      <c r="OHK90" s="38"/>
      <c r="OHL90" s="39"/>
      <c r="OHM90" s="39"/>
      <c r="OHN90" s="40"/>
      <c r="OHO90" s="41"/>
      <c r="OHP90" s="40"/>
      <c r="OHQ90" s="40"/>
      <c r="OHR90" s="34"/>
      <c r="OHS90" s="35"/>
      <c r="OHT90" s="36"/>
      <c r="OHU90" s="34"/>
      <c r="OHV90" s="37"/>
      <c r="OHW90" s="37"/>
      <c r="OHX90" s="37"/>
      <c r="OHY90" s="37"/>
      <c r="OHZ90" s="38"/>
      <c r="OIA90" s="39"/>
      <c r="OIB90" s="39"/>
      <c r="OIC90" s="40"/>
      <c r="OID90" s="41"/>
      <c r="OIE90" s="40"/>
      <c r="OIF90" s="40"/>
      <c r="OIG90" s="34"/>
      <c r="OIH90" s="35"/>
      <c r="OII90" s="36"/>
      <c r="OIJ90" s="34"/>
      <c r="OIK90" s="37"/>
      <c r="OIL90" s="37"/>
      <c r="OIM90" s="37"/>
      <c r="OIN90" s="37"/>
      <c r="OIO90" s="38"/>
      <c r="OIP90" s="39"/>
      <c r="OIQ90" s="39"/>
      <c r="OIR90" s="40"/>
      <c r="OIS90" s="41"/>
      <c r="OIT90" s="40"/>
      <c r="OIU90" s="40"/>
      <c r="OIV90" s="34"/>
      <c r="OIW90" s="35"/>
      <c r="OIX90" s="36"/>
      <c r="OIY90" s="34"/>
      <c r="OIZ90" s="37"/>
      <c r="OJA90" s="37"/>
      <c r="OJB90" s="37"/>
      <c r="OJC90" s="37"/>
      <c r="OJD90" s="38"/>
      <c r="OJE90" s="39"/>
      <c r="OJF90" s="39"/>
      <c r="OJG90" s="40"/>
      <c r="OJH90" s="41"/>
      <c r="OJI90" s="40"/>
      <c r="OJJ90" s="40"/>
      <c r="OJK90" s="34"/>
      <c r="OJL90" s="35"/>
      <c r="OJM90" s="36"/>
      <c r="OJN90" s="34"/>
      <c r="OJO90" s="37"/>
      <c r="OJP90" s="37"/>
      <c r="OJQ90" s="37"/>
      <c r="OJR90" s="37"/>
      <c r="OJS90" s="38"/>
      <c r="OJT90" s="39"/>
      <c r="OJU90" s="39"/>
      <c r="OJV90" s="40"/>
      <c r="OJW90" s="41"/>
      <c r="OJX90" s="40"/>
      <c r="OJY90" s="40"/>
      <c r="OJZ90" s="34"/>
      <c r="OKA90" s="35"/>
      <c r="OKB90" s="36"/>
      <c r="OKC90" s="34"/>
      <c r="OKD90" s="37"/>
      <c r="OKE90" s="37"/>
      <c r="OKF90" s="37"/>
      <c r="OKG90" s="37"/>
      <c r="OKH90" s="38"/>
      <c r="OKI90" s="39"/>
      <c r="OKJ90" s="39"/>
      <c r="OKK90" s="40"/>
      <c r="OKL90" s="41"/>
      <c r="OKM90" s="40"/>
      <c r="OKN90" s="40"/>
      <c r="OKO90" s="34"/>
      <c r="OKP90" s="35"/>
      <c r="OKQ90" s="36"/>
      <c r="OKR90" s="34"/>
      <c r="OKS90" s="37"/>
      <c r="OKT90" s="37"/>
      <c r="OKU90" s="37"/>
      <c r="OKV90" s="37"/>
      <c r="OKW90" s="38"/>
      <c r="OKX90" s="39"/>
      <c r="OKY90" s="39"/>
      <c r="OKZ90" s="40"/>
      <c r="OLA90" s="41"/>
      <c r="OLB90" s="40"/>
      <c r="OLC90" s="40"/>
      <c r="OLD90" s="34"/>
      <c r="OLE90" s="35"/>
      <c r="OLF90" s="36"/>
      <c r="OLG90" s="34"/>
      <c r="OLH90" s="37"/>
      <c r="OLI90" s="37"/>
      <c r="OLJ90" s="37"/>
      <c r="OLK90" s="37"/>
      <c r="OLL90" s="38"/>
      <c r="OLM90" s="39"/>
      <c r="OLN90" s="39"/>
      <c r="OLO90" s="40"/>
      <c r="OLP90" s="41"/>
      <c r="OLQ90" s="40"/>
      <c r="OLR90" s="40"/>
      <c r="OLS90" s="34"/>
      <c r="OLT90" s="35"/>
      <c r="OLU90" s="36"/>
      <c r="OLV90" s="34"/>
      <c r="OLW90" s="37"/>
      <c r="OLX90" s="37"/>
      <c r="OLY90" s="37"/>
      <c r="OLZ90" s="37"/>
      <c r="OMA90" s="38"/>
      <c r="OMB90" s="39"/>
      <c r="OMC90" s="39"/>
      <c r="OMD90" s="40"/>
      <c r="OME90" s="41"/>
      <c r="OMF90" s="40"/>
      <c r="OMG90" s="40"/>
      <c r="OMH90" s="34"/>
      <c r="OMI90" s="35"/>
      <c r="OMJ90" s="36"/>
      <c r="OMK90" s="34"/>
      <c r="OML90" s="37"/>
      <c r="OMM90" s="37"/>
      <c r="OMN90" s="37"/>
      <c r="OMO90" s="37"/>
      <c r="OMP90" s="38"/>
      <c r="OMQ90" s="39"/>
      <c r="OMR90" s="39"/>
      <c r="OMS90" s="40"/>
      <c r="OMT90" s="41"/>
      <c r="OMU90" s="40"/>
      <c r="OMV90" s="40"/>
      <c r="OMW90" s="34"/>
      <c r="OMX90" s="35"/>
      <c r="OMY90" s="36"/>
      <c r="OMZ90" s="34"/>
      <c r="ONA90" s="37"/>
      <c r="ONB90" s="37"/>
      <c r="ONC90" s="37"/>
      <c r="OND90" s="37"/>
      <c r="ONE90" s="38"/>
      <c r="ONF90" s="39"/>
      <c r="ONG90" s="39"/>
      <c r="ONH90" s="40"/>
      <c r="ONI90" s="41"/>
      <c r="ONJ90" s="40"/>
      <c r="ONK90" s="40"/>
      <c r="ONL90" s="34"/>
      <c r="ONM90" s="35"/>
      <c r="ONN90" s="36"/>
      <c r="ONO90" s="34"/>
      <c r="ONP90" s="37"/>
      <c r="ONQ90" s="37"/>
      <c r="ONR90" s="37"/>
      <c r="ONS90" s="37"/>
      <c r="ONT90" s="38"/>
      <c r="ONU90" s="39"/>
      <c r="ONV90" s="39"/>
      <c r="ONW90" s="40"/>
      <c r="ONX90" s="41"/>
      <c r="ONY90" s="40"/>
      <c r="ONZ90" s="40"/>
      <c r="OOA90" s="34"/>
      <c r="OOB90" s="35"/>
      <c r="OOC90" s="36"/>
      <c r="OOD90" s="34"/>
      <c r="OOE90" s="37"/>
      <c r="OOF90" s="37"/>
      <c r="OOG90" s="37"/>
      <c r="OOH90" s="37"/>
      <c r="OOI90" s="38"/>
      <c r="OOJ90" s="39"/>
      <c r="OOK90" s="39"/>
      <c r="OOL90" s="40"/>
      <c r="OOM90" s="41"/>
      <c r="OON90" s="40"/>
      <c r="OOO90" s="40"/>
      <c r="OOP90" s="34"/>
      <c r="OOQ90" s="35"/>
      <c r="OOR90" s="36"/>
      <c r="OOS90" s="34"/>
      <c r="OOT90" s="37"/>
      <c r="OOU90" s="37"/>
      <c r="OOV90" s="37"/>
      <c r="OOW90" s="37"/>
      <c r="OOX90" s="38"/>
      <c r="OOY90" s="39"/>
      <c r="OOZ90" s="39"/>
      <c r="OPA90" s="40"/>
      <c r="OPB90" s="41"/>
      <c r="OPC90" s="40"/>
      <c r="OPD90" s="40"/>
      <c r="OPE90" s="34"/>
      <c r="OPF90" s="35"/>
      <c r="OPG90" s="36"/>
      <c r="OPH90" s="34"/>
      <c r="OPI90" s="37"/>
      <c r="OPJ90" s="37"/>
      <c r="OPK90" s="37"/>
      <c r="OPL90" s="37"/>
      <c r="OPM90" s="38"/>
      <c r="OPN90" s="39"/>
      <c r="OPO90" s="39"/>
      <c r="OPP90" s="40"/>
      <c r="OPQ90" s="41"/>
      <c r="OPR90" s="40"/>
      <c r="OPS90" s="40"/>
      <c r="OPT90" s="34"/>
      <c r="OPU90" s="35"/>
      <c r="OPV90" s="36"/>
      <c r="OPW90" s="34"/>
      <c r="OPX90" s="37"/>
      <c r="OPY90" s="37"/>
      <c r="OPZ90" s="37"/>
      <c r="OQA90" s="37"/>
      <c r="OQB90" s="38"/>
      <c r="OQC90" s="39"/>
      <c r="OQD90" s="39"/>
      <c r="OQE90" s="40"/>
      <c r="OQF90" s="41"/>
      <c r="OQG90" s="40"/>
      <c r="OQH90" s="40"/>
      <c r="OQI90" s="34"/>
      <c r="OQJ90" s="35"/>
      <c r="OQK90" s="36"/>
      <c r="OQL90" s="34"/>
      <c r="OQM90" s="37"/>
      <c r="OQN90" s="37"/>
      <c r="OQO90" s="37"/>
      <c r="OQP90" s="37"/>
      <c r="OQQ90" s="38"/>
      <c r="OQR90" s="39"/>
      <c r="OQS90" s="39"/>
      <c r="OQT90" s="40"/>
      <c r="OQU90" s="41"/>
      <c r="OQV90" s="40"/>
      <c r="OQW90" s="40"/>
      <c r="OQX90" s="34"/>
      <c r="OQY90" s="35"/>
      <c r="OQZ90" s="36"/>
      <c r="ORA90" s="34"/>
      <c r="ORB90" s="37"/>
      <c r="ORC90" s="37"/>
      <c r="ORD90" s="37"/>
      <c r="ORE90" s="37"/>
      <c r="ORF90" s="38"/>
      <c r="ORG90" s="39"/>
      <c r="ORH90" s="39"/>
      <c r="ORI90" s="40"/>
      <c r="ORJ90" s="41"/>
      <c r="ORK90" s="40"/>
      <c r="ORL90" s="40"/>
      <c r="ORM90" s="34"/>
      <c r="ORN90" s="35"/>
      <c r="ORO90" s="36"/>
      <c r="ORP90" s="34"/>
      <c r="ORQ90" s="37"/>
      <c r="ORR90" s="37"/>
      <c r="ORS90" s="37"/>
      <c r="ORT90" s="37"/>
      <c r="ORU90" s="38"/>
      <c r="ORV90" s="39"/>
      <c r="ORW90" s="39"/>
      <c r="ORX90" s="40"/>
      <c r="ORY90" s="41"/>
      <c r="ORZ90" s="40"/>
      <c r="OSA90" s="40"/>
      <c r="OSB90" s="34"/>
      <c r="OSC90" s="35"/>
      <c r="OSD90" s="36"/>
      <c r="OSE90" s="34"/>
      <c r="OSF90" s="37"/>
      <c r="OSG90" s="37"/>
      <c r="OSH90" s="37"/>
      <c r="OSI90" s="37"/>
      <c r="OSJ90" s="38"/>
      <c r="OSK90" s="39"/>
      <c r="OSL90" s="39"/>
      <c r="OSM90" s="40"/>
      <c r="OSN90" s="41"/>
      <c r="OSO90" s="40"/>
      <c r="OSP90" s="40"/>
      <c r="OSQ90" s="34"/>
      <c r="OSR90" s="35"/>
      <c r="OSS90" s="36"/>
      <c r="OST90" s="34"/>
      <c r="OSU90" s="37"/>
      <c r="OSV90" s="37"/>
      <c r="OSW90" s="37"/>
      <c r="OSX90" s="37"/>
      <c r="OSY90" s="38"/>
      <c r="OSZ90" s="39"/>
      <c r="OTA90" s="39"/>
      <c r="OTB90" s="40"/>
      <c r="OTC90" s="41"/>
      <c r="OTD90" s="40"/>
      <c r="OTE90" s="40"/>
      <c r="OTF90" s="34"/>
      <c r="OTG90" s="35"/>
      <c r="OTH90" s="36"/>
      <c r="OTI90" s="34"/>
      <c r="OTJ90" s="37"/>
      <c r="OTK90" s="37"/>
      <c r="OTL90" s="37"/>
      <c r="OTM90" s="37"/>
      <c r="OTN90" s="38"/>
      <c r="OTO90" s="39"/>
      <c r="OTP90" s="39"/>
      <c r="OTQ90" s="40"/>
      <c r="OTR90" s="41"/>
      <c r="OTS90" s="40"/>
      <c r="OTT90" s="40"/>
      <c r="OTU90" s="34"/>
      <c r="OTV90" s="35"/>
      <c r="OTW90" s="36"/>
      <c r="OTX90" s="34"/>
      <c r="OTY90" s="37"/>
      <c r="OTZ90" s="37"/>
      <c r="OUA90" s="37"/>
      <c r="OUB90" s="37"/>
      <c r="OUC90" s="38"/>
      <c r="OUD90" s="39"/>
      <c r="OUE90" s="39"/>
      <c r="OUF90" s="40"/>
      <c r="OUG90" s="41"/>
      <c r="OUH90" s="40"/>
      <c r="OUI90" s="40"/>
      <c r="OUJ90" s="34"/>
      <c r="OUK90" s="35"/>
      <c r="OUL90" s="36"/>
      <c r="OUM90" s="34"/>
      <c r="OUN90" s="37"/>
      <c r="OUO90" s="37"/>
      <c r="OUP90" s="37"/>
      <c r="OUQ90" s="37"/>
      <c r="OUR90" s="38"/>
      <c r="OUS90" s="39"/>
      <c r="OUT90" s="39"/>
      <c r="OUU90" s="40"/>
      <c r="OUV90" s="41"/>
      <c r="OUW90" s="40"/>
      <c r="OUX90" s="40"/>
      <c r="OUY90" s="34"/>
      <c r="OUZ90" s="35"/>
      <c r="OVA90" s="36"/>
      <c r="OVB90" s="34"/>
      <c r="OVC90" s="37"/>
      <c r="OVD90" s="37"/>
      <c r="OVE90" s="37"/>
      <c r="OVF90" s="37"/>
      <c r="OVG90" s="38"/>
      <c r="OVH90" s="39"/>
      <c r="OVI90" s="39"/>
      <c r="OVJ90" s="40"/>
      <c r="OVK90" s="41"/>
      <c r="OVL90" s="40"/>
      <c r="OVM90" s="40"/>
      <c r="OVN90" s="34"/>
      <c r="OVO90" s="35"/>
      <c r="OVP90" s="36"/>
      <c r="OVQ90" s="34"/>
      <c r="OVR90" s="37"/>
      <c r="OVS90" s="37"/>
      <c r="OVT90" s="37"/>
      <c r="OVU90" s="37"/>
      <c r="OVV90" s="38"/>
      <c r="OVW90" s="39"/>
      <c r="OVX90" s="39"/>
      <c r="OVY90" s="40"/>
      <c r="OVZ90" s="41"/>
      <c r="OWA90" s="40"/>
      <c r="OWB90" s="40"/>
      <c r="OWC90" s="34"/>
      <c r="OWD90" s="35"/>
      <c r="OWE90" s="36"/>
      <c r="OWF90" s="34"/>
      <c r="OWG90" s="37"/>
      <c r="OWH90" s="37"/>
      <c r="OWI90" s="37"/>
      <c r="OWJ90" s="37"/>
      <c r="OWK90" s="38"/>
      <c r="OWL90" s="39"/>
      <c r="OWM90" s="39"/>
      <c r="OWN90" s="40"/>
      <c r="OWO90" s="41"/>
      <c r="OWP90" s="40"/>
      <c r="OWQ90" s="40"/>
      <c r="OWR90" s="34"/>
      <c r="OWS90" s="35"/>
      <c r="OWT90" s="36"/>
      <c r="OWU90" s="34"/>
      <c r="OWV90" s="37"/>
      <c r="OWW90" s="37"/>
      <c r="OWX90" s="37"/>
      <c r="OWY90" s="37"/>
      <c r="OWZ90" s="38"/>
      <c r="OXA90" s="39"/>
      <c r="OXB90" s="39"/>
      <c r="OXC90" s="40"/>
      <c r="OXD90" s="41"/>
      <c r="OXE90" s="40"/>
      <c r="OXF90" s="40"/>
      <c r="OXG90" s="34"/>
      <c r="OXH90" s="35"/>
      <c r="OXI90" s="36"/>
      <c r="OXJ90" s="34"/>
      <c r="OXK90" s="37"/>
      <c r="OXL90" s="37"/>
      <c r="OXM90" s="37"/>
      <c r="OXN90" s="37"/>
      <c r="OXO90" s="38"/>
      <c r="OXP90" s="39"/>
      <c r="OXQ90" s="39"/>
      <c r="OXR90" s="40"/>
      <c r="OXS90" s="41"/>
      <c r="OXT90" s="40"/>
      <c r="OXU90" s="40"/>
      <c r="OXV90" s="34"/>
      <c r="OXW90" s="35"/>
      <c r="OXX90" s="36"/>
      <c r="OXY90" s="34"/>
      <c r="OXZ90" s="37"/>
      <c r="OYA90" s="37"/>
      <c r="OYB90" s="37"/>
      <c r="OYC90" s="37"/>
      <c r="OYD90" s="38"/>
      <c r="OYE90" s="39"/>
      <c r="OYF90" s="39"/>
      <c r="OYG90" s="40"/>
      <c r="OYH90" s="41"/>
      <c r="OYI90" s="40"/>
      <c r="OYJ90" s="40"/>
      <c r="OYK90" s="34"/>
      <c r="OYL90" s="35"/>
      <c r="OYM90" s="36"/>
      <c r="OYN90" s="34"/>
      <c r="OYO90" s="37"/>
      <c r="OYP90" s="37"/>
      <c r="OYQ90" s="37"/>
      <c r="OYR90" s="37"/>
      <c r="OYS90" s="38"/>
      <c r="OYT90" s="39"/>
      <c r="OYU90" s="39"/>
      <c r="OYV90" s="40"/>
      <c r="OYW90" s="41"/>
      <c r="OYX90" s="40"/>
      <c r="OYY90" s="40"/>
      <c r="OYZ90" s="34"/>
      <c r="OZA90" s="35"/>
      <c r="OZB90" s="36"/>
      <c r="OZC90" s="34"/>
      <c r="OZD90" s="37"/>
      <c r="OZE90" s="37"/>
      <c r="OZF90" s="37"/>
      <c r="OZG90" s="37"/>
      <c r="OZH90" s="38"/>
      <c r="OZI90" s="39"/>
      <c r="OZJ90" s="39"/>
      <c r="OZK90" s="40"/>
      <c r="OZL90" s="41"/>
      <c r="OZM90" s="40"/>
      <c r="OZN90" s="40"/>
      <c r="OZO90" s="34"/>
      <c r="OZP90" s="35"/>
      <c r="OZQ90" s="36"/>
      <c r="OZR90" s="34"/>
      <c r="OZS90" s="37"/>
      <c r="OZT90" s="37"/>
      <c r="OZU90" s="37"/>
      <c r="OZV90" s="37"/>
      <c r="OZW90" s="38"/>
      <c r="OZX90" s="39"/>
      <c r="OZY90" s="39"/>
      <c r="OZZ90" s="40"/>
      <c r="PAA90" s="41"/>
      <c r="PAB90" s="40"/>
      <c r="PAC90" s="40"/>
      <c r="PAD90" s="34"/>
      <c r="PAE90" s="35"/>
      <c r="PAF90" s="36"/>
      <c r="PAG90" s="34"/>
      <c r="PAH90" s="37"/>
      <c r="PAI90" s="37"/>
      <c r="PAJ90" s="37"/>
      <c r="PAK90" s="37"/>
      <c r="PAL90" s="38"/>
      <c r="PAM90" s="39"/>
      <c r="PAN90" s="39"/>
      <c r="PAO90" s="40"/>
      <c r="PAP90" s="41"/>
      <c r="PAQ90" s="40"/>
      <c r="PAR90" s="40"/>
      <c r="PAS90" s="34"/>
      <c r="PAT90" s="35"/>
      <c r="PAU90" s="36"/>
      <c r="PAV90" s="34"/>
      <c r="PAW90" s="37"/>
      <c r="PAX90" s="37"/>
      <c r="PAY90" s="37"/>
      <c r="PAZ90" s="37"/>
      <c r="PBA90" s="38"/>
      <c r="PBB90" s="39"/>
      <c r="PBC90" s="39"/>
      <c r="PBD90" s="40"/>
      <c r="PBE90" s="41"/>
      <c r="PBF90" s="40"/>
      <c r="PBG90" s="40"/>
      <c r="PBH90" s="34"/>
      <c r="PBI90" s="35"/>
      <c r="PBJ90" s="36"/>
      <c r="PBK90" s="34"/>
      <c r="PBL90" s="37"/>
      <c r="PBM90" s="37"/>
      <c r="PBN90" s="37"/>
      <c r="PBO90" s="37"/>
      <c r="PBP90" s="38"/>
      <c r="PBQ90" s="39"/>
      <c r="PBR90" s="39"/>
      <c r="PBS90" s="40"/>
      <c r="PBT90" s="41"/>
      <c r="PBU90" s="40"/>
      <c r="PBV90" s="40"/>
      <c r="PBW90" s="34"/>
      <c r="PBX90" s="35"/>
      <c r="PBY90" s="36"/>
      <c r="PBZ90" s="34"/>
      <c r="PCA90" s="37"/>
      <c r="PCB90" s="37"/>
      <c r="PCC90" s="37"/>
      <c r="PCD90" s="37"/>
      <c r="PCE90" s="38"/>
      <c r="PCF90" s="39"/>
      <c r="PCG90" s="39"/>
      <c r="PCH90" s="40"/>
      <c r="PCI90" s="41"/>
      <c r="PCJ90" s="40"/>
      <c r="PCK90" s="40"/>
      <c r="PCL90" s="34"/>
      <c r="PCM90" s="35"/>
      <c r="PCN90" s="36"/>
      <c r="PCO90" s="34"/>
      <c r="PCP90" s="37"/>
      <c r="PCQ90" s="37"/>
      <c r="PCR90" s="37"/>
      <c r="PCS90" s="37"/>
      <c r="PCT90" s="38"/>
      <c r="PCU90" s="39"/>
      <c r="PCV90" s="39"/>
      <c r="PCW90" s="40"/>
      <c r="PCX90" s="41"/>
      <c r="PCY90" s="40"/>
      <c r="PCZ90" s="40"/>
      <c r="PDA90" s="34"/>
      <c r="PDB90" s="35"/>
      <c r="PDC90" s="36"/>
      <c r="PDD90" s="34"/>
      <c r="PDE90" s="37"/>
      <c r="PDF90" s="37"/>
      <c r="PDG90" s="37"/>
      <c r="PDH90" s="37"/>
      <c r="PDI90" s="38"/>
      <c r="PDJ90" s="39"/>
      <c r="PDK90" s="39"/>
      <c r="PDL90" s="40"/>
      <c r="PDM90" s="41"/>
      <c r="PDN90" s="40"/>
      <c r="PDO90" s="40"/>
      <c r="PDP90" s="34"/>
      <c r="PDQ90" s="35"/>
      <c r="PDR90" s="36"/>
      <c r="PDS90" s="34"/>
      <c r="PDT90" s="37"/>
      <c r="PDU90" s="37"/>
      <c r="PDV90" s="37"/>
      <c r="PDW90" s="37"/>
      <c r="PDX90" s="38"/>
      <c r="PDY90" s="39"/>
      <c r="PDZ90" s="39"/>
      <c r="PEA90" s="40"/>
      <c r="PEB90" s="41"/>
      <c r="PEC90" s="40"/>
      <c r="PED90" s="40"/>
      <c r="PEE90" s="34"/>
      <c r="PEF90" s="35"/>
      <c r="PEG90" s="36"/>
      <c r="PEH90" s="34"/>
      <c r="PEI90" s="37"/>
      <c r="PEJ90" s="37"/>
      <c r="PEK90" s="37"/>
      <c r="PEL90" s="37"/>
      <c r="PEM90" s="38"/>
      <c r="PEN90" s="39"/>
      <c r="PEO90" s="39"/>
      <c r="PEP90" s="40"/>
      <c r="PEQ90" s="41"/>
      <c r="PER90" s="40"/>
      <c r="PES90" s="40"/>
      <c r="PET90" s="34"/>
      <c r="PEU90" s="35"/>
      <c r="PEV90" s="36"/>
      <c r="PEW90" s="34"/>
      <c r="PEX90" s="37"/>
      <c r="PEY90" s="37"/>
      <c r="PEZ90" s="37"/>
      <c r="PFA90" s="37"/>
      <c r="PFB90" s="38"/>
      <c r="PFC90" s="39"/>
      <c r="PFD90" s="39"/>
      <c r="PFE90" s="40"/>
      <c r="PFF90" s="41"/>
      <c r="PFG90" s="40"/>
      <c r="PFH90" s="40"/>
      <c r="PFI90" s="34"/>
      <c r="PFJ90" s="35"/>
      <c r="PFK90" s="36"/>
      <c r="PFL90" s="34"/>
      <c r="PFM90" s="37"/>
      <c r="PFN90" s="37"/>
      <c r="PFO90" s="37"/>
      <c r="PFP90" s="37"/>
      <c r="PFQ90" s="38"/>
      <c r="PFR90" s="39"/>
      <c r="PFS90" s="39"/>
      <c r="PFT90" s="40"/>
      <c r="PFU90" s="41"/>
      <c r="PFV90" s="40"/>
      <c r="PFW90" s="40"/>
      <c r="PFX90" s="34"/>
      <c r="PFY90" s="35"/>
      <c r="PFZ90" s="36"/>
      <c r="PGA90" s="34"/>
      <c r="PGB90" s="37"/>
      <c r="PGC90" s="37"/>
      <c r="PGD90" s="37"/>
      <c r="PGE90" s="37"/>
      <c r="PGF90" s="38"/>
      <c r="PGG90" s="39"/>
      <c r="PGH90" s="39"/>
      <c r="PGI90" s="40"/>
      <c r="PGJ90" s="41"/>
      <c r="PGK90" s="40"/>
      <c r="PGL90" s="40"/>
      <c r="PGM90" s="34"/>
      <c r="PGN90" s="35"/>
      <c r="PGO90" s="36"/>
      <c r="PGP90" s="34"/>
      <c r="PGQ90" s="37"/>
      <c r="PGR90" s="37"/>
      <c r="PGS90" s="37"/>
      <c r="PGT90" s="37"/>
      <c r="PGU90" s="38"/>
      <c r="PGV90" s="39"/>
      <c r="PGW90" s="39"/>
      <c r="PGX90" s="40"/>
      <c r="PGY90" s="41"/>
      <c r="PGZ90" s="40"/>
      <c r="PHA90" s="40"/>
      <c r="PHB90" s="34"/>
      <c r="PHC90" s="35"/>
      <c r="PHD90" s="36"/>
      <c r="PHE90" s="34"/>
      <c r="PHF90" s="37"/>
      <c r="PHG90" s="37"/>
      <c r="PHH90" s="37"/>
      <c r="PHI90" s="37"/>
      <c r="PHJ90" s="38"/>
      <c r="PHK90" s="39"/>
      <c r="PHL90" s="39"/>
      <c r="PHM90" s="40"/>
      <c r="PHN90" s="41"/>
      <c r="PHO90" s="40"/>
      <c r="PHP90" s="40"/>
      <c r="PHQ90" s="34"/>
      <c r="PHR90" s="35"/>
      <c r="PHS90" s="36"/>
      <c r="PHT90" s="34"/>
      <c r="PHU90" s="37"/>
      <c r="PHV90" s="37"/>
      <c r="PHW90" s="37"/>
      <c r="PHX90" s="37"/>
      <c r="PHY90" s="38"/>
      <c r="PHZ90" s="39"/>
      <c r="PIA90" s="39"/>
      <c r="PIB90" s="40"/>
      <c r="PIC90" s="41"/>
      <c r="PID90" s="40"/>
      <c r="PIE90" s="40"/>
      <c r="PIF90" s="34"/>
      <c r="PIG90" s="35"/>
      <c r="PIH90" s="36"/>
      <c r="PII90" s="34"/>
      <c r="PIJ90" s="37"/>
      <c r="PIK90" s="37"/>
      <c r="PIL90" s="37"/>
      <c r="PIM90" s="37"/>
      <c r="PIN90" s="38"/>
      <c r="PIO90" s="39"/>
      <c r="PIP90" s="39"/>
      <c r="PIQ90" s="40"/>
      <c r="PIR90" s="41"/>
      <c r="PIS90" s="40"/>
      <c r="PIT90" s="40"/>
      <c r="PIU90" s="34"/>
      <c r="PIV90" s="35"/>
      <c r="PIW90" s="36"/>
      <c r="PIX90" s="34"/>
      <c r="PIY90" s="37"/>
      <c r="PIZ90" s="37"/>
      <c r="PJA90" s="37"/>
      <c r="PJB90" s="37"/>
      <c r="PJC90" s="38"/>
      <c r="PJD90" s="39"/>
      <c r="PJE90" s="39"/>
      <c r="PJF90" s="40"/>
      <c r="PJG90" s="41"/>
      <c r="PJH90" s="40"/>
      <c r="PJI90" s="40"/>
      <c r="PJJ90" s="34"/>
      <c r="PJK90" s="35"/>
      <c r="PJL90" s="36"/>
      <c r="PJM90" s="34"/>
      <c r="PJN90" s="37"/>
      <c r="PJO90" s="37"/>
      <c r="PJP90" s="37"/>
      <c r="PJQ90" s="37"/>
      <c r="PJR90" s="38"/>
      <c r="PJS90" s="39"/>
      <c r="PJT90" s="39"/>
      <c r="PJU90" s="40"/>
      <c r="PJV90" s="41"/>
      <c r="PJW90" s="40"/>
      <c r="PJX90" s="40"/>
      <c r="PJY90" s="34"/>
      <c r="PJZ90" s="35"/>
      <c r="PKA90" s="36"/>
      <c r="PKB90" s="34"/>
      <c r="PKC90" s="37"/>
      <c r="PKD90" s="37"/>
      <c r="PKE90" s="37"/>
      <c r="PKF90" s="37"/>
      <c r="PKG90" s="38"/>
      <c r="PKH90" s="39"/>
      <c r="PKI90" s="39"/>
      <c r="PKJ90" s="40"/>
      <c r="PKK90" s="41"/>
      <c r="PKL90" s="40"/>
      <c r="PKM90" s="40"/>
      <c r="PKN90" s="34"/>
      <c r="PKO90" s="35"/>
      <c r="PKP90" s="36"/>
      <c r="PKQ90" s="34"/>
      <c r="PKR90" s="37"/>
      <c r="PKS90" s="37"/>
      <c r="PKT90" s="37"/>
      <c r="PKU90" s="37"/>
      <c r="PKV90" s="38"/>
      <c r="PKW90" s="39"/>
      <c r="PKX90" s="39"/>
      <c r="PKY90" s="40"/>
      <c r="PKZ90" s="41"/>
      <c r="PLA90" s="40"/>
      <c r="PLB90" s="40"/>
      <c r="PLC90" s="34"/>
      <c r="PLD90" s="35"/>
      <c r="PLE90" s="36"/>
      <c r="PLF90" s="34"/>
      <c r="PLG90" s="37"/>
      <c r="PLH90" s="37"/>
      <c r="PLI90" s="37"/>
      <c r="PLJ90" s="37"/>
      <c r="PLK90" s="38"/>
      <c r="PLL90" s="39"/>
      <c r="PLM90" s="39"/>
      <c r="PLN90" s="40"/>
      <c r="PLO90" s="41"/>
      <c r="PLP90" s="40"/>
      <c r="PLQ90" s="40"/>
      <c r="PLR90" s="34"/>
      <c r="PLS90" s="35"/>
      <c r="PLT90" s="36"/>
      <c r="PLU90" s="34"/>
      <c r="PLV90" s="37"/>
      <c r="PLW90" s="37"/>
      <c r="PLX90" s="37"/>
      <c r="PLY90" s="37"/>
      <c r="PLZ90" s="38"/>
      <c r="PMA90" s="39"/>
      <c r="PMB90" s="39"/>
      <c r="PMC90" s="40"/>
      <c r="PMD90" s="41"/>
      <c r="PME90" s="40"/>
      <c r="PMF90" s="40"/>
      <c r="PMG90" s="34"/>
      <c r="PMH90" s="35"/>
      <c r="PMI90" s="36"/>
      <c r="PMJ90" s="34"/>
      <c r="PMK90" s="37"/>
      <c r="PML90" s="37"/>
      <c r="PMM90" s="37"/>
      <c r="PMN90" s="37"/>
      <c r="PMO90" s="38"/>
      <c r="PMP90" s="39"/>
      <c r="PMQ90" s="39"/>
      <c r="PMR90" s="40"/>
      <c r="PMS90" s="41"/>
      <c r="PMT90" s="40"/>
      <c r="PMU90" s="40"/>
      <c r="PMV90" s="34"/>
      <c r="PMW90" s="35"/>
      <c r="PMX90" s="36"/>
      <c r="PMY90" s="34"/>
      <c r="PMZ90" s="37"/>
      <c r="PNA90" s="37"/>
      <c r="PNB90" s="37"/>
      <c r="PNC90" s="37"/>
      <c r="PND90" s="38"/>
      <c r="PNE90" s="39"/>
      <c r="PNF90" s="39"/>
      <c r="PNG90" s="40"/>
      <c r="PNH90" s="41"/>
      <c r="PNI90" s="40"/>
      <c r="PNJ90" s="40"/>
      <c r="PNK90" s="34"/>
      <c r="PNL90" s="35"/>
      <c r="PNM90" s="36"/>
      <c r="PNN90" s="34"/>
      <c r="PNO90" s="37"/>
      <c r="PNP90" s="37"/>
      <c r="PNQ90" s="37"/>
      <c r="PNR90" s="37"/>
      <c r="PNS90" s="38"/>
      <c r="PNT90" s="39"/>
      <c r="PNU90" s="39"/>
      <c r="PNV90" s="40"/>
      <c r="PNW90" s="41"/>
      <c r="PNX90" s="40"/>
      <c r="PNY90" s="40"/>
      <c r="PNZ90" s="34"/>
      <c r="POA90" s="35"/>
      <c r="POB90" s="36"/>
      <c r="POC90" s="34"/>
      <c r="POD90" s="37"/>
      <c r="POE90" s="37"/>
      <c r="POF90" s="37"/>
      <c r="POG90" s="37"/>
      <c r="POH90" s="38"/>
      <c r="POI90" s="39"/>
      <c r="POJ90" s="39"/>
      <c r="POK90" s="40"/>
      <c r="POL90" s="41"/>
      <c r="POM90" s="40"/>
      <c r="PON90" s="40"/>
      <c r="POO90" s="34"/>
      <c r="POP90" s="35"/>
      <c r="POQ90" s="36"/>
      <c r="POR90" s="34"/>
      <c r="POS90" s="37"/>
      <c r="POT90" s="37"/>
      <c r="POU90" s="37"/>
      <c r="POV90" s="37"/>
      <c r="POW90" s="38"/>
      <c r="POX90" s="39"/>
      <c r="POY90" s="39"/>
      <c r="POZ90" s="40"/>
      <c r="PPA90" s="41"/>
      <c r="PPB90" s="40"/>
      <c r="PPC90" s="40"/>
      <c r="PPD90" s="34"/>
      <c r="PPE90" s="35"/>
      <c r="PPF90" s="36"/>
      <c r="PPG90" s="34"/>
      <c r="PPH90" s="37"/>
      <c r="PPI90" s="37"/>
      <c r="PPJ90" s="37"/>
      <c r="PPK90" s="37"/>
      <c r="PPL90" s="38"/>
      <c r="PPM90" s="39"/>
      <c r="PPN90" s="39"/>
      <c r="PPO90" s="40"/>
      <c r="PPP90" s="41"/>
      <c r="PPQ90" s="40"/>
      <c r="PPR90" s="40"/>
      <c r="PPS90" s="34"/>
      <c r="PPT90" s="35"/>
      <c r="PPU90" s="36"/>
      <c r="PPV90" s="34"/>
      <c r="PPW90" s="37"/>
      <c r="PPX90" s="37"/>
      <c r="PPY90" s="37"/>
      <c r="PPZ90" s="37"/>
      <c r="PQA90" s="38"/>
      <c r="PQB90" s="39"/>
      <c r="PQC90" s="39"/>
      <c r="PQD90" s="40"/>
      <c r="PQE90" s="41"/>
      <c r="PQF90" s="40"/>
      <c r="PQG90" s="40"/>
      <c r="PQH90" s="34"/>
      <c r="PQI90" s="35"/>
      <c r="PQJ90" s="36"/>
      <c r="PQK90" s="34"/>
      <c r="PQL90" s="37"/>
      <c r="PQM90" s="37"/>
      <c r="PQN90" s="37"/>
      <c r="PQO90" s="37"/>
      <c r="PQP90" s="38"/>
      <c r="PQQ90" s="39"/>
      <c r="PQR90" s="39"/>
      <c r="PQS90" s="40"/>
      <c r="PQT90" s="41"/>
      <c r="PQU90" s="40"/>
      <c r="PQV90" s="40"/>
      <c r="PQW90" s="34"/>
      <c r="PQX90" s="35"/>
      <c r="PQY90" s="36"/>
      <c r="PQZ90" s="34"/>
      <c r="PRA90" s="37"/>
      <c r="PRB90" s="37"/>
      <c r="PRC90" s="37"/>
      <c r="PRD90" s="37"/>
      <c r="PRE90" s="38"/>
      <c r="PRF90" s="39"/>
      <c r="PRG90" s="39"/>
      <c r="PRH90" s="40"/>
      <c r="PRI90" s="41"/>
      <c r="PRJ90" s="40"/>
      <c r="PRK90" s="40"/>
      <c r="PRL90" s="34"/>
      <c r="PRM90" s="35"/>
      <c r="PRN90" s="36"/>
      <c r="PRO90" s="34"/>
      <c r="PRP90" s="37"/>
      <c r="PRQ90" s="37"/>
      <c r="PRR90" s="37"/>
      <c r="PRS90" s="37"/>
      <c r="PRT90" s="38"/>
      <c r="PRU90" s="39"/>
      <c r="PRV90" s="39"/>
      <c r="PRW90" s="40"/>
      <c r="PRX90" s="41"/>
      <c r="PRY90" s="40"/>
      <c r="PRZ90" s="40"/>
      <c r="PSA90" s="34"/>
      <c r="PSB90" s="35"/>
      <c r="PSC90" s="36"/>
      <c r="PSD90" s="34"/>
      <c r="PSE90" s="37"/>
      <c r="PSF90" s="37"/>
      <c r="PSG90" s="37"/>
      <c r="PSH90" s="37"/>
      <c r="PSI90" s="38"/>
      <c r="PSJ90" s="39"/>
      <c r="PSK90" s="39"/>
      <c r="PSL90" s="40"/>
      <c r="PSM90" s="41"/>
      <c r="PSN90" s="40"/>
      <c r="PSO90" s="40"/>
      <c r="PSP90" s="34"/>
      <c r="PSQ90" s="35"/>
      <c r="PSR90" s="36"/>
      <c r="PSS90" s="34"/>
      <c r="PST90" s="37"/>
      <c r="PSU90" s="37"/>
      <c r="PSV90" s="37"/>
      <c r="PSW90" s="37"/>
      <c r="PSX90" s="38"/>
      <c r="PSY90" s="39"/>
      <c r="PSZ90" s="39"/>
      <c r="PTA90" s="40"/>
      <c r="PTB90" s="41"/>
      <c r="PTC90" s="40"/>
      <c r="PTD90" s="40"/>
      <c r="PTE90" s="34"/>
      <c r="PTF90" s="35"/>
      <c r="PTG90" s="36"/>
      <c r="PTH90" s="34"/>
      <c r="PTI90" s="37"/>
      <c r="PTJ90" s="37"/>
      <c r="PTK90" s="37"/>
      <c r="PTL90" s="37"/>
      <c r="PTM90" s="38"/>
      <c r="PTN90" s="39"/>
      <c r="PTO90" s="39"/>
      <c r="PTP90" s="40"/>
      <c r="PTQ90" s="41"/>
      <c r="PTR90" s="40"/>
      <c r="PTS90" s="40"/>
      <c r="PTT90" s="34"/>
      <c r="PTU90" s="35"/>
      <c r="PTV90" s="36"/>
      <c r="PTW90" s="34"/>
      <c r="PTX90" s="37"/>
      <c r="PTY90" s="37"/>
      <c r="PTZ90" s="37"/>
      <c r="PUA90" s="37"/>
      <c r="PUB90" s="38"/>
      <c r="PUC90" s="39"/>
      <c r="PUD90" s="39"/>
      <c r="PUE90" s="40"/>
      <c r="PUF90" s="41"/>
      <c r="PUG90" s="40"/>
      <c r="PUH90" s="40"/>
      <c r="PUI90" s="34"/>
      <c r="PUJ90" s="35"/>
      <c r="PUK90" s="36"/>
      <c r="PUL90" s="34"/>
      <c r="PUM90" s="37"/>
      <c r="PUN90" s="37"/>
      <c r="PUO90" s="37"/>
      <c r="PUP90" s="37"/>
      <c r="PUQ90" s="38"/>
      <c r="PUR90" s="39"/>
      <c r="PUS90" s="39"/>
      <c r="PUT90" s="40"/>
      <c r="PUU90" s="41"/>
      <c r="PUV90" s="40"/>
      <c r="PUW90" s="40"/>
      <c r="PUX90" s="34"/>
      <c r="PUY90" s="35"/>
      <c r="PUZ90" s="36"/>
      <c r="PVA90" s="34"/>
      <c r="PVB90" s="37"/>
      <c r="PVC90" s="37"/>
      <c r="PVD90" s="37"/>
      <c r="PVE90" s="37"/>
      <c r="PVF90" s="38"/>
      <c r="PVG90" s="39"/>
      <c r="PVH90" s="39"/>
      <c r="PVI90" s="40"/>
      <c r="PVJ90" s="41"/>
      <c r="PVK90" s="40"/>
      <c r="PVL90" s="40"/>
      <c r="PVM90" s="34"/>
      <c r="PVN90" s="35"/>
      <c r="PVO90" s="36"/>
      <c r="PVP90" s="34"/>
      <c r="PVQ90" s="37"/>
      <c r="PVR90" s="37"/>
      <c r="PVS90" s="37"/>
      <c r="PVT90" s="37"/>
      <c r="PVU90" s="38"/>
      <c r="PVV90" s="39"/>
      <c r="PVW90" s="39"/>
      <c r="PVX90" s="40"/>
      <c r="PVY90" s="41"/>
      <c r="PVZ90" s="40"/>
      <c r="PWA90" s="40"/>
      <c r="PWB90" s="34"/>
      <c r="PWC90" s="35"/>
      <c r="PWD90" s="36"/>
      <c r="PWE90" s="34"/>
      <c r="PWF90" s="37"/>
      <c r="PWG90" s="37"/>
      <c r="PWH90" s="37"/>
      <c r="PWI90" s="37"/>
      <c r="PWJ90" s="38"/>
      <c r="PWK90" s="39"/>
      <c r="PWL90" s="39"/>
      <c r="PWM90" s="40"/>
      <c r="PWN90" s="41"/>
      <c r="PWO90" s="40"/>
      <c r="PWP90" s="40"/>
      <c r="PWQ90" s="34"/>
      <c r="PWR90" s="35"/>
      <c r="PWS90" s="36"/>
      <c r="PWT90" s="34"/>
      <c r="PWU90" s="37"/>
      <c r="PWV90" s="37"/>
      <c r="PWW90" s="37"/>
      <c r="PWX90" s="37"/>
      <c r="PWY90" s="38"/>
      <c r="PWZ90" s="39"/>
      <c r="PXA90" s="39"/>
      <c r="PXB90" s="40"/>
      <c r="PXC90" s="41"/>
      <c r="PXD90" s="40"/>
      <c r="PXE90" s="40"/>
      <c r="PXF90" s="34"/>
      <c r="PXG90" s="35"/>
      <c r="PXH90" s="36"/>
      <c r="PXI90" s="34"/>
      <c r="PXJ90" s="37"/>
      <c r="PXK90" s="37"/>
      <c r="PXL90" s="37"/>
      <c r="PXM90" s="37"/>
      <c r="PXN90" s="38"/>
      <c r="PXO90" s="39"/>
      <c r="PXP90" s="39"/>
      <c r="PXQ90" s="40"/>
      <c r="PXR90" s="41"/>
      <c r="PXS90" s="40"/>
      <c r="PXT90" s="40"/>
      <c r="PXU90" s="34"/>
      <c r="PXV90" s="35"/>
      <c r="PXW90" s="36"/>
      <c r="PXX90" s="34"/>
      <c r="PXY90" s="37"/>
      <c r="PXZ90" s="37"/>
      <c r="PYA90" s="37"/>
      <c r="PYB90" s="37"/>
      <c r="PYC90" s="38"/>
      <c r="PYD90" s="39"/>
      <c r="PYE90" s="39"/>
      <c r="PYF90" s="40"/>
      <c r="PYG90" s="41"/>
      <c r="PYH90" s="40"/>
      <c r="PYI90" s="40"/>
      <c r="PYJ90" s="34"/>
      <c r="PYK90" s="35"/>
      <c r="PYL90" s="36"/>
      <c r="PYM90" s="34"/>
      <c r="PYN90" s="37"/>
      <c r="PYO90" s="37"/>
      <c r="PYP90" s="37"/>
      <c r="PYQ90" s="37"/>
      <c r="PYR90" s="38"/>
      <c r="PYS90" s="39"/>
      <c r="PYT90" s="39"/>
      <c r="PYU90" s="40"/>
      <c r="PYV90" s="41"/>
      <c r="PYW90" s="40"/>
      <c r="PYX90" s="40"/>
      <c r="PYY90" s="34"/>
      <c r="PYZ90" s="35"/>
      <c r="PZA90" s="36"/>
      <c r="PZB90" s="34"/>
      <c r="PZC90" s="37"/>
      <c r="PZD90" s="37"/>
      <c r="PZE90" s="37"/>
      <c r="PZF90" s="37"/>
      <c r="PZG90" s="38"/>
      <c r="PZH90" s="39"/>
      <c r="PZI90" s="39"/>
      <c r="PZJ90" s="40"/>
      <c r="PZK90" s="41"/>
      <c r="PZL90" s="40"/>
      <c r="PZM90" s="40"/>
      <c r="PZN90" s="34"/>
      <c r="PZO90" s="35"/>
      <c r="PZP90" s="36"/>
      <c r="PZQ90" s="34"/>
      <c r="PZR90" s="37"/>
      <c r="PZS90" s="37"/>
      <c r="PZT90" s="37"/>
      <c r="PZU90" s="37"/>
      <c r="PZV90" s="38"/>
      <c r="PZW90" s="39"/>
      <c r="PZX90" s="39"/>
      <c r="PZY90" s="40"/>
      <c r="PZZ90" s="41"/>
      <c r="QAA90" s="40"/>
      <c r="QAB90" s="40"/>
      <c r="QAC90" s="34"/>
      <c r="QAD90" s="35"/>
      <c r="QAE90" s="36"/>
      <c r="QAF90" s="34"/>
      <c r="QAG90" s="37"/>
      <c r="QAH90" s="37"/>
      <c r="QAI90" s="37"/>
      <c r="QAJ90" s="37"/>
      <c r="QAK90" s="38"/>
      <c r="QAL90" s="39"/>
      <c r="QAM90" s="39"/>
      <c r="QAN90" s="40"/>
      <c r="QAO90" s="41"/>
      <c r="QAP90" s="40"/>
      <c r="QAQ90" s="40"/>
      <c r="QAR90" s="34"/>
      <c r="QAS90" s="35"/>
      <c r="QAT90" s="36"/>
      <c r="QAU90" s="34"/>
      <c r="QAV90" s="37"/>
      <c r="QAW90" s="37"/>
      <c r="QAX90" s="37"/>
      <c r="QAY90" s="37"/>
      <c r="QAZ90" s="38"/>
      <c r="QBA90" s="39"/>
      <c r="QBB90" s="39"/>
      <c r="QBC90" s="40"/>
      <c r="QBD90" s="41"/>
      <c r="QBE90" s="40"/>
      <c r="QBF90" s="40"/>
      <c r="QBG90" s="34"/>
      <c r="QBH90" s="35"/>
      <c r="QBI90" s="36"/>
      <c r="QBJ90" s="34"/>
      <c r="QBK90" s="37"/>
      <c r="QBL90" s="37"/>
      <c r="QBM90" s="37"/>
      <c r="QBN90" s="37"/>
      <c r="QBO90" s="38"/>
      <c r="QBP90" s="39"/>
      <c r="QBQ90" s="39"/>
      <c r="QBR90" s="40"/>
      <c r="QBS90" s="41"/>
      <c r="QBT90" s="40"/>
      <c r="QBU90" s="40"/>
      <c r="QBV90" s="34"/>
      <c r="QBW90" s="35"/>
      <c r="QBX90" s="36"/>
      <c r="QBY90" s="34"/>
      <c r="QBZ90" s="37"/>
      <c r="QCA90" s="37"/>
      <c r="QCB90" s="37"/>
      <c r="QCC90" s="37"/>
      <c r="QCD90" s="38"/>
      <c r="QCE90" s="39"/>
      <c r="QCF90" s="39"/>
      <c r="QCG90" s="40"/>
      <c r="QCH90" s="41"/>
      <c r="QCI90" s="40"/>
      <c r="QCJ90" s="40"/>
      <c r="QCK90" s="34"/>
      <c r="QCL90" s="35"/>
      <c r="QCM90" s="36"/>
      <c r="QCN90" s="34"/>
      <c r="QCO90" s="37"/>
      <c r="QCP90" s="37"/>
      <c r="QCQ90" s="37"/>
      <c r="QCR90" s="37"/>
      <c r="QCS90" s="38"/>
      <c r="QCT90" s="39"/>
      <c r="QCU90" s="39"/>
      <c r="QCV90" s="40"/>
      <c r="QCW90" s="41"/>
      <c r="QCX90" s="40"/>
      <c r="QCY90" s="40"/>
      <c r="QCZ90" s="34"/>
      <c r="QDA90" s="35"/>
      <c r="QDB90" s="36"/>
      <c r="QDC90" s="34"/>
      <c r="QDD90" s="37"/>
      <c r="QDE90" s="37"/>
      <c r="QDF90" s="37"/>
      <c r="QDG90" s="37"/>
      <c r="QDH90" s="38"/>
      <c r="QDI90" s="39"/>
      <c r="QDJ90" s="39"/>
      <c r="QDK90" s="40"/>
      <c r="QDL90" s="41"/>
      <c r="QDM90" s="40"/>
      <c r="QDN90" s="40"/>
      <c r="QDO90" s="34"/>
      <c r="QDP90" s="35"/>
      <c r="QDQ90" s="36"/>
      <c r="QDR90" s="34"/>
      <c r="QDS90" s="37"/>
      <c r="QDT90" s="37"/>
      <c r="QDU90" s="37"/>
      <c r="QDV90" s="37"/>
      <c r="QDW90" s="38"/>
      <c r="QDX90" s="39"/>
      <c r="QDY90" s="39"/>
      <c r="QDZ90" s="40"/>
      <c r="QEA90" s="41"/>
      <c r="QEB90" s="40"/>
      <c r="QEC90" s="40"/>
      <c r="QED90" s="34"/>
      <c r="QEE90" s="35"/>
      <c r="QEF90" s="36"/>
      <c r="QEG90" s="34"/>
      <c r="QEH90" s="37"/>
      <c r="QEI90" s="37"/>
      <c r="QEJ90" s="37"/>
      <c r="QEK90" s="37"/>
      <c r="QEL90" s="38"/>
      <c r="QEM90" s="39"/>
      <c r="QEN90" s="39"/>
      <c r="QEO90" s="40"/>
      <c r="QEP90" s="41"/>
      <c r="QEQ90" s="40"/>
      <c r="QER90" s="40"/>
      <c r="QES90" s="34"/>
      <c r="QET90" s="35"/>
      <c r="QEU90" s="36"/>
      <c r="QEV90" s="34"/>
      <c r="QEW90" s="37"/>
      <c r="QEX90" s="37"/>
      <c r="QEY90" s="37"/>
      <c r="QEZ90" s="37"/>
      <c r="QFA90" s="38"/>
      <c r="QFB90" s="39"/>
      <c r="QFC90" s="39"/>
      <c r="QFD90" s="40"/>
      <c r="QFE90" s="41"/>
      <c r="QFF90" s="40"/>
      <c r="QFG90" s="40"/>
      <c r="QFH90" s="34"/>
      <c r="QFI90" s="35"/>
      <c r="QFJ90" s="36"/>
      <c r="QFK90" s="34"/>
      <c r="QFL90" s="37"/>
      <c r="QFM90" s="37"/>
      <c r="QFN90" s="37"/>
      <c r="QFO90" s="37"/>
      <c r="QFP90" s="38"/>
      <c r="QFQ90" s="39"/>
      <c r="QFR90" s="39"/>
      <c r="QFS90" s="40"/>
      <c r="QFT90" s="41"/>
      <c r="QFU90" s="40"/>
      <c r="QFV90" s="40"/>
      <c r="QFW90" s="34"/>
      <c r="QFX90" s="35"/>
      <c r="QFY90" s="36"/>
      <c r="QFZ90" s="34"/>
      <c r="QGA90" s="37"/>
      <c r="QGB90" s="37"/>
      <c r="QGC90" s="37"/>
      <c r="QGD90" s="37"/>
      <c r="QGE90" s="38"/>
      <c r="QGF90" s="39"/>
      <c r="QGG90" s="39"/>
      <c r="QGH90" s="40"/>
      <c r="QGI90" s="41"/>
      <c r="QGJ90" s="40"/>
      <c r="QGK90" s="40"/>
      <c r="QGL90" s="34"/>
      <c r="QGM90" s="35"/>
      <c r="QGN90" s="36"/>
      <c r="QGO90" s="34"/>
      <c r="QGP90" s="37"/>
      <c r="QGQ90" s="37"/>
      <c r="QGR90" s="37"/>
      <c r="QGS90" s="37"/>
      <c r="QGT90" s="38"/>
      <c r="QGU90" s="39"/>
      <c r="QGV90" s="39"/>
      <c r="QGW90" s="40"/>
      <c r="QGX90" s="41"/>
      <c r="QGY90" s="40"/>
      <c r="QGZ90" s="40"/>
      <c r="QHA90" s="34"/>
      <c r="QHB90" s="35"/>
      <c r="QHC90" s="36"/>
      <c r="QHD90" s="34"/>
      <c r="QHE90" s="37"/>
      <c r="QHF90" s="37"/>
      <c r="QHG90" s="37"/>
      <c r="QHH90" s="37"/>
      <c r="QHI90" s="38"/>
      <c r="QHJ90" s="39"/>
      <c r="QHK90" s="39"/>
      <c r="QHL90" s="40"/>
      <c r="QHM90" s="41"/>
      <c r="QHN90" s="40"/>
      <c r="QHO90" s="40"/>
      <c r="QHP90" s="34"/>
      <c r="QHQ90" s="35"/>
      <c r="QHR90" s="36"/>
      <c r="QHS90" s="34"/>
      <c r="QHT90" s="37"/>
      <c r="QHU90" s="37"/>
      <c r="QHV90" s="37"/>
      <c r="QHW90" s="37"/>
      <c r="QHX90" s="38"/>
      <c r="QHY90" s="39"/>
      <c r="QHZ90" s="39"/>
      <c r="QIA90" s="40"/>
      <c r="QIB90" s="41"/>
      <c r="QIC90" s="40"/>
      <c r="QID90" s="40"/>
      <c r="QIE90" s="34"/>
      <c r="QIF90" s="35"/>
      <c r="QIG90" s="36"/>
      <c r="QIH90" s="34"/>
      <c r="QII90" s="37"/>
      <c r="QIJ90" s="37"/>
      <c r="QIK90" s="37"/>
      <c r="QIL90" s="37"/>
      <c r="QIM90" s="38"/>
      <c r="QIN90" s="39"/>
      <c r="QIO90" s="39"/>
      <c r="QIP90" s="40"/>
      <c r="QIQ90" s="41"/>
      <c r="QIR90" s="40"/>
      <c r="QIS90" s="40"/>
      <c r="QIT90" s="34"/>
      <c r="QIU90" s="35"/>
      <c r="QIV90" s="36"/>
      <c r="QIW90" s="34"/>
      <c r="QIX90" s="37"/>
      <c r="QIY90" s="37"/>
      <c r="QIZ90" s="37"/>
      <c r="QJA90" s="37"/>
      <c r="QJB90" s="38"/>
      <c r="QJC90" s="39"/>
      <c r="QJD90" s="39"/>
      <c r="QJE90" s="40"/>
      <c r="QJF90" s="41"/>
      <c r="QJG90" s="40"/>
      <c r="QJH90" s="40"/>
      <c r="QJI90" s="34"/>
      <c r="QJJ90" s="35"/>
      <c r="QJK90" s="36"/>
      <c r="QJL90" s="34"/>
      <c r="QJM90" s="37"/>
      <c r="QJN90" s="37"/>
      <c r="QJO90" s="37"/>
      <c r="QJP90" s="37"/>
      <c r="QJQ90" s="38"/>
      <c r="QJR90" s="39"/>
      <c r="QJS90" s="39"/>
      <c r="QJT90" s="40"/>
      <c r="QJU90" s="41"/>
      <c r="QJV90" s="40"/>
      <c r="QJW90" s="40"/>
      <c r="QJX90" s="34"/>
      <c r="QJY90" s="35"/>
      <c r="QJZ90" s="36"/>
      <c r="QKA90" s="34"/>
      <c r="QKB90" s="37"/>
      <c r="QKC90" s="37"/>
      <c r="QKD90" s="37"/>
      <c r="QKE90" s="37"/>
      <c r="QKF90" s="38"/>
      <c r="QKG90" s="39"/>
      <c r="QKH90" s="39"/>
      <c r="QKI90" s="40"/>
      <c r="QKJ90" s="41"/>
      <c r="QKK90" s="40"/>
      <c r="QKL90" s="40"/>
      <c r="QKM90" s="34"/>
      <c r="QKN90" s="35"/>
      <c r="QKO90" s="36"/>
      <c r="QKP90" s="34"/>
      <c r="QKQ90" s="37"/>
      <c r="QKR90" s="37"/>
      <c r="QKS90" s="37"/>
      <c r="QKT90" s="37"/>
      <c r="QKU90" s="38"/>
      <c r="QKV90" s="39"/>
      <c r="QKW90" s="39"/>
      <c r="QKX90" s="40"/>
      <c r="QKY90" s="41"/>
      <c r="QKZ90" s="40"/>
      <c r="QLA90" s="40"/>
      <c r="QLB90" s="34"/>
      <c r="QLC90" s="35"/>
      <c r="QLD90" s="36"/>
      <c r="QLE90" s="34"/>
      <c r="QLF90" s="37"/>
      <c r="QLG90" s="37"/>
      <c r="QLH90" s="37"/>
      <c r="QLI90" s="37"/>
      <c r="QLJ90" s="38"/>
      <c r="QLK90" s="39"/>
      <c r="QLL90" s="39"/>
      <c r="QLM90" s="40"/>
      <c r="QLN90" s="41"/>
      <c r="QLO90" s="40"/>
      <c r="QLP90" s="40"/>
      <c r="QLQ90" s="34"/>
      <c r="QLR90" s="35"/>
      <c r="QLS90" s="36"/>
      <c r="QLT90" s="34"/>
      <c r="QLU90" s="37"/>
      <c r="QLV90" s="37"/>
      <c r="QLW90" s="37"/>
      <c r="QLX90" s="37"/>
      <c r="QLY90" s="38"/>
      <c r="QLZ90" s="39"/>
      <c r="QMA90" s="39"/>
      <c r="QMB90" s="40"/>
      <c r="QMC90" s="41"/>
      <c r="QMD90" s="40"/>
      <c r="QME90" s="40"/>
      <c r="QMF90" s="34"/>
      <c r="QMG90" s="35"/>
      <c r="QMH90" s="36"/>
      <c r="QMI90" s="34"/>
      <c r="QMJ90" s="37"/>
      <c r="QMK90" s="37"/>
      <c r="QML90" s="37"/>
      <c r="QMM90" s="37"/>
      <c r="QMN90" s="38"/>
      <c r="QMO90" s="39"/>
      <c r="QMP90" s="39"/>
      <c r="QMQ90" s="40"/>
      <c r="QMR90" s="41"/>
      <c r="QMS90" s="40"/>
      <c r="QMT90" s="40"/>
      <c r="QMU90" s="34"/>
      <c r="QMV90" s="35"/>
      <c r="QMW90" s="36"/>
      <c r="QMX90" s="34"/>
      <c r="QMY90" s="37"/>
      <c r="QMZ90" s="37"/>
      <c r="QNA90" s="37"/>
      <c r="QNB90" s="37"/>
      <c r="QNC90" s="38"/>
      <c r="QND90" s="39"/>
      <c r="QNE90" s="39"/>
      <c r="QNF90" s="40"/>
      <c r="QNG90" s="41"/>
      <c r="QNH90" s="40"/>
      <c r="QNI90" s="40"/>
      <c r="QNJ90" s="34"/>
      <c r="QNK90" s="35"/>
      <c r="QNL90" s="36"/>
      <c r="QNM90" s="34"/>
      <c r="QNN90" s="37"/>
      <c r="QNO90" s="37"/>
      <c r="QNP90" s="37"/>
      <c r="QNQ90" s="37"/>
      <c r="QNR90" s="38"/>
      <c r="QNS90" s="39"/>
      <c r="QNT90" s="39"/>
      <c r="QNU90" s="40"/>
      <c r="QNV90" s="41"/>
      <c r="QNW90" s="40"/>
      <c r="QNX90" s="40"/>
      <c r="QNY90" s="34"/>
      <c r="QNZ90" s="35"/>
      <c r="QOA90" s="36"/>
      <c r="QOB90" s="34"/>
      <c r="QOC90" s="37"/>
      <c r="QOD90" s="37"/>
      <c r="QOE90" s="37"/>
      <c r="QOF90" s="37"/>
      <c r="QOG90" s="38"/>
      <c r="QOH90" s="39"/>
      <c r="QOI90" s="39"/>
      <c r="QOJ90" s="40"/>
      <c r="QOK90" s="41"/>
      <c r="QOL90" s="40"/>
      <c r="QOM90" s="40"/>
      <c r="QON90" s="34"/>
      <c r="QOO90" s="35"/>
      <c r="QOP90" s="36"/>
      <c r="QOQ90" s="34"/>
      <c r="QOR90" s="37"/>
      <c r="QOS90" s="37"/>
      <c r="QOT90" s="37"/>
      <c r="QOU90" s="37"/>
      <c r="QOV90" s="38"/>
      <c r="QOW90" s="39"/>
      <c r="QOX90" s="39"/>
      <c r="QOY90" s="40"/>
      <c r="QOZ90" s="41"/>
      <c r="QPA90" s="40"/>
      <c r="QPB90" s="40"/>
      <c r="QPC90" s="34"/>
      <c r="QPD90" s="35"/>
      <c r="QPE90" s="36"/>
      <c r="QPF90" s="34"/>
      <c r="QPG90" s="37"/>
      <c r="QPH90" s="37"/>
      <c r="QPI90" s="37"/>
      <c r="QPJ90" s="37"/>
      <c r="QPK90" s="38"/>
      <c r="QPL90" s="39"/>
      <c r="QPM90" s="39"/>
      <c r="QPN90" s="40"/>
      <c r="QPO90" s="41"/>
      <c r="QPP90" s="40"/>
      <c r="QPQ90" s="40"/>
      <c r="QPR90" s="34"/>
      <c r="QPS90" s="35"/>
      <c r="QPT90" s="36"/>
      <c r="QPU90" s="34"/>
      <c r="QPV90" s="37"/>
      <c r="QPW90" s="37"/>
      <c r="QPX90" s="37"/>
      <c r="QPY90" s="37"/>
      <c r="QPZ90" s="38"/>
      <c r="QQA90" s="39"/>
      <c r="QQB90" s="39"/>
      <c r="QQC90" s="40"/>
      <c r="QQD90" s="41"/>
      <c r="QQE90" s="40"/>
      <c r="QQF90" s="40"/>
      <c r="QQG90" s="34"/>
      <c r="QQH90" s="35"/>
      <c r="QQI90" s="36"/>
      <c r="QQJ90" s="34"/>
      <c r="QQK90" s="37"/>
      <c r="QQL90" s="37"/>
      <c r="QQM90" s="37"/>
      <c r="QQN90" s="37"/>
      <c r="QQO90" s="38"/>
      <c r="QQP90" s="39"/>
      <c r="QQQ90" s="39"/>
      <c r="QQR90" s="40"/>
      <c r="QQS90" s="41"/>
      <c r="QQT90" s="40"/>
      <c r="QQU90" s="40"/>
      <c r="QQV90" s="34"/>
      <c r="QQW90" s="35"/>
      <c r="QQX90" s="36"/>
      <c r="QQY90" s="34"/>
      <c r="QQZ90" s="37"/>
      <c r="QRA90" s="37"/>
      <c r="QRB90" s="37"/>
      <c r="QRC90" s="37"/>
      <c r="QRD90" s="38"/>
      <c r="QRE90" s="39"/>
      <c r="QRF90" s="39"/>
      <c r="QRG90" s="40"/>
      <c r="QRH90" s="41"/>
      <c r="QRI90" s="40"/>
      <c r="QRJ90" s="40"/>
      <c r="QRK90" s="34"/>
      <c r="QRL90" s="35"/>
      <c r="QRM90" s="36"/>
      <c r="QRN90" s="34"/>
      <c r="QRO90" s="37"/>
      <c r="QRP90" s="37"/>
      <c r="QRQ90" s="37"/>
      <c r="QRR90" s="37"/>
      <c r="QRS90" s="38"/>
      <c r="QRT90" s="39"/>
      <c r="QRU90" s="39"/>
      <c r="QRV90" s="40"/>
      <c r="QRW90" s="41"/>
      <c r="QRX90" s="40"/>
      <c r="QRY90" s="40"/>
      <c r="QRZ90" s="34"/>
      <c r="QSA90" s="35"/>
      <c r="QSB90" s="36"/>
      <c r="QSC90" s="34"/>
      <c r="QSD90" s="37"/>
      <c r="QSE90" s="37"/>
      <c r="QSF90" s="37"/>
      <c r="QSG90" s="37"/>
      <c r="QSH90" s="38"/>
      <c r="QSI90" s="39"/>
      <c r="QSJ90" s="39"/>
      <c r="QSK90" s="40"/>
      <c r="QSL90" s="41"/>
      <c r="QSM90" s="40"/>
      <c r="QSN90" s="40"/>
      <c r="QSO90" s="34"/>
      <c r="QSP90" s="35"/>
      <c r="QSQ90" s="36"/>
      <c r="QSR90" s="34"/>
      <c r="QSS90" s="37"/>
      <c r="QST90" s="37"/>
      <c r="QSU90" s="37"/>
      <c r="QSV90" s="37"/>
      <c r="QSW90" s="38"/>
      <c r="QSX90" s="39"/>
      <c r="QSY90" s="39"/>
      <c r="QSZ90" s="40"/>
      <c r="QTA90" s="41"/>
      <c r="QTB90" s="40"/>
      <c r="QTC90" s="40"/>
      <c r="QTD90" s="34"/>
      <c r="QTE90" s="35"/>
      <c r="QTF90" s="36"/>
      <c r="QTG90" s="34"/>
      <c r="QTH90" s="37"/>
      <c r="QTI90" s="37"/>
      <c r="QTJ90" s="37"/>
      <c r="QTK90" s="37"/>
      <c r="QTL90" s="38"/>
      <c r="QTM90" s="39"/>
      <c r="QTN90" s="39"/>
      <c r="QTO90" s="40"/>
      <c r="QTP90" s="41"/>
      <c r="QTQ90" s="40"/>
      <c r="QTR90" s="40"/>
      <c r="QTS90" s="34"/>
      <c r="QTT90" s="35"/>
      <c r="QTU90" s="36"/>
      <c r="QTV90" s="34"/>
      <c r="QTW90" s="37"/>
      <c r="QTX90" s="37"/>
      <c r="QTY90" s="37"/>
      <c r="QTZ90" s="37"/>
      <c r="QUA90" s="38"/>
      <c r="QUB90" s="39"/>
      <c r="QUC90" s="39"/>
      <c r="QUD90" s="40"/>
      <c r="QUE90" s="41"/>
      <c r="QUF90" s="40"/>
      <c r="QUG90" s="40"/>
      <c r="QUH90" s="34"/>
      <c r="QUI90" s="35"/>
      <c r="QUJ90" s="36"/>
      <c r="QUK90" s="34"/>
      <c r="QUL90" s="37"/>
      <c r="QUM90" s="37"/>
      <c r="QUN90" s="37"/>
      <c r="QUO90" s="37"/>
      <c r="QUP90" s="38"/>
      <c r="QUQ90" s="39"/>
      <c r="QUR90" s="39"/>
      <c r="QUS90" s="40"/>
      <c r="QUT90" s="41"/>
      <c r="QUU90" s="40"/>
      <c r="QUV90" s="40"/>
      <c r="QUW90" s="34"/>
      <c r="QUX90" s="35"/>
      <c r="QUY90" s="36"/>
      <c r="QUZ90" s="34"/>
      <c r="QVA90" s="37"/>
      <c r="QVB90" s="37"/>
      <c r="QVC90" s="37"/>
      <c r="QVD90" s="37"/>
      <c r="QVE90" s="38"/>
      <c r="QVF90" s="39"/>
      <c r="QVG90" s="39"/>
      <c r="QVH90" s="40"/>
      <c r="QVI90" s="41"/>
      <c r="QVJ90" s="40"/>
      <c r="QVK90" s="40"/>
      <c r="QVL90" s="34"/>
      <c r="QVM90" s="35"/>
      <c r="QVN90" s="36"/>
      <c r="QVO90" s="34"/>
      <c r="QVP90" s="37"/>
      <c r="QVQ90" s="37"/>
      <c r="QVR90" s="37"/>
      <c r="QVS90" s="37"/>
      <c r="QVT90" s="38"/>
      <c r="QVU90" s="39"/>
      <c r="QVV90" s="39"/>
      <c r="QVW90" s="40"/>
      <c r="QVX90" s="41"/>
      <c r="QVY90" s="40"/>
      <c r="QVZ90" s="40"/>
      <c r="QWA90" s="34"/>
      <c r="QWB90" s="35"/>
      <c r="QWC90" s="36"/>
      <c r="QWD90" s="34"/>
      <c r="QWE90" s="37"/>
      <c r="QWF90" s="37"/>
      <c r="QWG90" s="37"/>
      <c r="QWH90" s="37"/>
      <c r="QWI90" s="38"/>
      <c r="QWJ90" s="39"/>
      <c r="QWK90" s="39"/>
      <c r="QWL90" s="40"/>
      <c r="QWM90" s="41"/>
      <c r="QWN90" s="40"/>
      <c r="QWO90" s="40"/>
      <c r="QWP90" s="34"/>
      <c r="QWQ90" s="35"/>
      <c r="QWR90" s="36"/>
      <c r="QWS90" s="34"/>
      <c r="QWT90" s="37"/>
      <c r="QWU90" s="37"/>
      <c r="QWV90" s="37"/>
      <c r="QWW90" s="37"/>
      <c r="QWX90" s="38"/>
      <c r="QWY90" s="39"/>
      <c r="QWZ90" s="39"/>
      <c r="QXA90" s="40"/>
      <c r="QXB90" s="41"/>
      <c r="QXC90" s="40"/>
      <c r="QXD90" s="40"/>
      <c r="QXE90" s="34"/>
      <c r="QXF90" s="35"/>
      <c r="QXG90" s="36"/>
      <c r="QXH90" s="34"/>
      <c r="QXI90" s="37"/>
      <c r="QXJ90" s="37"/>
      <c r="QXK90" s="37"/>
      <c r="QXL90" s="37"/>
      <c r="QXM90" s="38"/>
      <c r="QXN90" s="39"/>
      <c r="QXO90" s="39"/>
      <c r="QXP90" s="40"/>
      <c r="QXQ90" s="41"/>
      <c r="QXR90" s="40"/>
      <c r="QXS90" s="40"/>
      <c r="QXT90" s="34"/>
      <c r="QXU90" s="35"/>
      <c r="QXV90" s="36"/>
      <c r="QXW90" s="34"/>
      <c r="QXX90" s="37"/>
      <c r="QXY90" s="37"/>
      <c r="QXZ90" s="37"/>
      <c r="QYA90" s="37"/>
      <c r="QYB90" s="38"/>
      <c r="QYC90" s="39"/>
      <c r="QYD90" s="39"/>
      <c r="QYE90" s="40"/>
      <c r="QYF90" s="41"/>
      <c r="QYG90" s="40"/>
      <c r="QYH90" s="40"/>
      <c r="QYI90" s="34"/>
      <c r="QYJ90" s="35"/>
      <c r="QYK90" s="36"/>
      <c r="QYL90" s="34"/>
      <c r="QYM90" s="37"/>
      <c r="QYN90" s="37"/>
      <c r="QYO90" s="37"/>
      <c r="QYP90" s="37"/>
      <c r="QYQ90" s="38"/>
      <c r="QYR90" s="39"/>
      <c r="QYS90" s="39"/>
      <c r="QYT90" s="40"/>
      <c r="QYU90" s="41"/>
      <c r="QYV90" s="40"/>
      <c r="QYW90" s="40"/>
      <c r="QYX90" s="34"/>
      <c r="QYY90" s="35"/>
      <c r="QYZ90" s="36"/>
      <c r="QZA90" s="34"/>
      <c r="QZB90" s="37"/>
      <c r="QZC90" s="37"/>
      <c r="QZD90" s="37"/>
      <c r="QZE90" s="37"/>
      <c r="QZF90" s="38"/>
      <c r="QZG90" s="39"/>
      <c r="QZH90" s="39"/>
      <c r="QZI90" s="40"/>
      <c r="QZJ90" s="41"/>
      <c r="QZK90" s="40"/>
      <c r="QZL90" s="40"/>
      <c r="QZM90" s="34"/>
      <c r="QZN90" s="35"/>
      <c r="QZO90" s="36"/>
      <c r="QZP90" s="34"/>
      <c r="QZQ90" s="37"/>
      <c r="QZR90" s="37"/>
      <c r="QZS90" s="37"/>
      <c r="QZT90" s="37"/>
      <c r="QZU90" s="38"/>
      <c r="QZV90" s="39"/>
      <c r="QZW90" s="39"/>
      <c r="QZX90" s="40"/>
      <c r="QZY90" s="41"/>
      <c r="QZZ90" s="40"/>
      <c r="RAA90" s="40"/>
      <c r="RAB90" s="34"/>
      <c r="RAC90" s="35"/>
      <c r="RAD90" s="36"/>
      <c r="RAE90" s="34"/>
      <c r="RAF90" s="37"/>
      <c r="RAG90" s="37"/>
      <c r="RAH90" s="37"/>
      <c r="RAI90" s="37"/>
      <c r="RAJ90" s="38"/>
      <c r="RAK90" s="39"/>
      <c r="RAL90" s="39"/>
      <c r="RAM90" s="40"/>
      <c r="RAN90" s="41"/>
      <c r="RAO90" s="40"/>
      <c r="RAP90" s="40"/>
      <c r="RAQ90" s="34"/>
      <c r="RAR90" s="35"/>
      <c r="RAS90" s="36"/>
      <c r="RAT90" s="34"/>
      <c r="RAU90" s="37"/>
      <c r="RAV90" s="37"/>
      <c r="RAW90" s="37"/>
      <c r="RAX90" s="37"/>
      <c r="RAY90" s="38"/>
      <c r="RAZ90" s="39"/>
      <c r="RBA90" s="39"/>
      <c r="RBB90" s="40"/>
      <c r="RBC90" s="41"/>
      <c r="RBD90" s="40"/>
      <c r="RBE90" s="40"/>
      <c r="RBF90" s="34"/>
      <c r="RBG90" s="35"/>
      <c r="RBH90" s="36"/>
      <c r="RBI90" s="34"/>
      <c r="RBJ90" s="37"/>
      <c r="RBK90" s="37"/>
      <c r="RBL90" s="37"/>
      <c r="RBM90" s="37"/>
      <c r="RBN90" s="38"/>
      <c r="RBO90" s="39"/>
      <c r="RBP90" s="39"/>
      <c r="RBQ90" s="40"/>
      <c r="RBR90" s="41"/>
      <c r="RBS90" s="40"/>
      <c r="RBT90" s="40"/>
      <c r="RBU90" s="34"/>
      <c r="RBV90" s="35"/>
      <c r="RBW90" s="36"/>
      <c r="RBX90" s="34"/>
      <c r="RBY90" s="37"/>
      <c r="RBZ90" s="37"/>
      <c r="RCA90" s="37"/>
      <c r="RCB90" s="37"/>
      <c r="RCC90" s="38"/>
      <c r="RCD90" s="39"/>
      <c r="RCE90" s="39"/>
      <c r="RCF90" s="40"/>
      <c r="RCG90" s="41"/>
      <c r="RCH90" s="40"/>
      <c r="RCI90" s="40"/>
      <c r="RCJ90" s="34"/>
      <c r="RCK90" s="35"/>
      <c r="RCL90" s="36"/>
      <c r="RCM90" s="34"/>
      <c r="RCN90" s="37"/>
      <c r="RCO90" s="37"/>
      <c r="RCP90" s="37"/>
      <c r="RCQ90" s="37"/>
      <c r="RCR90" s="38"/>
      <c r="RCS90" s="39"/>
      <c r="RCT90" s="39"/>
      <c r="RCU90" s="40"/>
      <c r="RCV90" s="41"/>
      <c r="RCW90" s="40"/>
      <c r="RCX90" s="40"/>
      <c r="RCY90" s="34"/>
      <c r="RCZ90" s="35"/>
      <c r="RDA90" s="36"/>
      <c r="RDB90" s="34"/>
      <c r="RDC90" s="37"/>
      <c r="RDD90" s="37"/>
      <c r="RDE90" s="37"/>
      <c r="RDF90" s="37"/>
      <c r="RDG90" s="38"/>
      <c r="RDH90" s="39"/>
      <c r="RDI90" s="39"/>
      <c r="RDJ90" s="40"/>
      <c r="RDK90" s="41"/>
      <c r="RDL90" s="40"/>
      <c r="RDM90" s="40"/>
      <c r="RDN90" s="34"/>
      <c r="RDO90" s="35"/>
      <c r="RDP90" s="36"/>
      <c r="RDQ90" s="34"/>
      <c r="RDR90" s="37"/>
      <c r="RDS90" s="37"/>
      <c r="RDT90" s="37"/>
      <c r="RDU90" s="37"/>
      <c r="RDV90" s="38"/>
      <c r="RDW90" s="39"/>
      <c r="RDX90" s="39"/>
      <c r="RDY90" s="40"/>
      <c r="RDZ90" s="41"/>
      <c r="REA90" s="40"/>
      <c r="REB90" s="40"/>
      <c r="REC90" s="34"/>
      <c r="RED90" s="35"/>
      <c r="REE90" s="36"/>
      <c r="REF90" s="34"/>
      <c r="REG90" s="37"/>
      <c r="REH90" s="37"/>
      <c r="REI90" s="37"/>
      <c r="REJ90" s="37"/>
      <c r="REK90" s="38"/>
      <c r="REL90" s="39"/>
      <c r="REM90" s="39"/>
      <c r="REN90" s="40"/>
      <c r="REO90" s="41"/>
      <c r="REP90" s="40"/>
      <c r="REQ90" s="40"/>
      <c r="RER90" s="34"/>
      <c r="RES90" s="35"/>
      <c r="RET90" s="36"/>
      <c r="REU90" s="34"/>
      <c r="REV90" s="37"/>
      <c r="REW90" s="37"/>
      <c r="REX90" s="37"/>
      <c r="REY90" s="37"/>
      <c r="REZ90" s="38"/>
      <c r="RFA90" s="39"/>
      <c r="RFB90" s="39"/>
      <c r="RFC90" s="40"/>
      <c r="RFD90" s="41"/>
      <c r="RFE90" s="40"/>
      <c r="RFF90" s="40"/>
      <c r="RFG90" s="34"/>
      <c r="RFH90" s="35"/>
      <c r="RFI90" s="36"/>
      <c r="RFJ90" s="34"/>
      <c r="RFK90" s="37"/>
      <c r="RFL90" s="37"/>
      <c r="RFM90" s="37"/>
      <c r="RFN90" s="37"/>
      <c r="RFO90" s="38"/>
      <c r="RFP90" s="39"/>
      <c r="RFQ90" s="39"/>
      <c r="RFR90" s="40"/>
      <c r="RFS90" s="41"/>
      <c r="RFT90" s="40"/>
      <c r="RFU90" s="40"/>
      <c r="RFV90" s="34"/>
      <c r="RFW90" s="35"/>
      <c r="RFX90" s="36"/>
      <c r="RFY90" s="34"/>
      <c r="RFZ90" s="37"/>
      <c r="RGA90" s="37"/>
      <c r="RGB90" s="37"/>
      <c r="RGC90" s="37"/>
      <c r="RGD90" s="38"/>
      <c r="RGE90" s="39"/>
      <c r="RGF90" s="39"/>
      <c r="RGG90" s="40"/>
      <c r="RGH90" s="41"/>
      <c r="RGI90" s="40"/>
      <c r="RGJ90" s="40"/>
      <c r="RGK90" s="34"/>
      <c r="RGL90" s="35"/>
      <c r="RGM90" s="36"/>
      <c r="RGN90" s="34"/>
      <c r="RGO90" s="37"/>
      <c r="RGP90" s="37"/>
      <c r="RGQ90" s="37"/>
      <c r="RGR90" s="37"/>
      <c r="RGS90" s="38"/>
      <c r="RGT90" s="39"/>
      <c r="RGU90" s="39"/>
      <c r="RGV90" s="40"/>
      <c r="RGW90" s="41"/>
      <c r="RGX90" s="40"/>
      <c r="RGY90" s="40"/>
      <c r="RGZ90" s="34"/>
      <c r="RHA90" s="35"/>
      <c r="RHB90" s="36"/>
      <c r="RHC90" s="34"/>
      <c r="RHD90" s="37"/>
      <c r="RHE90" s="37"/>
      <c r="RHF90" s="37"/>
      <c r="RHG90" s="37"/>
      <c r="RHH90" s="38"/>
      <c r="RHI90" s="39"/>
      <c r="RHJ90" s="39"/>
      <c r="RHK90" s="40"/>
      <c r="RHL90" s="41"/>
      <c r="RHM90" s="40"/>
      <c r="RHN90" s="40"/>
      <c r="RHO90" s="34"/>
      <c r="RHP90" s="35"/>
      <c r="RHQ90" s="36"/>
      <c r="RHR90" s="34"/>
      <c r="RHS90" s="37"/>
      <c r="RHT90" s="37"/>
      <c r="RHU90" s="37"/>
      <c r="RHV90" s="37"/>
      <c r="RHW90" s="38"/>
      <c r="RHX90" s="39"/>
      <c r="RHY90" s="39"/>
      <c r="RHZ90" s="40"/>
      <c r="RIA90" s="41"/>
      <c r="RIB90" s="40"/>
      <c r="RIC90" s="40"/>
      <c r="RID90" s="34"/>
      <c r="RIE90" s="35"/>
      <c r="RIF90" s="36"/>
      <c r="RIG90" s="34"/>
      <c r="RIH90" s="37"/>
      <c r="RII90" s="37"/>
      <c r="RIJ90" s="37"/>
      <c r="RIK90" s="37"/>
      <c r="RIL90" s="38"/>
      <c r="RIM90" s="39"/>
      <c r="RIN90" s="39"/>
      <c r="RIO90" s="40"/>
      <c r="RIP90" s="41"/>
      <c r="RIQ90" s="40"/>
      <c r="RIR90" s="40"/>
      <c r="RIS90" s="34"/>
      <c r="RIT90" s="35"/>
      <c r="RIU90" s="36"/>
      <c r="RIV90" s="34"/>
      <c r="RIW90" s="37"/>
      <c r="RIX90" s="37"/>
      <c r="RIY90" s="37"/>
      <c r="RIZ90" s="37"/>
      <c r="RJA90" s="38"/>
      <c r="RJB90" s="39"/>
      <c r="RJC90" s="39"/>
      <c r="RJD90" s="40"/>
      <c r="RJE90" s="41"/>
      <c r="RJF90" s="40"/>
      <c r="RJG90" s="40"/>
      <c r="RJH90" s="34"/>
      <c r="RJI90" s="35"/>
      <c r="RJJ90" s="36"/>
      <c r="RJK90" s="34"/>
      <c r="RJL90" s="37"/>
      <c r="RJM90" s="37"/>
      <c r="RJN90" s="37"/>
      <c r="RJO90" s="37"/>
      <c r="RJP90" s="38"/>
      <c r="RJQ90" s="39"/>
      <c r="RJR90" s="39"/>
      <c r="RJS90" s="40"/>
      <c r="RJT90" s="41"/>
      <c r="RJU90" s="40"/>
      <c r="RJV90" s="40"/>
      <c r="RJW90" s="34"/>
      <c r="RJX90" s="35"/>
      <c r="RJY90" s="36"/>
      <c r="RJZ90" s="34"/>
      <c r="RKA90" s="37"/>
      <c r="RKB90" s="37"/>
      <c r="RKC90" s="37"/>
      <c r="RKD90" s="37"/>
      <c r="RKE90" s="38"/>
      <c r="RKF90" s="39"/>
      <c r="RKG90" s="39"/>
      <c r="RKH90" s="40"/>
      <c r="RKI90" s="41"/>
      <c r="RKJ90" s="40"/>
      <c r="RKK90" s="40"/>
      <c r="RKL90" s="34"/>
      <c r="RKM90" s="35"/>
      <c r="RKN90" s="36"/>
      <c r="RKO90" s="34"/>
      <c r="RKP90" s="37"/>
      <c r="RKQ90" s="37"/>
      <c r="RKR90" s="37"/>
      <c r="RKS90" s="37"/>
      <c r="RKT90" s="38"/>
      <c r="RKU90" s="39"/>
      <c r="RKV90" s="39"/>
      <c r="RKW90" s="40"/>
      <c r="RKX90" s="41"/>
      <c r="RKY90" s="40"/>
      <c r="RKZ90" s="40"/>
      <c r="RLA90" s="34"/>
      <c r="RLB90" s="35"/>
      <c r="RLC90" s="36"/>
      <c r="RLD90" s="34"/>
      <c r="RLE90" s="37"/>
      <c r="RLF90" s="37"/>
      <c r="RLG90" s="37"/>
      <c r="RLH90" s="37"/>
      <c r="RLI90" s="38"/>
      <c r="RLJ90" s="39"/>
      <c r="RLK90" s="39"/>
      <c r="RLL90" s="40"/>
      <c r="RLM90" s="41"/>
      <c r="RLN90" s="40"/>
      <c r="RLO90" s="40"/>
      <c r="RLP90" s="34"/>
      <c r="RLQ90" s="35"/>
      <c r="RLR90" s="36"/>
      <c r="RLS90" s="34"/>
      <c r="RLT90" s="37"/>
      <c r="RLU90" s="37"/>
      <c r="RLV90" s="37"/>
      <c r="RLW90" s="37"/>
      <c r="RLX90" s="38"/>
      <c r="RLY90" s="39"/>
      <c r="RLZ90" s="39"/>
      <c r="RMA90" s="40"/>
      <c r="RMB90" s="41"/>
      <c r="RMC90" s="40"/>
      <c r="RMD90" s="40"/>
      <c r="RME90" s="34"/>
      <c r="RMF90" s="35"/>
      <c r="RMG90" s="36"/>
      <c r="RMH90" s="34"/>
      <c r="RMI90" s="37"/>
      <c r="RMJ90" s="37"/>
      <c r="RMK90" s="37"/>
      <c r="RML90" s="37"/>
      <c r="RMM90" s="38"/>
      <c r="RMN90" s="39"/>
      <c r="RMO90" s="39"/>
      <c r="RMP90" s="40"/>
      <c r="RMQ90" s="41"/>
      <c r="RMR90" s="40"/>
      <c r="RMS90" s="40"/>
      <c r="RMT90" s="34"/>
      <c r="RMU90" s="35"/>
      <c r="RMV90" s="36"/>
      <c r="RMW90" s="34"/>
      <c r="RMX90" s="37"/>
      <c r="RMY90" s="37"/>
      <c r="RMZ90" s="37"/>
      <c r="RNA90" s="37"/>
      <c r="RNB90" s="38"/>
      <c r="RNC90" s="39"/>
      <c r="RND90" s="39"/>
      <c r="RNE90" s="40"/>
      <c r="RNF90" s="41"/>
      <c r="RNG90" s="40"/>
      <c r="RNH90" s="40"/>
      <c r="RNI90" s="34"/>
      <c r="RNJ90" s="35"/>
      <c r="RNK90" s="36"/>
      <c r="RNL90" s="34"/>
      <c r="RNM90" s="37"/>
      <c r="RNN90" s="37"/>
      <c r="RNO90" s="37"/>
      <c r="RNP90" s="37"/>
      <c r="RNQ90" s="38"/>
      <c r="RNR90" s="39"/>
      <c r="RNS90" s="39"/>
      <c r="RNT90" s="40"/>
      <c r="RNU90" s="41"/>
      <c r="RNV90" s="40"/>
      <c r="RNW90" s="40"/>
      <c r="RNX90" s="34"/>
      <c r="RNY90" s="35"/>
      <c r="RNZ90" s="36"/>
      <c r="ROA90" s="34"/>
      <c r="ROB90" s="37"/>
      <c r="ROC90" s="37"/>
      <c r="ROD90" s="37"/>
      <c r="ROE90" s="37"/>
      <c r="ROF90" s="38"/>
      <c r="ROG90" s="39"/>
      <c r="ROH90" s="39"/>
      <c r="ROI90" s="40"/>
      <c r="ROJ90" s="41"/>
      <c r="ROK90" s="40"/>
      <c r="ROL90" s="40"/>
      <c r="ROM90" s="34"/>
      <c r="RON90" s="35"/>
      <c r="ROO90" s="36"/>
      <c r="ROP90" s="34"/>
      <c r="ROQ90" s="37"/>
      <c r="ROR90" s="37"/>
      <c r="ROS90" s="37"/>
      <c r="ROT90" s="37"/>
      <c r="ROU90" s="38"/>
      <c r="ROV90" s="39"/>
      <c r="ROW90" s="39"/>
      <c r="ROX90" s="40"/>
      <c r="ROY90" s="41"/>
      <c r="ROZ90" s="40"/>
      <c r="RPA90" s="40"/>
      <c r="RPB90" s="34"/>
      <c r="RPC90" s="35"/>
      <c r="RPD90" s="36"/>
      <c r="RPE90" s="34"/>
      <c r="RPF90" s="37"/>
      <c r="RPG90" s="37"/>
      <c r="RPH90" s="37"/>
      <c r="RPI90" s="37"/>
      <c r="RPJ90" s="38"/>
      <c r="RPK90" s="39"/>
      <c r="RPL90" s="39"/>
      <c r="RPM90" s="40"/>
      <c r="RPN90" s="41"/>
      <c r="RPO90" s="40"/>
      <c r="RPP90" s="40"/>
      <c r="RPQ90" s="34"/>
      <c r="RPR90" s="35"/>
      <c r="RPS90" s="36"/>
      <c r="RPT90" s="34"/>
      <c r="RPU90" s="37"/>
      <c r="RPV90" s="37"/>
      <c r="RPW90" s="37"/>
      <c r="RPX90" s="37"/>
      <c r="RPY90" s="38"/>
      <c r="RPZ90" s="39"/>
      <c r="RQA90" s="39"/>
      <c r="RQB90" s="40"/>
      <c r="RQC90" s="41"/>
      <c r="RQD90" s="40"/>
      <c r="RQE90" s="40"/>
      <c r="RQF90" s="34"/>
      <c r="RQG90" s="35"/>
      <c r="RQH90" s="36"/>
      <c r="RQI90" s="34"/>
      <c r="RQJ90" s="37"/>
      <c r="RQK90" s="37"/>
      <c r="RQL90" s="37"/>
      <c r="RQM90" s="37"/>
      <c r="RQN90" s="38"/>
      <c r="RQO90" s="39"/>
      <c r="RQP90" s="39"/>
      <c r="RQQ90" s="40"/>
      <c r="RQR90" s="41"/>
      <c r="RQS90" s="40"/>
      <c r="RQT90" s="40"/>
      <c r="RQU90" s="34"/>
      <c r="RQV90" s="35"/>
      <c r="RQW90" s="36"/>
      <c r="RQX90" s="34"/>
      <c r="RQY90" s="37"/>
      <c r="RQZ90" s="37"/>
      <c r="RRA90" s="37"/>
      <c r="RRB90" s="37"/>
      <c r="RRC90" s="38"/>
      <c r="RRD90" s="39"/>
      <c r="RRE90" s="39"/>
      <c r="RRF90" s="40"/>
      <c r="RRG90" s="41"/>
      <c r="RRH90" s="40"/>
      <c r="RRI90" s="40"/>
      <c r="RRJ90" s="34"/>
      <c r="RRK90" s="35"/>
      <c r="RRL90" s="36"/>
      <c r="RRM90" s="34"/>
      <c r="RRN90" s="37"/>
      <c r="RRO90" s="37"/>
      <c r="RRP90" s="37"/>
      <c r="RRQ90" s="37"/>
      <c r="RRR90" s="38"/>
      <c r="RRS90" s="39"/>
      <c r="RRT90" s="39"/>
      <c r="RRU90" s="40"/>
      <c r="RRV90" s="41"/>
      <c r="RRW90" s="40"/>
      <c r="RRX90" s="40"/>
      <c r="RRY90" s="34"/>
      <c r="RRZ90" s="35"/>
      <c r="RSA90" s="36"/>
      <c r="RSB90" s="34"/>
      <c r="RSC90" s="37"/>
      <c r="RSD90" s="37"/>
      <c r="RSE90" s="37"/>
      <c r="RSF90" s="37"/>
      <c r="RSG90" s="38"/>
      <c r="RSH90" s="39"/>
      <c r="RSI90" s="39"/>
      <c r="RSJ90" s="40"/>
      <c r="RSK90" s="41"/>
      <c r="RSL90" s="40"/>
      <c r="RSM90" s="40"/>
      <c r="RSN90" s="34"/>
      <c r="RSO90" s="35"/>
      <c r="RSP90" s="36"/>
      <c r="RSQ90" s="34"/>
      <c r="RSR90" s="37"/>
      <c r="RSS90" s="37"/>
      <c r="RST90" s="37"/>
      <c r="RSU90" s="37"/>
      <c r="RSV90" s="38"/>
      <c r="RSW90" s="39"/>
      <c r="RSX90" s="39"/>
      <c r="RSY90" s="40"/>
      <c r="RSZ90" s="41"/>
      <c r="RTA90" s="40"/>
      <c r="RTB90" s="40"/>
      <c r="RTC90" s="34"/>
      <c r="RTD90" s="35"/>
      <c r="RTE90" s="36"/>
      <c r="RTF90" s="34"/>
      <c r="RTG90" s="37"/>
      <c r="RTH90" s="37"/>
      <c r="RTI90" s="37"/>
      <c r="RTJ90" s="37"/>
      <c r="RTK90" s="38"/>
      <c r="RTL90" s="39"/>
      <c r="RTM90" s="39"/>
      <c r="RTN90" s="40"/>
      <c r="RTO90" s="41"/>
      <c r="RTP90" s="40"/>
      <c r="RTQ90" s="40"/>
      <c r="RTR90" s="34"/>
      <c r="RTS90" s="35"/>
      <c r="RTT90" s="36"/>
      <c r="RTU90" s="34"/>
      <c r="RTV90" s="37"/>
      <c r="RTW90" s="37"/>
      <c r="RTX90" s="37"/>
      <c r="RTY90" s="37"/>
      <c r="RTZ90" s="38"/>
      <c r="RUA90" s="39"/>
      <c r="RUB90" s="39"/>
      <c r="RUC90" s="40"/>
      <c r="RUD90" s="41"/>
      <c r="RUE90" s="40"/>
      <c r="RUF90" s="40"/>
      <c r="RUG90" s="34"/>
      <c r="RUH90" s="35"/>
      <c r="RUI90" s="36"/>
      <c r="RUJ90" s="34"/>
      <c r="RUK90" s="37"/>
      <c r="RUL90" s="37"/>
      <c r="RUM90" s="37"/>
      <c r="RUN90" s="37"/>
      <c r="RUO90" s="38"/>
      <c r="RUP90" s="39"/>
      <c r="RUQ90" s="39"/>
      <c r="RUR90" s="40"/>
      <c r="RUS90" s="41"/>
      <c r="RUT90" s="40"/>
      <c r="RUU90" s="40"/>
      <c r="RUV90" s="34"/>
      <c r="RUW90" s="35"/>
      <c r="RUX90" s="36"/>
      <c r="RUY90" s="34"/>
      <c r="RUZ90" s="37"/>
      <c r="RVA90" s="37"/>
      <c r="RVB90" s="37"/>
      <c r="RVC90" s="37"/>
      <c r="RVD90" s="38"/>
      <c r="RVE90" s="39"/>
      <c r="RVF90" s="39"/>
      <c r="RVG90" s="40"/>
      <c r="RVH90" s="41"/>
      <c r="RVI90" s="40"/>
      <c r="RVJ90" s="40"/>
      <c r="RVK90" s="34"/>
      <c r="RVL90" s="35"/>
      <c r="RVM90" s="36"/>
      <c r="RVN90" s="34"/>
      <c r="RVO90" s="37"/>
      <c r="RVP90" s="37"/>
      <c r="RVQ90" s="37"/>
      <c r="RVR90" s="37"/>
      <c r="RVS90" s="38"/>
      <c r="RVT90" s="39"/>
      <c r="RVU90" s="39"/>
      <c r="RVV90" s="40"/>
      <c r="RVW90" s="41"/>
      <c r="RVX90" s="40"/>
      <c r="RVY90" s="40"/>
      <c r="RVZ90" s="34"/>
      <c r="RWA90" s="35"/>
      <c r="RWB90" s="36"/>
      <c r="RWC90" s="34"/>
      <c r="RWD90" s="37"/>
      <c r="RWE90" s="37"/>
      <c r="RWF90" s="37"/>
      <c r="RWG90" s="37"/>
      <c r="RWH90" s="38"/>
      <c r="RWI90" s="39"/>
      <c r="RWJ90" s="39"/>
      <c r="RWK90" s="40"/>
      <c r="RWL90" s="41"/>
      <c r="RWM90" s="40"/>
      <c r="RWN90" s="40"/>
      <c r="RWO90" s="34"/>
      <c r="RWP90" s="35"/>
      <c r="RWQ90" s="36"/>
      <c r="RWR90" s="34"/>
      <c r="RWS90" s="37"/>
      <c r="RWT90" s="37"/>
      <c r="RWU90" s="37"/>
      <c r="RWV90" s="37"/>
      <c r="RWW90" s="38"/>
      <c r="RWX90" s="39"/>
      <c r="RWY90" s="39"/>
      <c r="RWZ90" s="40"/>
      <c r="RXA90" s="41"/>
      <c r="RXB90" s="40"/>
      <c r="RXC90" s="40"/>
      <c r="RXD90" s="34"/>
      <c r="RXE90" s="35"/>
      <c r="RXF90" s="36"/>
      <c r="RXG90" s="34"/>
      <c r="RXH90" s="37"/>
      <c r="RXI90" s="37"/>
      <c r="RXJ90" s="37"/>
      <c r="RXK90" s="37"/>
      <c r="RXL90" s="38"/>
      <c r="RXM90" s="39"/>
      <c r="RXN90" s="39"/>
      <c r="RXO90" s="40"/>
      <c r="RXP90" s="41"/>
      <c r="RXQ90" s="40"/>
      <c r="RXR90" s="40"/>
      <c r="RXS90" s="34"/>
      <c r="RXT90" s="35"/>
      <c r="RXU90" s="36"/>
      <c r="RXV90" s="34"/>
      <c r="RXW90" s="37"/>
      <c r="RXX90" s="37"/>
      <c r="RXY90" s="37"/>
      <c r="RXZ90" s="37"/>
      <c r="RYA90" s="38"/>
      <c r="RYB90" s="39"/>
      <c r="RYC90" s="39"/>
      <c r="RYD90" s="40"/>
      <c r="RYE90" s="41"/>
      <c r="RYF90" s="40"/>
      <c r="RYG90" s="40"/>
      <c r="RYH90" s="34"/>
      <c r="RYI90" s="35"/>
      <c r="RYJ90" s="36"/>
      <c r="RYK90" s="34"/>
      <c r="RYL90" s="37"/>
      <c r="RYM90" s="37"/>
      <c r="RYN90" s="37"/>
      <c r="RYO90" s="37"/>
      <c r="RYP90" s="38"/>
      <c r="RYQ90" s="39"/>
      <c r="RYR90" s="39"/>
      <c r="RYS90" s="40"/>
      <c r="RYT90" s="41"/>
      <c r="RYU90" s="40"/>
      <c r="RYV90" s="40"/>
      <c r="RYW90" s="34"/>
      <c r="RYX90" s="35"/>
      <c r="RYY90" s="36"/>
      <c r="RYZ90" s="34"/>
      <c r="RZA90" s="37"/>
      <c r="RZB90" s="37"/>
      <c r="RZC90" s="37"/>
      <c r="RZD90" s="37"/>
      <c r="RZE90" s="38"/>
      <c r="RZF90" s="39"/>
      <c r="RZG90" s="39"/>
      <c r="RZH90" s="40"/>
      <c r="RZI90" s="41"/>
      <c r="RZJ90" s="40"/>
      <c r="RZK90" s="40"/>
      <c r="RZL90" s="34"/>
      <c r="RZM90" s="35"/>
      <c r="RZN90" s="36"/>
      <c r="RZO90" s="34"/>
      <c r="RZP90" s="37"/>
      <c r="RZQ90" s="37"/>
      <c r="RZR90" s="37"/>
      <c r="RZS90" s="37"/>
      <c r="RZT90" s="38"/>
      <c r="RZU90" s="39"/>
      <c r="RZV90" s="39"/>
      <c r="RZW90" s="40"/>
      <c r="RZX90" s="41"/>
      <c r="RZY90" s="40"/>
      <c r="RZZ90" s="40"/>
      <c r="SAA90" s="34"/>
      <c r="SAB90" s="35"/>
      <c r="SAC90" s="36"/>
      <c r="SAD90" s="34"/>
      <c r="SAE90" s="37"/>
      <c r="SAF90" s="37"/>
      <c r="SAG90" s="37"/>
      <c r="SAH90" s="37"/>
      <c r="SAI90" s="38"/>
      <c r="SAJ90" s="39"/>
      <c r="SAK90" s="39"/>
      <c r="SAL90" s="40"/>
      <c r="SAM90" s="41"/>
      <c r="SAN90" s="40"/>
      <c r="SAO90" s="40"/>
      <c r="SAP90" s="34"/>
      <c r="SAQ90" s="35"/>
      <c r="SAR90" s="36"/>
      <c r="SAS90" s="34"/>
      <c r="SAT90" s="37"/>
      <c r="SAU90" s="37"/>
      <c r="SAV90" s="37"/>
      <c r="SAW90" s="37"/>
      <c r="SAX90" s="38"/>
      <c r="SAY90" s="39"/>
      <c r="SAZ90" s="39"/>
      <c r="SBA90" s="40"/>
      <c r="SBB90" s="41"/>
      <c r="SBC90" s="40"/>
      <c r="SBD90" s="40"/>
      <c r="SBE90" s="34"/>
      <c r="SBF90" s="35"/>
      <c r="SBG90" s="36"/>
      <c r="SBH90" s="34"/>
      <c r="SBI90" s="37"/>
      <c r="SBJ90" s="37"/>
      <c r="SBK90" s="37"/>
      <c r="SBL90" s="37"/>
      <c r="SBM90" s="38"/>
      <c r="SBN90" s="39"/>
      <c r="SBO90" s="39"/>
      <c r="SBP90" s="40"/>
      <c r="SBQ90" s="41"/>
      <c r="SBR90" s="40"/>
      <c r="SBS90" s="40"/>
      <c r="SBT90" s="34"/>
      <c r="SBU90" s="35"/>
      <c r="SBV90" s="36"/>
      <c r="SBW90" s="34"/>
      <c r="SBX90" s="37"/>
      <c r="SBY90" s="37"/>
      <c r="SBZ90" s="37"/>
      <c r="SCA90" s="37"/>
      <c r="SCB90" s="38"/>
      <c r="SCC90" s="39"/>
      <c r="SCD90" s="39"/>
      <c r="SCE90" s="40"/>
      <c r="SCF90" s="41"/>
      <c r="SCG90" s="40"/>
      <c r="SCH90" s="40"/>
      <c r="SCI90" s="34"/>
      <c r="SCJ90" s="35"/>
      <c r="SCK90" s="36"/>
      <c r="SCL90" s="34"/>
      <c r="SCM90" s="37"/>
      <c r="SCN90" s="37"/>
      <c r="SCO90" s="37"/>
      <c r="SCP90" s="37"/>
      <c r="SCQ90" s="38"/>
      <c r="SCR90" s="39"/>
      <c r="SCS90" s="39"/>
      <c r="SCT90" s="40"/>
      <c r="SCU90" s="41"/>
      <c r="SCV90" s="40"/>
      <c r="SCW90" s="40"/>
      <c r="SCX90" s="34"/>
      <c r="SCY90" s="35"/>
      <c r="SCZ90" s="36"/>
      <c r="SDA90" s="34"/>
      <c r="SDB90" s="37"/>
      <c r="SDC90" s="37"/>
      <c r="SDD90" s="37"/>
      <c r="SDE90" s="37"/>
      <c r="SDF90" s="38"/>
      <c r="SDG90" s="39"/>
      <c r="SDH90" s="39"/>
      <c r="SDI90" s="40"/>
      <c r="SDJ90" s="41"/>
      <c r="SDK90" s="40"/>
      <c r="SDL90" s="40"/>
      <c r="SDM90" s="34"/>
      <c r="SDN90" s="35"/>
      <c r="SDO90" s="36"/>
      <c r="SDP90" s="34"/>
      <c r="SDQ90" s="37"/>
      <c r="SDR90" s="37"/>
      <c r="SDS90" s="37"/>
      <c r="SDT90" s="37"/>
      <c r="SDU90" s="38"/>
      <c r="SDV90" s="39"/>
      <c r="SDW90" s="39"/>
      <c r="SDX90" s="40"/>
      <c r="SDY90" s="41"/>
      <c r="SDZ90" s="40"/>
      <c r="SEA90" s="40"/>
      <c r="SEB90" s="34"/>
      <c r="SEC90" s="35"/>
      <c r="SED90" s="36"/>
      <c r="SEE90" s="34"/>
      <c r="SEF90" s="37"/>
      <c r="SEG90" s="37"/>
      <c r="SEH90" s="37"/>
      <c r="SEI90" s="37"/>
      <c r="SEJ90" s="38"/>
      <c r="SEK90" s="39"/>
      <c r="SEL90" s="39"/>
      <c r="SEM90" s="40"/>
      <c r="SEN90" s="41"/>
      <c r="SEO90" s="40"/>
      <c r="SEP90" s="40"/>
      <c r="SEQ90" s="34"/>
      <c r="SER90" s="35"/>
      <c r="SES90" s="36"/>
      <c r="SET90" s="34"/>
      <c r="SEU90" s="37"/>
      <c r="SEV90" s="37"/>
      <c r="SEW90" s="37"/>
      <c r="SEX90" s="37"/>
      <c r="SEY90" s="38"/>
      <c r="SEZ90" s="39"/>
      <c r="SFA90" s="39"/>
      <c r="SFB90" s="40"/>
      <c r="SFC90" s="41"/>
      <c r="SFD90" s="40"/>
      <c r="SFE90" s="40"/>
      <c r="SFF90" s="34"/>
      <c r="SFG90" s="35"/>
      <c r="SFH90" s="36"/>
      <c r="SFI90" s="34"/>
      <c r="SFJ90" s="37"/>
      <c r="SFK90" s="37"/>
      <c r="SFL90" s="37"/>
      <c r="SFM90" s="37"/>
      <c r="SFN90" s="38"/>
      <c r="SFO90" s="39"/>
      <c r="SFP90" s="39"/>
      <c r="SFQ90" s="40"/>
      <c r="SFR90" s="41"/>
      <c r="SFS90" s="40"/>
      <c r="SFT90" s="40"/>
      <c r="SFU90" s="34"/>
      <c r="SFV90" s="35"/>
      <c r="SFW90" s="36"/>
      <c r="SFX90" s="34"/>
      <c r="SFY90" s="37"/>
      <c r="SFZ90" s="37"/>
      <c r="SGA90" s="37"/>
      <c r="SGB90" s="37"/>
      <c r="SGC90" s="38"/>
      <c r="SGD90" s="39"/>
      <c r="SGE90" s="39"/>
      <c r="SGF90" s="40"/>
      <c r="SGG90" s="41"/>
      <c r="SGH90" s="40"/>
      <c r="SGI90" s="40"/>
      <c r="SGJ90" s="34"/>
      <c r="SGK90" s="35"/>
      <c r="SGL90" s="36"/>
      <c r="SGM90" s="34"/>
      <c r="SGN90" s="37"/>
      <c r="SGO90" s="37"/>
      <c r="SGP90" s="37"/>
      <c r="SGQ90" s="37"/>
      <c r="SGR90" s="38"/>
      <c r="SGS90" s="39"/>
      <c r="SGT90" s="39"/>
      <c r="SGU90" s="40"/>
      <c r="SGV90" s="41"/>
      <c r="SGW90" s="40"/>
      <c r="SGX90" s="40"/>
      <c r="SGY90" s="34"/>
      <c r="SGZ90" s="35"/>
      <c r="SHA90" s="36"/>
      <c r="SHB90" s="34"/>
      <c r="SHC90" s="37"/>
      <c r="SHD90" s="37"/>
      <c r="SHE90" s="37"/>
      <c r="SHF90" s="37"/>
      <c r="SHG90" s="38"/>
      <c r="SHH90" s="39"/>
      <c r="SHI90" s="39"/>
      <c r="SHJ90" s="40"/>
      <c r="SHK90" s="41"/>
      <c r="SHL90" s="40"/>
      <c r="SHM90" s="40"/>
      <c r="SHN90" s="34"/>
      <c r="SHO90" s="35"/>
      <c r="SHP90" s="36"/>
      <c r="SHQ90" s="34"/>
      <c r="SHR90" s="37"/>
      <c r="SHS90" s="37"/>
      <c r="SHT90" s="37"/>
      <c r="SHU90" s="37"/>
      <c r="SHV90" s="38"/>
      <c r="SHW90" s="39"/>
      <c r="SHX90" s="39"/>
      <c r="SHY90" s="40"/>
      <c r="SHZ90" s="41"/>
      <c r="SIA90" s="40"/>
      <c r="SIB90" s="40"/>
      <c r="SIC90" s="34"/>
      <c r="SID90" s="35"/>
      <c r="SIE90" s="36"/>
      <c r="SIF90" s="34"/>
      <c r="SIG90" s="37"/>
      <c r="SIH90" s="37"/>
      <c r="SII90" s="37"/>
      <c r="SIJ90" s="37"/>
      <c r="SIK90" s="38"/>
      <c r="SIL90" s="39"/>
      <c r="SIM90" s="39"/>
      <c r="SIN90" s="40"/>
      <c r="SIO90" s="41"/>
      <c r="SIP90" s="40"/>
      <c r="SIQ90" s="40"/>
      <c r="SIR90" s="34"/>
      <c r="SIS90" s="35"/>
      <c r="SIT90" s="36"/>
      <c r="SIU90" s="34"/>
      <c r="SIV90" s="37"/>
      <c r="SIW90" s="37"/>
      <c r="SIX90" s="37"/>
      <c r="SIY90" s="37"/>
      <c r="SIZ90" s="38"/>
      <c r="SJA90" s="39"/>
      <c r="SJB90" s="39"/>
      <c r="SJC90" s="40"/>
      <c r="SJD90" s="41"/>
      <c r="SJE90" s="40"/>
      <c r="SJF90" s="40"/>
      <c r="SJG90" s="34"/>
      <c r="SJH90" s="35"/>
      <c r="SJI90" s="36"/>
      <c r="SJJ90" s="34"/>
      <c r="SJK90" s="37"/>
      <c r="SJL90" s="37"/>
      <c r="SJM90" s="37"/>
      <c r="SJN90" s="37"/>
      <c r="SJO90" s="38"/>
      <c r="SJP90" s="39"/>
      <c r="SJQ90" s="39"/>
      <c r="SJR90" s="40"/>
      <c r="SJS90" s="41"/>
      <c r="SJT90" s="40"/>
      <c r="SJU90" s="40"/>
      <c r="SJV90" s="34"/>
      <c r="SJW90" s="35"/>
      <c r="SJX90" s="36"/>
      <c r="SJY90" s="34"/>
      <c r="SJZ90" s="37"/>
      <c r="SKA90" s="37"/>
      <c r="SKB90" s="37"/>
      <c r="SKC90" s="37"/>
      <c r="SKD90" s="38"/>
      <c r="SKE90" s="39"/>
      <c r="SKF90" s="39"/>
      <c r="SKG90" s="40"/>
      <c r="SKH90" s="41"/>
      <c r="SKI90" s="40"/>
      <c r="SKJ90" s="40"/>
      <c r="SKK90" s="34"/>
      <c r="SKL90" s="35"/>
      <c r="SKM90" s="36"/>
      <c r="SKN90" s="34"/>
      <c r="SKO90" s="37"/>
      <c r="SKP90" s="37"/>
      <c r="SKQ90" s="37"/>
      <c r="SKR90" s="37"/>
      <c r="SKS90" s="38"/>
      <c r="SKT90" s="39"/>
      <c r="SKU90" s="39"/>
      <c r="SKV90" s="40"/>
      <c r="SKW90" s="41"/>
      <c r="SKX90" s="40"/>
      <c r="SKY90" s="40"/>
      <c r="SKZ90" s="34"/>
      <c r="SLA90" s="35"/>
      <c r="SLB90" s="36"/>
      <c r="SLC90" s="34"/>
      <c r="SLD90" s="37"/>
      <c r="SLE90" s="37"/>
      <c r="SLF90" s="37"/>
      <c r="SLG90" s="37"/>
      <c r="SLH90" s="38"/>
      <c r="SLI90" s="39"/>
      <c r="SLJ90" s="39"/>
      <c r="SLK90" s="40"/>
      <c r="SLL90" s="41"/>
      <c r="SLM90" s="40"/>
      <c r="SLN90" s="40"/>
      <c r="SLO90" s="34"/>
      <c r="SLP90" s="35"/>
      <c r="SLQ90" s="36"/>
      <c r="SLR90" s="34"/>
      <c r="SLS90" s="37"/>
      <c r="SLT90" s="37"/>
      <c r="SLU90" s="37"/>
      <c r="SLV90" s="37"/>
      <c r="SLW90" s="38"/>
      <c r="SLX90" s="39"/>
      <c r="SLY90" s="39"/>
      <c r="SLZ90" s="40"/>
      <c r="SMA90" s="41"/>
      <c r="SMB90" s="40"/>
      <c r="SMC90" s="40"/>
      <c r="SMD90" s="34"/>
      <c r="SME90" s="35"/>
      <c r="SMF90" s="36"/>
      <c r="SMG90" s="34"/>
      <c r="SMH90" s="37"/>
      <c r="SMI90" s="37"/>
      <c r="SMJ90" s="37"/>
      <c r="SMK90" s="37"/>
      <c r="SML90" s="38"/>
      <c r="SMM90" s="39"/>
      <c r="SMN90" s="39"/>
      <c r="SMO90" s="40"/>
      <c r="SMP90" s="41"/>
      <c r="SMQ90" s="40"/>
      <c r="SMR90" s="40"/>
      <c r="SMS90" s="34"/>
      <c r="SMT90" s="35"/>
      <c r="SMU90" s="36"/>
      <c r="SMV90" s="34"/>
      <c r="SMW90" s="37"/>
      <c r="SMX90" s="37"/>
      <c r="SMY90" s="37"/>
      <c r="SMZ90" s="37"/>
      <c r="SNA90" s="38"/>
      <c r="SNB90" s="39"/>
      <c r="SNC90" s="39"/>
      <c r="SND90" s="40"/>
      <c r="SNE90" s="41"/>
      <c r="SNF90" s="40"/>
      <c r="SNG90" s="40"/>
      <c r="SNH90" s="34"/>
      <c r="SNI90" s="35"/>
      <c r="SNJ90" s="36"/>
      <c r="SNK90" s="34"/>
      <c r="SNL90" s="37"/>
      <c r="SNM90" s="37"/>
      <c r="SNN90" s="37"/>
      <c r="SNO90" s="37"/>
      <c r="SNP90" s="38"/>
      <c r="SNQ90" s="39"/>
      <c r="SNR90" s="39"/>
      <c r="SNS90" s="40"/>
      <c r="SNT90" s="41"/>
      <c r="SNU90" s="40"/>
      <c r="SNV90" s="40"/>
      <c r="SNW90" s="34"/>
      <c r="SNX90" s="35"/>
      <c r="SNY90" s="36"/>
      <c r="SNZ90" s="34"/>
      <c r="SOA90" s="37"/>
      <c r="SOB90" s="37"/>
      <c r="SOC90" s="37"/>
      <c r="SOD90" s="37"/>
      <c r="SOE90" s="38"/>
      <c r="SOF90" s="39"/>
      <c r="SOG90" s="39"/>
      <c r="SOH90" s="40"/>
      <c r="SOI90" s="41"/>
      <c r="SOJ90" s="40"/>
      <c r="SOK90" s="40"/>
      <c r="SOL90" s="34"/>
      <c r="SOM90" s="35"/>
      <c r="SON90" s="36"/>
      <c r="SOO90" s="34"/>
      <c r="SOP90" s="37"/>
      <c r="SOQ90" s="37"/>
      <c r="SOR90" s="37"/>
      <c r="SOS90" s="37"/>
      <c r="SOT90" s="38"/>
      <c r="SOU90" s="39"/>
      <c r="SOV90" s="39"/>
      <c r="SOW90" s="40"/>
      <c r="SOX90" s="41"/>
      <c r="SOY90" s="40"/>
      <c r="SOZ90" s="40"/>
      <c r="SPA90" s="34"/>
      <c r="SPB90" s="35"/>
      <c r="SPC90" s="36"/>
      <c r="SPD90" s="34"/>
      <c r="SPE90" s="37"/>
      <c r="SPF90" s="37"/>
      <c r="SPG90" s="37"/>
      <c r="SPH90" s="37"/>
      <c r="SPI90" s="38"/>
      <c r="SPJ90" s="39"/>
      <c r="SPK90" s="39"/>
      <c r="SPL90" s="40"/>
      <c r="SPM90" s="41"/>
      <c r="SPN90" s="40"/>
      <c r="SPO90" s="40"/>
      <c r="SPP90" s="34"/>
      <c r="SPQ90" s="35"/>
      <c r="SPR90" s="36"/>
      <c r="SPS90" s="34"/>
      <c r="SPT90" s="37"/>
      <c r="SPU90" s="37"/>
      <c r="SPV90" s="37"/>
      <c r="SPW90" s="37"/>
      <c r="SPX90" s="38"/>
      <c r="SPY90" s="39"/>
      <c r="SPZ90" s="39"/>
      <c r="SQA90" s="40"/>
      <c r="SQB90" s="41"/>
      <c r="SQC90" s="40"/>
      <c r="SQD90" s="40"/>
      <c r="SQE90" s="34"/>
      <c r="SQF90" s="35"/>
      <c r="SQG90" s="36"/>
      <c r="SQH90" s="34"/>
      <c r="SQI90" s="37"/>
      <c r="SQJ90" s="37"/>
      <c r="SQK90" s="37"/>
      <c r="SQL90" s="37"/>
      <c r="SQM90" s="38"/>
      <c r="SQN90" s="39"/>
      <c r="SQO90" s="39"/>
      <c r="SQP90" s="40"/>
      <c r="SQQ90" s="41"/>
      <c r="SQR90" s="40"/>
      <c r="SQS90" s="40"/>
      <c r="SQT90" s="34"/>
      <c r="SQU90" s="35"/>
      <c r="SQV90" s="36"/>
      <c r="SQW90" s="34"/>
      <c r="SQX90" s="37"/>
      <c r="SQY90" s="37"/>
      <c r="SQZ90" s="37"/>
      <c r="SRA90" s="37"/>
      <c r="SRB90" s="38"/>
      <c r="SRC90" s="39"/>
      <c r="SRD90" s="39"/>
      <c r="SRE90" s="40"/>
      <c r="SRF90" s="41"/>
      <c r="SRG90" s="40"/>
      <c r="SRH90" s="40"/>
      <c r="SRI90" s="34"/>
      <c r="SRJ90" s="35"/>
      <c r="SRK90" s="36"/>
      <c r="SRL90" s="34"/>
      <c r="SRM90" s="37"/>
      <c r="SRN90" s="37"/>
      <c r="SRO90" s="37"/>
      <c r="SRP90" s="37"/>
      <c r="SRQ90" s="38"/>
      <c r="SRR90" s="39"/>
      <c r="SRS90" s="39"/>
      <c r="SRT90" s="40"/>
      <c r="SRU90" s="41"/>
      <c r="SRV90" s="40"/>
      <c r="SRW90" s="40"/>
      <c r="SRX90" s="34"/>
      <c r="SRY90" s="35"/>
      <c r="SRZ90" s="36"/>
      <c r="SSA90" s="34"/>
      <c r="SSB90" s="37"/>
      <c r="SSC90" s="37"/>
      <c r="SSD90" s="37"/>
      <c r="SSE90" s="37"/>
      <c r="SSF90" s="38"/>
      <c r="SSG90" s="39"/>
      <c r="SSH90" s="39"/>
      <c r="SSI90" s="40"/>
      <c r="SSJ90" s="41"/>
      <c r="SSK90" s="40"/>
      <c r="SSL90" s="40"/>
      <c r="SSM90" s="34"/>
      <c r="SSN90" s="35"/>
      <c r="SSO90" s="36"/>
      <c r="SSP90" s="34"/>
      <c r="SSQ90" s="37"/>
      <c r="SSR90" s="37"/>
      <c r="SSS90" s="37"/>
      <c r="SST90" s="37"/>
      <c r="SSU90" s="38"/>
      <c r="SSV90" s="39"/>
      <c r="SSW90" s="39"/>
      <c r="SSX90" s="40"/>
      <c r="SSY90" s="41"/>
      <c r="SSZ90" s="40"/>
      <c r="STA90" s="40"/>
      <c r="STB90" s="34"/>
      <c r="STC90" s="35"/>
      <c r="STD90" s="36"/>
      <c r="STE90" s="34"/>
      <c r="STF90" s="37"/>
      <c r="STG90" s="37"/>
      <c r="STH90" s="37"/>
      <c r="STI90" s="37"/>
      <c r="STJ90" s="38"/>
      <c r="STK90" s="39"/>
      <c r="STL90" s="39"/>
      <c r="STM90" s="40"/>
      <c r="STN90" s="41"/>
      <c r="STO90" s="40"/>
      <c r="STP90" s="40"/>
      <c r="STQ90" s="34"/>
      <c r="STR90" s="35"/>
      <c r="STS90" s="36"/>
      <c r="STT90" s="34"/>
      <c r="STU90" s="37"/>
      <c r="STV90" s="37"/>
      <c r="STW90" s="37"/>
      <c r="STX90" s="37"/>
      <c r="STY90" s="38"/>
      <c r="STZ90" s="39"/>
      <c r="SUA90" s="39"/>
      <c r="SUB90" s="40"/>
      <c r="SUC90" s="41"/>
      <c r="SUD90" s="40"/>
      <c r="SUE90" s="40"/>
      <c r="SUF90" s="34"/>
      <c r="SUG90" s="35"/>
      <c r="SUH90" s="36"/>
      <c r="SUI90" s="34"/>
      <c r="SUJ90" s="37"/>
      <c r="SUK90" s="37"/>
      <c r="SUL90" s="37"/>
      <c r="SUM90" s="37"/>
      <c r="SUN90" s="38"/>
      <c r="SUO90" s="39"/>
      <c r="SUP90" s="39"/>
      <c r="SUQ90" s="40"/>
      <c r="SUR90" s="41"/>
      <c r="SUS90" s="40"/>
      <c r="SUT90" s="40"/>
      <c r="SUU90" s="34"/>
      <c r="SUV90" s="35"/>
      <c r="SUW90" s="36"/>
      <c r="SUX90" s="34"/>
      <c r="SUY90" s="37"/>
      <c r="SUZ90" s="37"/>
      <c r="SVA90" s="37"/>
      <c r="SVB90" s="37"/>
      <c r="SVC90" s="38"/>
      <c r="SVD90" s="39"/>
      <c r="SVE90" s="39"/>
      <c r="SVF90" s="40"/>
      <c r="SVG90" s="41"/>
      <c r="SVH90" s="40"/>
      <c r="SVI90" s="40"/>
      <c r="SVJ90" s="34"/>
      <c r="SVK90" s="35"/>
      <c r="SVL90" s="36"/>
      <c r="SVM90" s="34"/>
      <c r="SVN90" s="37"/>
      <c r="SVO90" s="37"/>
      <c r="SVP90" s="37"/>
      <c r="SVQ90" s="37"/>
      <c r="SVR90" s="38"/>
      <c r="SVS90" s="39"/>
      <c r="SVT90" s="39"/>
      <c r="SVU90" s="40"/>
      <c r="SVV90" s="41"/>
      <c r="SVW90" s="40"/>
      <c r="SVX90" s="40"/>
      <c r="SVY90" s="34"/>
      <c r="SVZ90" s="35"/>
      <c r="SWA90" s="36"/>
      <c r="SWB90" s="34"/>
      <c r="SWC90" s="37"/>
      <c r="SWD90" s="37"/>
      <c r="SWE90" s="37"/>
      <c r="SWF90" s="37"/>
      <c r="SWG90" s="38"/>
      <c r="SWH90" s="39"/>
      <c r="SWI90" s="39"/>
      <c r="SWJ90" s="40"/>
      <c r="SWK90" s="41"/>
      <c r="SWL90" s="40"/>
      <c r="SWM90" s="40"/>
      <c r="SWN90" s="34"/>
      <c r="SWO90" s="35"/>
      <c r="SWP90" s="36"/>
      <c r="SWQ90" s="34"/>
      <c r="SWR90" s="37"/>
      <c r="SWS90" s="37"/>
      <c r="SWT90" s="37"/>
      <c r="SWU90" s="37"/>
      <c r="SWV90" s="38"/>
      <c r="SWW90" s="39"/>
      <c r="SWX90" s="39"/>
      <c r="SWY90" s="40"/>
      <c r="SWZ90" s="41"/>
      <c r="SXA90" s="40"/>
      <c r="SXB90" s="40"/>
      <c r="SXC90" s="34"/>
      <c r="SXD90" s="35"/>
      <c r="SXE90" s="36"/>
      <c r="SXF90" s="34"/>
      <c r="SXG90" s="37"/>
      <c r="SXH90" s="37"/>
      <c r="SXI90" s="37"/>
      <c r="SXJ90" s="37"/>
      <c r="SXK90" s="38"/>
      <c r="SXL90" s="39"/>
      <c r="SXM90" s="39"/>
      <c r="SXN90" s="40"/>
      <c r="SXO90" s="41"/>
      <c r="SXP90" s="40"/>
      <c r="SXQ90" s="40"/>
      <c r="SXR90" s="34"/>
      <c r="SXS90" s="35"/>
      <c r="SXT90" s="36"/>
      <c r="SXU90" s="34"/>
      <c r="SXV90" s="37"/>
      <c r="SXW90" s="37"/>
      <c r="SXX90" s="37"/>
      <c r="SXY90" s="37"/>
      <c r="SXZ90" s="38"/>
      <c r="SYA90" s="39"/>
      <c r="SYB90" s="39"/>
      <c r="SYC90" s="40"/>
      <c r="SYD90" s="41"/>
      <c r="SYE90" s="40"/>
      <c r="SYF90" s="40"/>
      <c r="SYG90" s="34"/>
      <c r="SYH90" s="35"/>
      <c r="SYI90" s="36"/>
      <c r="SYJ90" s="34"/>
      <c r="SYK90" s="37"/>
      <c r="SYL90" s="37"/>
      <c r="SYM90" s="37"/>
      <c r="SYN90" s="37"/>
      <c r="SYO90" s="38"/>
      <c r="SYP90" s="39"/>
      <c r="SYQ90" s="39"/>
      <c r="SYR90" s="40"/>
      <c r="SYS90" s="41"/>
      <c r="SYT90" s="40"/>
      <c r="SYU90" s="40"/>
      <c r="SYV90" s="34"/>
      <c r="SYW90" s="35"/>
      <c r="SYX90" s="36"/>
      <c r="SYY90" s="34"/>
      <c r="SYZ90" s="37"/>
      <c r="SZA90" s="37"/>
      <c r="SZB90" s="37"/>
      <c r="SZC90" s="37"/>
      <c r="SZD90" s="38"/>
      <c r="SZE90" s="39"/>
      <c r="SZF90" s="39"/>
      <c r="SZG90" s="40"/>
      <c r="SZH90" s="41"/>
      <c r="SZI90" s="40"/>
      <c r="SZJ90" s="40"/>
      <c r="SZK90" s="34"/>
      <c r="SZL90" s="35"/>
      <c r="SZM90" s="36"/>
      <c r="SZN90" s="34"/>
      <c r="SZO90" s="37"/>
      <c r="SZP90" s="37"/>
      <c r="SZQ90" s="37"/>
      <c r="SZR90" s="37"/>
      <c r="SZS90" s="38"/>
      <c r="SZT90" s="39"/>
      <c r="SZU90" s="39"/>
      <c r="SZV90" s="40"/>
      <c r="SZW90" s="41"/>
      <c r="SZX90" s="40"/>
      <c r="SZY90" s="40"/>
      <c r="SZZ90" s="34"/>
      <c r="TAA90" s="35"/>
      <c r="TAB90" s="36"/>
      <c r="TAC90" s="34"/>
      <c r="TAD90" s="37"/>
      <c r="TAE90" s="37"/>
      <c r="TAF90" s="37"/>
      <c r="TAG90" s="37"/>
      <c r="TAH90" s="38"/>
      <c r="TAI90" s="39"/>
      <c r="TAJ90" s="39"/>
      <c r="TAK90" s="40"/>
      <c r="TAL90" s="41"/>
      <c r="TAM90" s="40"/>
      <c r="TAN90" s="40"/>
      <c r="TAO90" s="34"/>
      <c r="TAP90" s="35"/>
      <c r="TAQ90" s="36"/>
      <c r="TAR90" s="34"/>
      <c r="TAS90" s="37"/>
      <c r="TAT90" s="37"/>
      <c r="TAU90" s="37"/>
      <c r="TAV90" s="37"/>
      <c r="TAW90" s="38"/>
      <c r="TAX90" s="39"/>
      <c r="TAY90" s="39"/>
      <c r="TAZ90" s="40"/>
      <c r="TBA90" s="41"/>
      <c r="TBB90" s="40"/>
      <c r="TBC90" s="40"/>
      <c r="TBD90" s="34"/>
      <c r="TBE90" s="35"/>
      <c r="TBF90" s="36"/>
      <c r="TBG90" s="34"/>
      <c r="TBH90" s="37"/>
      <c r="TBI90" s="37"/>
      <c r="TBJ90" s="37"/>
      <c r="TBK90" s="37"/>
      <c r="TBL90" s="38"/>
      <c r="TBM90" s="39"/>
      <c r="TBN90" s="39"/>
      <c r="TBO90" s="40"/>
      <c r="TBP90" s="41"/>
      <c r="TBQ90" s="40"/>
      <c r="TBR90" s="40"/>
      <c r="TBS90" s="34"/>
      <c r="TBT90" s="35"/>
      <c r="TBU90" s="36"/>
      <c r="TBV90" s="34"/>
      <c r="TBW90" s="37"/>
      <c r="TBX90" s="37"/>
      <c r="TBY90" s="37"/>
      <c r="TBZ90" s="37"/>
      <c r="TCA90" s="38"/>
      <c r="TCB90" s="39"/>
      <c r="TCC90" s="39"/>
      <c r="TCD90" s="40"/>
      <c r="TCE90" s="41"/>
      <c r="TCF90" s="40"/>
      <c r="TCG90" s="40"/>
      <c r="TCH90" s="34"/>
      <c r="TCI90" s="35"/>
      <c r="TCJ90" s="36"/>
      <c r="TCK90" s="34"/>
      <c r="TCL90" s="37"/>
      <c r="TCM90" s="37"/>
      <c r="TCN90" s="37"/>
      <c r="TCO90" s="37"/>
      <c r="TCP90" s="38"/>
      <c r="TCQ90" s="39"/>
      <c r="TCR90" s="39"/>
      <c r="TCS90" s="40"/>
      <c r="TCT90" s="41"/>
      <c r="TCU90" s="40"/>
      <c r="TCV90" s="40"/>
      <c r="TCW90" s="34"/>
      <c r="TCX90" s="35"/>
      <c r="TCY90" s="36"/>
      <c r="TCZ90" s="34"/>
      <c r="TDA90" s="37"/>
      <c r="TDB90" s="37"/>
      <c r="TDC90" s="37"/>
      <c r="TDD90" s="37"/>
      <c r="TDE90" s="38"/>
      <c r="TDF90" s="39"/>
      <c r="TDG90" s="39"/>
      <c r="TDH90" s="40"/>
      <c r="TDI90" s="41"/>
      <c r="TDJ90" s="40"/>
      <c r="TDK90" s="40"/>
      <c r="TDL90" s="34"/>
      <c r="TDM90" s="35"/>
      <c r="TDN90" s="36"/>
      <c r="TDO90" s="34"/>
      <c r="TDP90" s="37"/>
      <c r="TDQ90" s="37"/>
      <c r="TDR90" s="37"/>
      <c r="TDS90" s="37"/>
      <c r="TDT90" s="38"/>
      <c r="TDU90" s="39"/>
      <c r="TDV90" s="39"/>
      <c r="TDW90" s="40"/>
      <c r="TDX90" s="41"/>
      <c r="TDY90" s="40"/>
      <c r="TDZ90" s="40"/>
      <c r="TEA90" s="34"/>
      <c r="TEB90" s="35"/>
      <c r="TEC90" s="36"/>
      <c r="TED90" s="34"/>
      <c r="TEE90" s="37"/>
      <c r="TEF90" s="37"/>
      <c r="TEG90" s="37"/>
      <c r="TEH90" s="37"/>
      <c r="TEI90" s="38"/>
      <c r="TEJ90" s="39"/>
      <c r="TEK90" s="39"/>
      <c r="TEL90" s="40"/>
      <c r="TEM90" s="41"/>
      <c r="TEN90" s="40"/>
      <c r="TEO90" s="40"/>
      <c r="TEP90" s="34"/>
      <c r="TEQ90" s="35"/>
      <c r="TER90" s="36"/>
      <c r="TES90" s="34"/>
      <c r="TET90" s="37"/>
      <c r="TEU90" s="37"/>
      <c r="TEV90" s="37"/>
      <c r="TEW90" s="37"/>
      <c r="TEX90" s="38"/>
      <c r="TEY90" s="39"/>
      <c r="TEZ90" s="39"/>
      <c r="TFA90" s="40"/>
      <c r="TFB90" s="41"/>
      <c r="TFC90" s="40"/>
      <c r="TFD90" s="40"/>
      <c r="TFE90" s="34"/>
      <c r="TFF90" s="35"/>
      <c r="TFG90" s="36"/>
      <c r="TFH90" s="34"/>
      <c r="TFI90" s="37"/>
      <c r="TFJ90" s="37"/>
      <c r="TFK90" s="37"/>
      <c r="TFL90" s="37"/>
      <c r="TFM90" s="38"/>
      <c r="TFN90" s="39"/>
      <c r="TFO90" s="39"/>
      <c r="TFP90" s="40"/>
      <c r="TFQ90" s="41"/>
      <c r="TFR90" s="40"/>
      <c r="TFS90" s="40"/>
      <c r="TFT90" s="34"/>
      <c r="TFU90" s="35"/>
      <c r="TFV90" s="36"/>
      <c r="TFW90" s="34"/>
      <c r="TFX90" s="37"/>
      <c r="TFY90" s="37"/>
      <c r="TFZ90" s="37"/>
      <c r="TGA90" s="37"/>
      <c r="TGB90" s="38"/>
      <c r="TGC90" s="39"/>
      <c r="TGD90" s="39"/>
      <c r="TGE90" s="40"/>
      <c r="TGF90" s="41"/>
      <c r="TGG90" s="40"/>
      <c r="TGH90" s="40"/>
      <c r="TGI90" s="34"/>
      <c r="TGJ90" s="35"/>
      <c r="TGK90" s="36"/>
      <c r="TGL90" s="34"/>
      <c r="TGM90" s="37"/>
      <c r="TGN90" s="37"/>
      <c r="TGO90" s="37"/>
      <c r="TGP90" s="37"/>
      <c r="TGQ90" s="38"/>
      <c r="TGR90" s="39"/>
      <c r="TGS90" s="39"/>
      <c r="TGT90" s="40"/>
      <c r="TGU90" s="41"/>
      <c r="TGV90" s="40"/>
      <c r="TGW90" s="40"/>
      <c r="TGX90" s="34"/>
      <c r="TGY90" s="35"/>
      <c r="TGZ90" s="36"/>
      <c r="THA90" s="34"/>
      <c r="THB90" s="37"/>
      <c r="THC90" s="37"/>
      <c r="THD90" s="37"/>
      <c r="THE90" s="37"/>
      <c r="THF90" s="38"/>
      <c r="THG90" s="39"/>
      <c r="THH90" s="39"/>
      <c r="THI90" s="40"/>
      <c r="THJ90" s="41"/>
      <c r="THK90" s="40"/>
      <c r="THL90" s="40"/>
      <c r="THM90" s="34"/>
      <c r="THN90" s="35"/>
      <c r="THO90" s="36"/>
      <c r="THP90" s="34"/>
      <c r="THQ90" s="37"/>
      <c r="THR90" s="37"/>
      <c r="THS90" s="37"/>
      <c r="THT90" s="37"/>
      <c r="THU90" s="38"/>
      <c r="THV90" s="39"/>
      <c r="THW90" s="39"/>
      <c r="THX90" s="40"/>
      <c r="THY90" s="41"/>
      <c r="THZ90" s="40"/>
      <c r="TIA90" s="40"/>
      <c r="TIB90" s="34"/>
      <c r="TIC90" s="35"/>
      <c r="TID90" s="36"/>
      <c r="TIE90" s="34"/>
      <c r="TIF90" s="37"/>
      <c r="TIG90" s="37"/>
      <c r="TIH90" s="37"/>
      <c r="TII90" s="37"/>
      <c r="TIJ90" s="38"/>
      <c r="TIK90" s="39"/>
      <c r="TIL90" s="39"/>
      <c r="TIM90" s="40"/>
      <c r="TIN90" s="41"/>
      <c r="TIO90" s="40"/>
      <c r="TIP90" s="40"/>
      <c r="TIQ90" s="34"/>
      <c r="TIR90" s="35"/>
      <c r="TIS90" s="36"/>
      <c r="TIT90" s="34"/>
      <c r="TIU90" s="37"/>
      <c r="TIV90" s="37"/>
      <c r="TIW90" s="37"/>
      <c r="TIX90" s="37"/>
      <c r="TIY90" s="38"/>
      <c r="TIZ90" s="39"/>
      <c r="TJA90" s="39"/>
      <c r="TJB90" s="40"/>
      <c r="TJC90" s="41"/>
      <c r="TJD90" s="40"/>
      <c r="TJE90" s="40"/>
      <c r="TJF90" s="34"/>
      <c r="TJG90" s="35"/>
      <c r="TJH90" s="36"/>
      <c r="TJI90" s="34"/>
      <c r="TJJ90" s="37"/>
      <c r="TJK90" s="37"/>
      <c r="TJL90" s="37"/>
      <c r="TJM90" s="37"/>
      <c r="TJN90" s="38"/>
      <c r="TJO90" s="39"/>
      <c r="TJP90" s="39"/>
      <c r="TJQ90" s="40"/>
      <c r="TJR90" s="41"/>
      <c r="TJS90" s="40"/>
      <c r="TJT90" s="40"/>
      <c r="TJU90" s="34"/>
      <c r="TJV90" s="35"/>
      <c r="TJW90" s="36"/>
      <c r="TJX90" s="34"/>
      <c r="TJY90" s="37"/>
      <c r="TJZ90" s="37"/>
      <c r="TKA90" s="37"/>
      <c r="TKB90" s="37"/>
      <c r="TKC90" s="38"/>
      <c r="TKD90" s="39"/>
      <c r="TKE90" s="39"/>
      <c r="TKF90" s="40"/>
      <c r="TKG90" s="41"/>
      <c r="TKH90" s="40"/>
      <c r="TKI90" s="40"/>
      <c r="TKJ90" s="34"/>
      <c r="TKK90" s="35"/>
      <c r="TKL90" s="36"/>
      <c r="TKM90" s="34"/>
      <c r="TKN90" s="37"/>
      <c r="TKO90" s="37"/>
      <c r="TKP90" s="37"/>
      <c r="TKQ90" s="37"/>
      <c r="TKR90" s="38"/>
      <c r="TKS90" s="39"/>
      <c r="TKT90" s="39"/>
      <c r="TKU90" s="40"/>
      <c r="TKV90" s="41"/>
      <c r="TKW90" s="40"/>
      <c r="TKX90" s="40"/>
      <c r="TKY90" s="34"/>
      <c r="TKZ90" s="35"/>
      <c r="TLA90" s="36"/>
      <c r="TLB90" s="34"/>
      <c r="TLC90" s="37"/>
      <c r="TLD90" s="37"/>
      <c r="TLE90" s="37"/>
      <c r="TLF90" s="37"/>
      <c r="TLG90" s="38"/>
      <c r="TLH90" s="39"/>
      <c r="TLI90" s="39"/>
      <c r="TLJ90" s="40"/>
      <c r="TLK90" s="41"/>
      <c r="TLL90" s="40"/>
      <c r="TLM90" s="40"/>
      <c r="TLN90" s="34"/>
      <c r="TLO90" s="35"/>
      <c r="TLP90" s="36"/>
      <c r="TLQ90" s="34"/>
      <c r="TLR90" s="37"/>
      <c r="TLS90" s="37"/>
      <c r="TLT90" s="37"/>
      <c r="TLU90" s="37"/>
      <c r="TLV90" s="38"/>
      <c r="TLW90" s="39"/>
      <c r="TLX90" s="39"/>
      <c r="TLY90" s="40"/>
      <c r="TLZ90" s="41"/>
      <c r="TMA90" s="40"/>
      <c r="TMB90" s="40"/>
      <c r="TMC90" s="34"/>
      <c r="TMD90" s="35"/>
      <c r="TME90" s="36"/>
      <c r="TMF90" s="34"/>
      <c r="TMG90" s="37"/>
      <c r="TMH90" s="37"/>
      <c r="TMI90" s="37"/>
      <c r="TMJ90" s="37"/>
      <c r="TMK90" s="38"/>
      <c r="TML90" s="39"/>
      <c r="TMM90" s="39"/>
      <c r="TMN90" s="40"/>
      <c r="TMO90" s="41"/>
      <c r="TMP90" s="40"/>
      <c r="TMQ90" s="40"/>
      <c r="TMR90" s="34"/>
      <c r="TMS90" s="35"/>
      <c r="TMT90" s="36"/>
      <c r="TMU90" s="34"/>
      <c r="TMV90" s="37"/>
      <c r="TMW90" s="37"/>
      <c r="TMX90" s="37"/>
      <c r="TMY90" s="37"/>
      <c r="TMZ90" s="38"/>
      <c r="TNA90" s="39"/>
      <c r="TNB90" s="39"/>
      <c r="TNC90" s="40"/>
      <c r="TND90" s="41"/>
      <c r="TNE90" s="40"/>
      <c r="TNF90" s="40"/>
      <c r="TNG90" s="34"/>
      <c r="TNH90" s="35"/>
      <c r="TNI90" s="36"/>
      <c r="TNJ90" s="34"/>
      <c r="TNK90" s="37"/>
      <c r="TNL90" s="37"/>
      <c r="TNM90" s="37"/>
      <c r="TNN90" s="37"/>
      <c r="TNO90" s="38"/>
      <c r="TNP90" s="39"/>
      <c r="TNQ90" s="39"/>
      <c r="TNR90" s="40"/>
      <c r="TNS90" s="41"/>
      <c r="TNT90" s="40"/>
      <c r="TNU90" s="40"/>
      <c r="TNV90" s="34"/>
      <c r="TNW90" s="35"/>
      <c r="TNX90" s="36"/>
      <c r="TNY90" s="34"/>
      <c r="TNZ90" s="37"/>
      <c r="TOA90" s="37"/>
      <c r="TOB90" s="37"/>
      <c r="TOC90" s="37"/>
      <c r="TOD90" s="38"/>
      <c r="TOE90" s="39"/>
      <c r="TOF90" s="39"/>
      <c r="TOG90" s="40"/>
      <c r="TOH90" s="41"/>
      <c r="TOI90" s="40"/>
      <c r="TOJ90" s="40"/>
      <c r="TOK90" s="34"/>
      <c r="TOL90" s="35"/>
      <c r="TOM90" s="36"/>
      <c r="TON90" s="34"/>
      <c r="TOO90" s="37"/>
      <c r="TOP90" s="37"/>
      <c r="TOQ90" s="37"/>
      <c r="TOR90" s="37"/>
      <c r="TOS90" s="38"/>
      <c r="TOT90" s="39"/>
      <c r="TOU90" s="39"/>
      <c r="TOV90" s="40"/>
      <c r="TOW90" s="41"/>
      <c r="TOX90" s="40"/>
      <c r="TOY90" s="40"/>
      <c r="TOZ90" s="34"/>
      <c r="TPA90" s="35"/>
      <c r="TPB90" s="36"/>
      <c r="TPC90" s="34"/>
      <c r="TPD90" s="37"/>
      <c r="TPE90" s="37"/>
      <c r="TPF90" s="37"/>
      <c r="TPG90" s="37"/>
      <c r="TPH90" s="38"/>
      <c r="TPI90" s="39"/>
      <c r="TPJ90" s="39"/>
      <c r="TPK90" s="40"/>
      <c r="TPL90" s="41"/>
      <c r="TPM90" s="40"/>
      <c r="TPN90" s="40"/>
      <c r="TPO90" s="34"/>
      <c r="TPP90" s="35"/>
      <c r="TPQ90" s="36"/>
      <c r="TPR90" s="34"/>
      <c r="TPS90" s="37"/>
      <c r="TPT90" s="37"/>
      <c r="TPU90" s="37"/>
      <c r="TPV90" s="37"/>
      <c r="TPW90" s="38"/>
      <c r="TPX90" s="39"/>
      <c r="TPY90" s="39"/>
      <c r="TPZ90" s="40"/>
      <c r="TQA90" s="41"/>
      <c r="TQB90" s="40"/>
      <c r="TQC90" s="40"/>
      <c r="TQD90" s="34"/>
      <c r="TQE90" s="35"/>
      <c r="TQF90" s="36"/>
      <c r="TQG90" s="34"/>
      <c r="TQH90" s="37"/>
      <c r="TQI90" s="37"/>
      <c r="TQJ90" s="37"/>
      <c r="TQK90" s="37"/>
      <c r="TQL90" s="38"/>
      <c r="TQM90" s="39"/>
      <c r="TQN90" s="39"/>
      <c r="TQO90" s="40"/>
      <c r="TQP90" s="41"/>
      <c r="TQQ90" s="40"/>
      <c r="TQR90" s="40"/>
      <c r="TQS90" s="34"/>
      <c r="TQT90" s="35"/>
      <c r="TQU90" s="36"/>
      <c r="TQV90" s="34"/>
      <c r="TQW90" s="37"/>
      <c r="TQX90" s="37"/>
      <c r="TQY90" s="37"/>
      <c r="TQZ90" s="37"/>
      <c r="TRA90" s="38"/>
      <c r="TRB90" s="39"/>
      <c r="TRC90" s="39"/>
      <c r="TRD90" s="40"/>
      <c r="TRE90" s="41"/>
      <c r="TRF90" s="40"/>
      <c r="TRG90" s="40"/>
      <c r="TRH90" s="34"/>
      <c r="TRI90" s="35"/>
      <c r="TRJ90" s="36"/>
      <c r="TRK90" s="34"/>
      <c r="TRL90" s="37"/>
      <c r="TRM90" s="37"/>
      <c r="TRN90" s="37"/>
      <c r="TRO90" s="37"/>
      <c r="TRP90" s="38"/>
      <c r="TRQ90" s="39"/>
      <c r="TRR90" s="39"/>
      <c r="TRS90" s="40"/>
      <c r="TRT90" s="41"/>
      <c r="TRU90" s="40"/>
      <c r="TRV90" s="40"/>
      <c r="TRW90" s="34"/>
      <c r="TRX90" s="35"/>
      <c r="TRY90" s="36"/>
      <c r="TRZ90" s="34"/>
      <c r="TSA90" s="37"/>
      <c r="TSB90" s="37"/>
      <c r="TSC90" s="37"/>
      <c r="TSD90" s="37"/>
      <c r="TSE90" s="38"/>
      <c r="TSF90" s="39"/>
      <c r="TSG90" s="39"/>
      <c r="TSH90" s="40"/>
      <c r="TSI90" s="41"/>
      <c r="TSJ90" s="40"/>
      <c r="TSK90" s="40"/>
      <c r="TSL90" s="34"/>
      <c r="TSM90" s="35"/>
      <c r="TSN90" s="36"/>
      <c r="TSO90" s="34"/>
      <c r="TSP90" s="37"/>
      <c r="TSQ90" s="37"/>
      <c r="TSR90" s="37"/>
      <c r="TSS90" s="37"/>
      <c r="TST90" s="38"/>
      <c r="TSU90" s="39"/>
      <c r="TSV90" s="39"/>
      <c r="TSW90" s="40"/>
      <c r="TSX90" s="41"/>
      <c r="TSY90" s="40"/>
      <c r="TSZ90" s="40"/>
      <c r="TTA90" s="34"/>
      <c r="TTB90" s="35"/>
      <c r="TTC90" s="36"/>
      <c r="TTD90" s="34"/>
      <c r="TTE90" s="37"/>
      <c r="TTF90" s="37"/>
      <c r="TTG90" s="37"/>
      <c r="TTH90" s="37"/>
      <c r="TTI90" s="38"/>
      <c r="TTJ90" s="39"/>
      <c r="TTK90" s="39"/>
      <c r="TTL90" s="40"/>
      <c r="TTM90" s="41"/>
      <c r="TTN90" s="40"/>
      <c r="TTO90" s="40"/>
      <c r="TTP90" s="34"/>
      <c r="TTQ90" s="35"/>
      <c r="TTR90" s="36"/>
      <c r="TTS90" s="34"/>
      <c r="TTT90" s="37"/>
      <c r="TTU90" s="37"/>
      <c r="TTV90" s="37"/>
      <c r="TTW90" s="37"/>
      <c r="TTX90" s="38"/>
      <c r="TTY90" s="39"/>
      <c r="TTZ90" s="39"/>
      <c r="TUA90" s="40"/>
      <c r="TUB90" s="41"/>
      <c r="TUC90" s="40"/>
      <c r="TUD90" s="40"/>
      <c r="TUE90" s="34"/>
      <c r="TUF90" s="35"/>
      <c r="TUG90" s="36"/>
      <c r="TUH90" s="34"/>
      <c r="TUI90" s="37"/>
      <c r="TUJ90" s="37"/>
      <c r="TUK90" s="37"/>
      <c r="TUL90" s="37"/>
      <c r="TUM90" s="38"/>
      <c r="TUN90" s="39"/>
      <c r="TUO90" s="39"/>
      <c r="TUP90" s="40"/>
      <c r="TUQ90" s="41"/>
      <c r="TUR90" s="40"/>
      <c r="TUS90" s="40"/>
      <c r="TUT90" s="34"/>
      <c r="TUU90" s="35"/>
      <c r="TUV90" s="36"/>
      <c r="TUW90" s="34"/>
      <c r="TUX90" s="37"/>
      <c r="TUY90" s="37"/>
      <c r="TUZ90" s="37"/>
      <c r="TVA90" s="37"/>
      <c r="TVB90" s="38"/>
      <c r="TVC90" s="39"/>
      <c r="TVD90" s="39"/>
      <c r="TVE90" s="40"/>
      <c r="TVF90" s="41"/>
      <c r="TVG90" s="40"/>
      <c r="TVH90" s="40"/>
      <c r="TVI90" s="34"/>
      <c r="TVJ90" s="35"/>
      <c r="TVK90" s="36"/>
      <c r="TVL90" s="34"/>
      <c r="TVM90" s="37"/>
      <c r="TVN90" s="37"/>
      <c r="TVO90" s="37"/>
      <c r="TVP90" s="37"/>
      <c r="TVQ90" s="38"/>
      <c r="TVR90" s="39"/>
      <c r="TVS90" s="39"/>
      <c r="TVT90" s="40"/>
      <c r="TVU90" s="41"/>
      <c r="TVV90" s="40"/>
      <c r="TVW90" s="40"/>
      <c r="TVX90" s="34"/>
      <c r="TVY90" s="35"/>
      <c r="TVZ90" s="36"/>
      <c r="TWA90" s="34"/>
      <c r="TWB90" s="37"/>
      <c r="TWC90" s="37"/>
      <c r="TWD90" s="37"/>
      <c r="TWE90" s="37"/>
      <c r="TWF90" s="38"/>
      <c r="TWG90" s="39"/>
      <c r="TWH90" s="39"/>
      <c r="TWI90" s="40"/>
      <c r="TWJ90" s="41"/>
      <c r="TWK90" s="40"/>
      <c r="TWL90" s="40"/>
      <c r="TWM90" s="34"/>
      <c r="TWN90" s="35"/>
      <c r="TWO90" s="36"/>
      <c r="TWP90" s="34"/>
      <c r="TWQ90" s="37"/>
      <c r="TWR90" s="37"/>
      <c r="TWS90" s="37"/>
      <c r="TWT90" s="37"/>
      <c r="TWU90" s="38"/>
      <c r="TWV90" s="39"/>
      <c r="TWW90" s="39"/>
      <c r="TWX90" s="40"/>
      <c r="TWY90" s="41"/>
      <c r="TWZ90" s="40"/>
      <c r="TXA90" s="40"/>
      <c r="TXB90" s="34"/>
      <c r="TXC90" s="35"/>
      <c r="TXD90" s="36"/>
      <c r="TXE90" s="34"/>
      <c r="TXF90" s="37"/>
      <c r="TXG90" s="37"/>
      <c r="TXH90" s="37"/>
      <c r="TXI90" s="37"/>
      <c r="TXJ90" s="38"/>
      <c r="TXK90" s="39"/>
      <c r="TXL90" s="39"/>
      <c r="TXM90" s="40"/>
      <c r="TXN90" s="41"/>
      <c r="TXO90" s="40"/>
      <c r="TXP90" s="40"/>
      <c r="TXQ90" s="34"/>
      <c r="TXR90" s="35"/>
      <c r="TXS90" s="36"/>
      <c r="TXT90" s="34"/>
      <c r="TXU90" s="37"/>
      <c r="TXV90" s="37"/>
      <c r="TXW90" s="37"/>
      <c r="TXX90" s="37"/>
      <c r="TXY90" s="38"/>
      <c r="TXZ90" s="39"/>
      <c r="TYA90" s="39"/>
      <c r="TYB90" s="40"/>
      <c r="TYC90" s="41"/>
      <c r="TYD90" s="40"/>
      <c r="TYE90" s="40"/>
      <c r="TYF90" s="34"/>
      <c r="TYG90" s="35"/>
      <c r="TYH90" s="36"/>
      <c r="TYI90" s="34"/>
      <c r="TYJ90" s="37"/>
      <c r="TYK90" s="37"/>
      <c r="TYL90" s="37"/>
      <c r="TYM90" s="37"/>
      <c r="TYN90" s="38"/>
      <c r="TYO90" s="39"/>
      <c r="TYP90" s="39"/>
      <c r="TYQ90" s="40"/>
      <c r="TYR90" s="41"/>
      <c r="TYS90" s="40"/>
      <c r="TYT90" s="40"/>
      <c r="TYU90" s="34"/>
      <c r="TYV90" s="35"/>
      <c r="TYW90" s="36"/>
      <c r="TYX90" s="34"/>
      <c r="TYY90" s="37"/>
      <c r="TYZ90" s="37"/>
      <c r="TZA90" s="37"/>
      <c r="TZB90" s="37"/>
      <c r="TZC90" s="38"/>
      <c r="TZD90" s="39"/>
      <c r="TZE90" s="39"/>
      <c r="TZF90" s="40"/>
      <c r="TZG90" s="41"/>
      <c r="TZH90" s="40"/>
      <c r="TZI90" s="40"/>
      <c r="TZJ90" s="34"/>
      <c r="TZK90" s="35"/>
      <c r="TZL90" s="36"/>
      <c r="TZM90" s="34"/>
      <c r="TZN90" s="37"/>
      <c r="TZO90" s="37"/>
      <c r="TZP90" s="37"/>
      <c r="TZQ90" s="37"/>
      <c r="TZR90" s="38"/>
      <c r="TZS90" s="39"/>
      <c r="TZT90" s="39"/>
      <c r="TZU90" s="40"/>
      <c r="TZV90" s="41"/>
      <c r="TZW90" s="40"/>
      <c r="TZX90" s="40"/>
      <c r="TZY90" s="34"/>
      <c r="TZZ90" s="35"/>
      <c r="UAA90" s="36"/>
      <c r="UAB90" s="34"/>
      <c r="UAC90" s="37"/>
      <c r="UAD90" s="37"/>
      <c r="UAE90" s="37"/>
      <c r="UAF90" s="37"/>
      <c r="UAG90" s="38"/>
      <c r="UAH90" s="39"/>
      <c r="UAI90" s="39"/>
      <c r="UAJ90" s="40"/>
      <c r="UAK90" s="41"/>
      <c r="UAL90" s="40"/>
      <c r="UAM90" s="40"/>
      <c r="UAN90" s="34"/>
      <c r="UAO90" s="35"/>
      <c r="UAP90" s="36"/>
      <c r="UAQ90" s="34"/>
      <c r="UAR90" s="37"/>
      <c r="UAS90" s="37"/>
      <c r="UAT90" s="37"/>
      <c r="UAU90" s="37"/>
      <c r="UAV90" s="38"/>
      <c r="UAW90" s="39"/>
      <c r="UAX90" s="39"/>
      <c r="UAY90" s="40"/>
      <c r="UAZ90" s="41"/>
      <c r="UBA90" s="40"/>
      <c r="UBB90" s="40"/>
      <c r="UBC90" s="34"/>
      <c r="UBD90" s="35"/>
      <c r="UBE90" s="36"/>
      <c r="UBF90" s="34"/>
      <c r="UBG90" s="37"/>
      <c r="UBH90" s="37"/>
      <c r="UBI90" s="37"/>
      <c r="UBJ90" s="37"/>
      <c r="UBK90" s="38"/>
      <c r="UBL90" s="39"/>
      <c r="UBM90" s="39"/>
      <c r="UBN90" s="40"/>
      <c r="UBO90" s="41"/>
      <c r="UBP90" s="40"/>
      <c r="UBQ90" s="40"/>
      <c r="UBR90" s="34"/>
      <c r="UBS90" s="35"/>
      <c r="UBT90" s="36"/>
      <c r="UBU90" s="34"/>
      <c r="UBV90" s="37"/>
      <c r="UBW90" s="37"/>
      <c r="UBX90" s="37"/>
      <c r="UBY90" s="37"/>
      <c r="UBZ90" s="38"/>
      <c r="UCA90" s="39"/>
      <c r="UCB90" s="39"/>
      <c r="UCC90" s="40"/>
      <c r="UCD90" s="41"/>
      <c r="UCE90" s="40"/>
      <c r="UCF90" s="40"/>
      <c r="UCG90" s="34"/>
      <c r="UCH90" s="35"/>
      <c r="UCI90" s="36"/>
      <c r="UCJ90" s="34"/>
      <c r="UCK90" s="37"/>
      <c r="UCL90" s="37"/>
      <c r="UCM90" s="37"/>
      <c r="UCN90" s="37"/>
      <c r="UCO90" s="38"/>
      <c r="UCP90" s="39"/>
      <c r="UCQ90" s="39"/>
      <c r="UCR90" s="40"/>
      <c r="UCS90" s="41"/>
      <c r="UCT90" s="40"/>
      <c r="UCU90" s="40"/>
      <c r="UCV90" s="34"/>
      <c r="UCW90" s="35"/>
      <c r="UCX90" s="36"/>
      <c r="UCY90" s="34"/>
      <c r="UCZ90" s="37"/>
      <c r="UDA90" s="37"/>
      <c r="UDB90" s="37"/>
      <c r="UDC90" s="37"/>
      <c r="UDD90" s="38"/>
      <c r="UDE90" s="39"/>
      <c r="UDF90" s="39"/>
      <c r="UDG90" s="40"/>
      <c r="UDH90" s="41"/>
      <c r="UDI90" s="40"/>
      <c r="UDJ90" s="40"/>
      <c r="UDK90" s="34"/>
      <c r="UDL90" s="35"/>
      <c r="UDM90" s="36"/>
      <c r="UDN90" s="34"/>
      <c r="UDO90" s="37"/>
      <c r="UDP90" s="37"/>
      <c r="UDQ90" s="37"/>
      <c r="UDR90" s="37"/>
      <c r="UDS90" s="38"/>
      <c r="UDT90" s="39"/>
      <c r="UDU90" s="39"/>
      <c r="UDV90" s="40"/>
      <c r="UDW90" s="41"/>
      <c r="UDX90" s="40"/>
      <c r="UDY90" s="40"/>
      <c r="UDZ90" s="34"/>
      <c r="UEA90" s="35"/>
      <c r="UEB90" s="36"/>
      <c r="UEC90" s="34"/>
      <c r="UED90" s="37"/>
      <c r="UEE90" s="37"/>
      <c r="UEF90" s="37"/>
      <c r="UEG90" s="37"/>
      <c r="UEH90" s="38"/>
      <c r="UEI90" s="39"/>
      <c r="UEJ90" s="39"/>
      <c r="UEK90" s="40"/>
      <c r="UEL90" s="41"/>
      <c r="UEM90" s="40"/>
      <c r="UEN90" s="40"/>
      <c r="UEO90" s="34"/>
      <c r="UEP90" s="35"/>
      <c r="UEQ90" s="36"/>
      <c r="UER90" s="34"/>
      <c r="UES90" s="37"/>
      <c r="UET90" s="37"/>
      <c r="UEU90" s="37"/>
      <c r="UEV90" s="37"/>
      <c r="UEW90" s="38"/>
      <c r="UEX90" s="39"/>
      <c r="UEY90" s="39"/>
      <c r="UEZ90" s="40"/>
      <c r="UFA90" s="41"/>
      <c r="UFB90" s="40"/>
      <c r="UFC90" s="40"/>
      <c r="UFD90" s="34"/>
      <c r="UFE90" s="35"/>
      <c r="UFF90" s="36"/>
      <c r="UFG90" s="34"/>
      <c r="UFH90" s="37"/>
      <c r="UFI90" s="37"/>
      <c r="UFJ90" s="37"/>
      <c r="UFK90" s="37"/>
      <c r="UFL90" s="38"/>
      <c r="UFM90" s="39"/>
      <c r="UFN90" s="39"/>
      <c r="UFO90" s="40"/>
      <c r="UFP90" s="41"/>
      <c r="UFQ90" s="40"/>
      <c r="UFR90" s="40"/>
      <c r="UFS90" s="34"/>
      <c r="UFT90" s="35"/>
      <c r="UFU90" s="36"/>
      <c r="UFV90" s="34"/>
      <c r="UFW90" s="37"/>
      <c r="UFX90" s="37"/>
      <c r="UFY90" s="37"/>
      <c r="UFZ90" s="37"/>
      <c r="UGA90" s="38"/>
      <c r="UGB90" s="39"/>
      <c r="UGC90" s="39"/>
      <c r="UGD90" s="40"/>
      <c r="UGE90" s="41"/>
      <c r="UGF90" s="40"/>
      <c r="UGG90" s="40"/>
      <c r="UGH90" s="34"/>
      <c r="UGI90" s="35"/>
      <c r="UGJ90" s="36"/>
      <c r="UGK90" s="34"/>
      <c r="UGL90" s="37"/>
      <c r="UGM90" s="37"/>
      <c r="UGN90" s="37"/>
      <c r="UGO90" s="37"/>
      <c r="UGP90" s="38"/>
      <c r="UGQ90" s="39"/>
      <c r="UGR90" s="39"/>
      <c r="UGS90" s="40"/>
      <c r="UGT90" s="41"/>
      <c r="UGU90" s="40"/>
      <c r="UGV90" s="40"/>
      <c r="UGW90" s="34"/>
      <c r="UGX90" s="35"/>
      <c r="UGY90" s="36"/>
      <c r="UGZ90" s="34"/>
      <c r="UHA90" s="37"/>
      <c r="UHB90" s="37"/>
      <c r="UHC90" s="37"/>
      <c r="UHD90" s="37"/>
      <c r="UHE90" s="38"/>
      <c r="UHF90" s="39"/>
      <c r="UHG90" s="39"/>
      <c r="UHH90" s="40"/>
      <c r="UHI90" s="41"/>
      <c r="UHJ90" s="40"/>
      <c r="UHK90" s="40"/>
      <c r="UHL90" s="34"/>
      <c r="UHM90" s="35"/>
      <c r="UHN90" s="36"/>
      <c r="UHO90" s="34"/>
      <c r="UHP90" s="37"/>
      <c r="UHQ90" s="37"/>
      <c r="UHR90" s="37"/>
      <c r="UHS90" s="37"/>
      <c r="UHT90" s="38"/>
      <c r="UHU90" s="39"/>
      <c r="UHV90" s="39"/>
      <c r="UHW90" s="40"/>
      <c r="UHX90" s="41"/>
      <c r="UHY90" s="40"/>
      <c r="UHZ90" s="40"/>
      <c r="UIA90" s="34"/>
      <c r="UIB90" s="35"/>
      <c r="UIC90" s="36"/>
      <c r="UID90" s="34"/>
      <c r="UIE90" s="37"/>
      <c r="UIF90" s="37"/>
      <c r="UIG90" s="37"/>
      <c r="UIH90" s="37"/>
      <c r="UII90" s="38"/>
      <c r="UIJ90" s="39"/>
      <c r="UIK90" s="39"/>
      <c r="UIL90" s="40"/>
      <c r="UIM90" s="41"/>
      <c r="UIN90" s="40"/>
      <c r="UIO90" s="40"/>
      <c r="UIP90" s="34"/>
      <c r="UIQ90" s="35"/>
      <c r="UIR90" s="36"/>
      <c r="UIS90" s="34"/>
      <c r="UIT90" s="37"/>
      <c r="UIU90" s="37"/>
      <c r="UIV90" s="37"/>
      <c r="UIW90" s="37"/>
      <c r="UIX90" s="38"/>
      <c r="UIY90" s="39"/>
      <c r="UIZ90" s="39"/>
      <c r="UJA90" s="40"/>
      <c r="UJB90" s="41"/>
      <c r="UJC90" s="40"/>
      <c r="UJD90" s="40"/>
      <c r="UJE90" s="34"/>
      <c r="UJF90" s="35"/>
      <c r="UJG90" s="36"/>
      <c r="UJH90" s="34"/>
      <c r="UJI90" s="37"/>
      <c r="UJJ90" s="37"/>
      <c r="UJK90" s="37"/>
      <c r="UJL90" s="37"/>
      <c r="UJM90" s="38"/>
      <c r="UJN90" s="39"/>
      <c r="UJO90" s="39"/>
      <c r="UJP90" s="40"/>
      <c r="UJQ90" s="41"/>
      <c r="UJR90" s="40"/>
      <c r="UJS90" s="40"/>
      <c r="UJT90" s="34"/>
      <c r="UJU90" s="35"/>
      <c r="UJV90" s="36"/>
      <c r="UJW90" s="34"/>
      <c r="UJX90" s="37"/>
      <c r="UJY90" s="37"/>
      <c r="UJZ90" s="37"/>
      <c r="UKA90" s="37"/>
      <c r="UKB90" s="38"/>
      <c r="UKC90" s="39"/>
      <c r="UKD90" s="39"/>
      <c r="UKE90" s="40"/>
      <c r="UKF90" s="41"/>
      <c r="UKG90" s="40"/>
      <c r="UKH90" s="40"/>
      <c r="UKI90" s="34"/>
      <c r="UKJ90" s="35"/>
      <c r="UKK90" s="36"/>
      <c r="UKL90" s="34"/>
      <c r="UKM90" s="37"/>
      <c r="UKN90" s="37"/>
      <c r="UKO90" s="37"/>
      <c r="UKP90" s="37"/>
      <c r="UKQ90" s="38"/>
      <c r="UKR90" s="39"/>
      <c r="UKS90" s="39"/>
      <c r="UKT90" s="40"/>
      <c r="UKU90" s="41"/>
      <c r="UKV90" s="40"/>
      <c r="UKW90" s="40"/>
      <c r="UKX90" s="34"/>
      <c r="UKY90" s="35"/>
      <c r="UKZ90" s="36"/>
      <c r="ULA90" s="34"/>
      <c r="ULB90" s="37"/>
      <c r="ULC90" s="37"/>
      <c r="ULD90" s="37"/>
      <c r="ULE90" s="37"/>
      <c r="ULF90" s="38"/>
      <c r="ULG90" s="39"/>
      <c r="ULH90" s="39"/>
      <c r="ULI90" s="40"/>
      <c r="ULJ90" s="41"/>
      <c r="ULK90" s="40"/>
      <c r="ULL90" s="40"/>
      <c r="ULM90" s="34"/>
      <c r="ULN90" s="35"/>
      <c r="ULO90" s="36"/>
      <c r="ULP90" s="34"/>
      <c r="ULQ90" s="37"/>
      <c r="ULR90" s="37"/>
      <c r="ULS90" s="37"/>
      <c r="ULT90" s="37"/>
      <c r="ULU90" s="38"/>
      <c r="ULV90" s="39"/>
      <c r="ULW90" s="39"/>
      <c r="ULX90" s="40"/>
      <c r="ULY90" s="41"/>
      <c r="ULZ90" s="40"/>
      <c r="UMA90" s="40"/>
      <c r="UMB90" s="34"/>
      <c r="UMC90" s="35"/>
      <c r="UMD90" s="36"/>
      <c r="UME90" s="34"/>
      <c r="UMF90" s="37"/>
      <c r="UMG90" s="37"/>
      <c r="UMH90" s="37"/>
      <c r="UMI90" s="37"/>
      <c r="UMJ90" s="38"/>
      <c r="UMK90" s="39"/>
      <c r="UML90" s="39"/>
      <c r="UMM90" s="40"/>
      <c r="UMN90" s="41"/>
      <c r="UMO90" s="40"/>
      <c r="UMP90" s="40"/>
      <c r="UMQ90" s="34"/>
      <c r="UMR90" s="35"/>
      <c r="UMS90" s="36"/>
      <c r="UMT90" s="34"/>
      <c r="UMU90" s="37"/>
      <c r="UMV90" s="37"/>
      <c r="UMW90" s="37"/>
      <c r="UMX90" s="37"/>
      <c r="UMY90" s="38"/>
      <c r="UMZ90" s="39"/>
      <c r="UNA90" s="39"/>
      <c r="UNB90" s="40"/>
      <c r="UNC90" s="41"/>
      <c r="UND90" s="40"/>
      <c r="UNE90" s="40"/>
      <c r="UNF90" s="34"/>
      <c r="UNG90" s="35"/>
      <c r="UNH90" s="36"/>
      <c r="UNI90" s="34"/>
      <c r="UNJ90" s="37"/>
      <c r="UNK90" s="37"/>
      <c r="UNL90" s="37"/>
      <c r="UNM90" s="37"/>
      <c r="UNN90" s="38"/>
      <c r="UNO90" s="39"/>
      <c r="UNP90" s="39"/>
      <c r="UNQ90" s="40"/>
      <c r="UNR90" s="41"/>
      <c r="UNS90" s="40"/>
      <c r="UNT90" s="40"/>
      <c r="UNU90" s="34"/>
      <c r="UNV90" s="35"/>
      <c r="UNW90" s="36"/>
      <c r="UNX90" s="34"/>
      <c r="UNY90" s="37"/>
      <c r="UNZ90" s="37"/>
      <c r="UOA90" s="37"/>
      <c r="UOB90" s="37"/>
      <c r="UOC90" s="38"/>
      <c r="UOD90" s="39"/>
      <c r="UOE90" s="39"/>
      <c r="UOF90" s="40"/>
      <c r="UOG90" s="41"/>
      <c r="UOH90" s="40"/>
      <c r="UOI90" s="40"/>
      <c r="UOJ90" s="34"/>
      <c r="UOK90" s="35"/>
      <c r="UOL90" s="36"/>
      <c r="UOM90" s="34"/>
      <c r="UON90" s="37"/>
      <c r="UOO90" s="37"/>
      <c r="UOP90" s="37"/>
      <c r="UOQ90" s="37"/>
      <c r="UOR90" s="38"/>
      <c r="UOS90" s="39"/>
      <c r="UOT90" s="39"/>
      <c r="UOU90" s="40"/>
      <c r="UOV90" s="41"/>
      <c r="UOW90" s="40"/>
      <c r="UOX90" s="40"/>
      <c r="UOY90" s="34"/>
      <c r="UOZ90" s="35"/>
      <c r="UPA90" s="36"/>
      <c r="UPB90" s="34"/>
      <c r="UPC90" s="37"/>
      <c r="UPD90" s="37"/>
      <c r="UPE90" s="37"/>
      <c r="UPF90" s="37"/>
      <c r="UPG90" s="38"/>
      <c r="UPH90" s="39"/>
      <c r="UPI90" s="39"/>
      <c r="UPJ90" s="40"/>
      <c r="UPK90" s="41"/>
      <c r="UPL90" s="40"/>
      <c r="UPM90" s="40"/>
      <c r="UPN90" s="34"/>
      <c r="UPO90" s="35"/>
      <c r="UPP90" s="36"/>
      <c r="UPQ90" s="34"/>
      <c r="UPR90" s="37"/>
      <c r="UPS90" s="37"/>
      <c r="UPT90" s="37"/>
      <c r="UPU90" s="37"/>
      <c r="UPV90" s="38"/>
      <c r="UPW90" s="39"/>
      <c r="UPX90" s="39"/>
      <c r="UPY90" s="40"/>
      <c r="UPZ90" s="41"/>
      <c r="UQA90" s="40"/>
      <c r="UQB90" s="40"/>
      <c r="UQC90" s="34"/>
      <c r="UQD90" s="35"/>
      <c r="UQE90" s="36"/>
      <c r="UQF90" s="34"/>
      <c r="UQG90" s="37"/>
      <c r="UQH90" s="37"/>
      <c r="UQI90" s="37"/>
      <c r="UQJ90" s="37"/>
      <c r="UQK90" s="38"/>
      <c r="UQL90" s="39"/>
      <c r="UQM90" s="39"/>
      <c r="UQN90" s="40"/>
      <c r="UQO90" s="41"/>
      <c r="UQP90" s="40"/>
      <c r="UQQ90" s="40"/>
      <c r="UQR90" s="34"/>
      <c r="UQS90" s="35"/>
      <c r="UQT90" s="36"/>
      <c r="UQU90" s="34"/>
      <c r="UQV90" s="37"/>
      <c r="UQW90" s="37"/>
      <c r="UQX90" s="37"/>
      <c r="UQY90" s="37"/>
      <c r="UQZ90" s="38"/>
      <c r="URA90" s="39"/>
      <c r="URB90" s="39"/>
      <c r="URC90" s="40"/>
      <c r="URD90" s="41"/>
      <c r="URE90" s="40"/>
      <c r="URF90" s="40"/>
      <c r="URG90" s="34"/>
      <c r="URH90" s="35"/>
      <c r="URI90" s="36"/>
      <c r="URJ90" s="34"/>
      <c r="URK90" s="37"/>
      <c r="URL90" s="37"/>
      <c r="URM90" s="37"/>
      <c r="URN90" s="37"/>
      <c r="URO90" s="38"/>
      <c r="URP90" s="39"/>
      <c r="URQ90" s="39"/>
      <c r="URR90" s="40"/>
      <c r="URS90" s="41"/>
      <c r="URT90" s="40"/>
      <c r="URU90" s="40"/>
      <c r="URV90" s="34"/>
      <c r="URW90" s="35"/>
      <c r="URX90" s="36"/>
      <c r="URY90" s="34"/>
      <c r="URZ90" s="37"/>
      <c r="USA90" s="37"/>
      <c r="USB90" s="37"/>
      <c r="USC90" s="37"/>
      <c r="USD90" s="38"/>
      <c r="USE90" s="39"/>
      <c r="USF90" s="39"/>
      <c r="USG90" s="40"/>
      <c r="USH90" s="41"/>
      <c r="USI90" s="40"/>
      <c r="USJ90" s="40"/>
      <c r="USK90" s="34"/>
      <c r="USL90" s="35"/>
      <c r="USM90" s="36"/>
      <c r="USN90" s="34"/>
      <c r="USO90" s="37"/>
      <c r="USP90" s="37"/>
      <c r="USQ90" s="37"/>
      <c r="USR90" s="37"/>
      <c r="USS90" s="38"/>
      <c r="UST90" s="39"/>
      <c r="USU90" s="39"/>
      <c r="USV90" s="40"/>
      <c r="USW90" s="41"/>
      <c r="USX90" s="40"/>
      <c r="USY90" s="40"/>
      <c r="USZ90" s="34"/>
      <c r="UTA90" s="35"/>
      <c r="UTB90" s="36"/>
      <c r="UTC90" s="34"/>
      <c r="UTD90" s="37"/>
      <c r="UTE90" s="37"/>
      <c r="UTF90" s="37"/>
      <c r="UTG90" s="37"/>
      <c r="UTH90" s="38"/>
      <c r="UTI90" s="39"/>
      <c r="UTJ90" s="39"/>
      <c r="UTK90" s="40"/>
      <c r="UTL90" s="41"/>
      <c r="UTM90" s="40"/>
      <c r="UTN90" s="40"/>
      <c r="UTO90" s="34"/>
      <c r="UTP90" s="35"/>
      <c r="UTQ90" s="36"/>
      <c r="UTR90" s="34"/>
      <c r="UTS90" s="37"/>
      <c r="UTT90" s="37"/>
      <c r="UTU90" s="37"/>
      <c r="UTV90" s="37"/>
      <c r="UTW90" s="38"/>
      <c r="UTX90" s="39"/>
      <c r="UTY90" s="39"/>
      <c r="UTZ90" s="40"/>
      <c r="UUA90" s="41"/>
      <c r="UUB90" s="40"/>
      <c r="UUC90" s="40"/>
      <c r="UUD90" s="34"/>
      <c r="UUE90" s="35"/>
      <c r="UUF90" s="36"/>
      <c r="UUG90" s="34"/>
      <c r="UUH90" s="37"/>
      <c r="UUI90" s="37"/>
      <c r="UUJ90" s="37"/>
      <c r="UUK90" s="37"/>
      <c r="UUL90" s="38"/>
      <c r="UUM90" s="39"/>
      <c r="UUN90" s="39"/>
      <c r="UUO90" s="40"/>
      <c r="UUP90" s="41"/>
      <c r="UUQ90" s="40"/>
      <c r="UUR90" s="40"/>
      <c r="UUS90" s="34"/>
      <c r="UUT90" s="35"/>
      <c r="UUU90" s="36"/>
      <c r="UUV90" s="34"/>
      <c r="UUW90" s="37"/>
      <c r="UUX90" s="37"/>
      <c r="UUY90" s="37"/>
      <c r="UUZ90" s="37"/>
      <c r="UVA90" s="38"/>
      <c r="UVB90" s="39"/>
      <c r="UVC90" s="39"/>
      <c r="UVD90" s="40"/>
      <c r="UVE90" s="41"/>
      <c r="UVF90" s="40"/>
      <c r="UVG90" s="40"/>
      <c r="UVH90" s="34"/>
      <c r="UVI90" s="35"/>
      <c r="UVJ90" s="36"/>
      <c r="UVK90" s="34"/>
      <c r="UVL90" s="37"/>
      <c r="UVM90" s="37"/>
      <c r="UVN90" s="37"/>
      <c r="UVO90" s="37"/>
      <c r="UVP90" s="38"/>
      <c r="UVQ90" s="39"/>
      <c r="UVR90" s="39"/>
      <c r="UVS90" s="40"/>
      <c r="UVT90" s="41"/>
      <c r="UVU90" s="40"/>
      <c r="UVV90" s="40"/>
      <c r="UVW90" s="34"/>
      <c r="UVX90" s="35"/>
      <c r="UVY90" s="36"/>
      <c r="UVZ90" s="34"/>
      <c r="UWA90" s="37"/>
      <c r="UWB90" s="37"/>
      <c r="UWC90" s="37"/>
      <c r="UWD90" s="37"/>
      <c r="UWE90" s="38"/>
      <c r="UWF90" s="39"/>
      <c r="UWG90" s="39"/>
      <c r="UWH90" s="40"/>
      <c r="UWI90" s="41"/>
      <c r="UWJ90" s="40"/>
      <c r="UWK90" s="40"/>
      <c r="UWL90" s="34"/>
      <c r="UWM90" s="35"/>
      <c r="UWN90" s="36"/>
      <c r="UWO90" s="34"/>
      <c r="UWP90" s="37"/>
      <c r="UWQ90" s="37"/>
      <c r="UWR90" s="37"/>
      <c r="UWS90" s="37"/>
      <c r="UWT90" s="38"/>
      <c r="UWU90" s="39"/>
      <c r="UWV90" s="39"/>
      <c r="UWW90" s="40"/>
      <c r="UWX90" s="41"/>
      <c r="UWY90" s="40"/>
      <c r="UWZ90" s="40"/>
      <c r="UXA90" s="34"/>
      <c r="UXB90" s="35"/>
      <c r="UXC90" s="36"/>
      <c r="UXD90" s="34"/>
      <c r="UXE90" s="37"/>
      <c r="UXF90" s="37"/>
      <c r="UXG90" s="37"/>
      <c r="UXH90" s="37"/>
      <c r="UXI90" s="38"/>
      <c r="UXJ90" s="39"/>
      <c r="UXK90" s="39"/>
      <c r="UXL90" s="40"/>
      <c r="UXM90" s="41"/>
      <c r="UXN90" s="40"/>
      <c r="UXO90" s="40"/>
      <c r="UXP90" s="34"/>
      <c r="UXQ90" s="35"/>
      <c r="UXR90" s="36"/>
      <c r="UXS90" s="34"/>
      <c r="UXT90" s="37"/>
      <c r="UXU90" s="37"/>
      <c r="UXV90" s="37"/>
      <c r="UXW90" s="37"/>
      <c r="UXX90" s="38"/>
      <c r="UXY90" s="39"/>
      <c r="UXZ90" s="39"/>
      <c r="UYA90" s="40"/>
      <c r="UYB90" s="41"/>
      <c r="UYC90" s="40"/>
      <c r="UYD90" s="40"/>
      <c r="UYE90" s="34"/>
      <c r="UYF90" s="35"/>
      <c r="UYG90" s="36"/>
      <c r="UYH90" s="34"/>
      <c r="UYI90" s="37"/>
      <c r="UYJ90" s="37"/>
      <c r="UYK90" s="37"/>
      <c r="UYL90" s="37"/>
      <c r="UYM90" s="38"/>
      <c r="UYN90" s="39"/>
      <c r="UYO90" s="39"/>
      <c r="UYP90" s="40"/>
      <c r="UYQ90" s="41"/>
      <c r="UYR90" s="40"/>
      <c r="UYS90" s="40"/>
      <c r="UYT90" s="34"/>
      <c r="UYU90" s="35"/>
      <c r="UYV90" s="36"/>
      <c r="UYW90" s="34"/>
      <c r="UYX90" s="37"/>
      <c r="UYY90" s="37"/>
      <c r="UYZ90" s="37"/>
      <c r="UZA90" s="37"/>
      <c r="UZB90" s="38"/>
      <c r="UZC90" s="39"/>
      <c r="UZD90" s="39"/>
      <c r="UZE90" s="40"/>
      <c r="UZF90" s="41"/>
      <c r="UZG90" s="40"/>
      <c r="UZH90" s="40"/>
      <c r="UZI90" s="34"/>
      <c r="UZJ90" s="35"/>
      <c r="UZK90" s="36"/>
      <c r="UZL90" s="34"/>
      <c r="UZM90" s="37"/>
      <c r="UZN90" s="37"/>
      <c r="UZO90" s="37"/>
      <c r="UZP90" s="37"/>
      <c r="UZQ90" s="38"/>
      <c r="UZR90" s="39"/>
      <c r="UZS90" s="39"/>
      <c r="UZT90" s="40"/>
      <c r="UZU90" s="41"/>
      <c r="UZV90" s="40"/>
      <c r="UZW90" s="40"/>
      <c r="UZX90" s="34"/>
      <c r="UZY90" s="35"/>
      <c r="UZZ90" s="36"/>
      <c r="VAA90" s="34"/>
      <c r="VAB90" s="37"/>
      <c r="VAC90" s="37"/>
      <c r="VAD90" s="37"/>
      <c r="VAE90" s="37"/>
      <c r="VAF90" s="38"/>
      <c r="VAG90" s="39"/>
      <c r="VAH90" s="39"/>
      <c r="VAI90" s="40"/>
      <c r="VAJ90" s="41"/>
      <c r="VAK90" s="40"/>
      <c r="VAL90" s="40"/>
      <c r="VAM90" s="34"/>
      <c r="VAN90" s="35"/>
      <c r="VAO90" s="36"/>
      <c r="VAP90" s="34"/>
      <c r="VAQ90" s="37"/>
      <c r="VAR90" s="37"/>
      <c r="VAS90" s="37"/>
      <c r="VAT90" s="37"/>
      <c r="VAU90" s="38"/>
      <c r="VAV90" s="39"/>
      <c r="VAW90" s="39"/>
      <c r="VAX90" s="40"/>
      <c r="VAY90" s="41"/>
      <c r="VAZ90" s="40"/>
      <c r="VBA90" s="40"/>
      <c r="VBB90" s="34"/>
      <c r="VBC90" s="35"/>
      <c r="VBD90" s="36"/>
      <c r="VBE90" s="34"/>
      <c r="VBF90" s="37"/>
      <c r="VBG90" s="37"/>
      <c r="VBH90" s="37"/>
      <c r="VBI90" s="37"/>
      <c r="VBJ90" s="38"/>
      <c r="VBK90" s="39"/>
      <c r="VBL90" s="39"/>
      <c r="VBM90" s="40"/>
      <c r="VBN90" s="41"/>
      <c r="VBO90" s="40"/>
      <c r="VBP90" s="40"/>
      <c r="VBQ90" s="34"/>
      <c r="VBR90" s="35"/>
      <c r="VBS90" s="36"/>
      <c r="VBT90" s="34"/>
      <c r="VBU90" s="37"/>
      <c r="VBV90" s="37"/>
      <c r="VBW90" s="37"/>
      <c r="VBX90" s="37"/>
      <c r="VBY90" s="38"/>
      <c r="VBZ90" s="39"/>
      <c r="VCA90" s="39"/>
      <c r="VCB90" s="40"/>
      <c r="VCC90" s="41"/>
      <c r="VCD90" s="40"/>
      <c r="VCE90" s="40"/>
      <c r="VCF90" s="34"/>
      <c r="VCG90" s="35"/>
      <c r="VCH90" s="36"/>
      <c r="VCI90" s="34"/>
      <c r="VCJ90" s="37"/>
      <c r="VCK90" s="37"/>
      <c r="VCL90" s="37"/>
      <c r="VCM90" s="37"/>
      <c r="VCN90" s="38"/>
      <c r="VCO90" s="39"/>
      <c r="VCP90" s="39"/>
      <c r="VCQ90" s="40"/>
      <c r="VCR90" s="41"/>
      <c r="VCS90" s="40"/>
      <c r="VCT90" s="40"/>
      <c r="VCU90" s="34"/>
      <c r="VCV90" s="35"/>
      <c r="VCW90" s="36"/>
      <c r="VCX90" s="34"/>
      <c r="VCY90" s="37"/>
      <c r="VCZ90" s="37"/>
      <c r="VDA90" s="37"/>
      <c r="VDB90" s="37"/>
      <c r="VDC90" s="38"/>
      <c r="VDD90" s="39"/>
      <c r="VDE90" s="39"/>
      <c r="VDF90" s="40"/>
      <c r="VDG90" s="41"/>
      <c r="VDH90" s="40"/>
      <c r="VDI90" s="40"/>
      <c r="VDJ90" s="34"/>
      <c r="VDK90" s="35"/>
      <c r="VDL90" s="36"/>
      <c r="VDM90" s="34"/>
      <c r="VDN90" s="37"/>
      <c r="VDO90" s="37"/>
      <c r="VDP90" s="37"/>
      <c r="VDQ90" s="37"/>
      <c r="VDR90" s="38"/>
      <c r="VDS90" s="39"/>
      <c r="VDT90" s="39"/>
      <c r="VDU90" s="40"/>
      <c r="VDV90" s="41"/>
      <c r="VDW90" s="40"/>
      <c r="VDX90" s="40"/>
      <c r="VDY90" s="34"/>
      <c r="VDZ90" s="35"/>
      <c r="VEA90" s="36"/>
      <c r="VEB90" s="34"/>
      <c r="VEC90" s="37"/>
      <c r="VED90" s="37"/>
      <c r="VEE90" s="37"/>
      <c r="VEF90" s="37"/>
      <c r="VEG90" s="38"/>
      <c r="VEH90" s="39"/>
      <c r="VEI90" s="39"/>
      <c r="VEJ90" s="40"/>
      <c r="VEK90" s="41"/>
      <c r="VEL90" s="40"/>
      <c r="VEM90" s="40"/>
      <c r="VEN90" s="34"/>
      <c r="VEO90" s="35"/>
      <c r="VEP90" s="36"/>
      <c r="VEQ90" s="34"/>
      <c r="VER90" s="37"/>
      <c r="VES90" s="37"/>
      <c r="VET90" s="37"/>
      <c r="VEU90" s="37"/>
      <c r="VEV90" s="38"/>
      <c r="VEW90" s="39"/>
      <c r="VEX90" s="39"/>
      <c r="VEY90" s="40"/>
      <c r="VEZ90" s="41"/>
      <c r="VFA90" s="40"/>
      <c r="VFB90" s="40"/>
      <c r="VFC90" s="34"/>
      <c r="VFD90" s="35"/>
      <c r="VFE90" s="36"/>
      <c r="VFF90" s="34"/>
      <c r="VFG90" s="37"/>
      <c r="VFH90" s="37"/>
      <c r="VFI90" s="37"/>
      <c r="VFJ90" s="37"/>
      <c r="VFK90" s="38"/>
      <c r="VFL90" s="39"/>
      <c r="VFM90" s="39"/>
      <c r="VFN90" s="40"/>
      <c r="VFO90" s="41"/>
      <c r="VFP90" s="40"/>
      <c r="VFQ90" s="40"/>
      <c r="VFR90" s="34"/>
      <c r="VFS90" s="35"/>
      <c r="VFT90" s="36"/>
      <c r="VFU90" s="34"/>
      <c r="VFV90" s="37"/>
      <c r="VFW90" s="37"/>
      <c r="VFX90" s="37"/>
      <c r="VFY90" s="37"/>
      <c r="VFZ90" s="38"/>
      <c r="VGA90" s="39"/>
      <c r="VGB90" s="39"/>
      <c r="VGC90" s="40"/>
      <c r="VGD90" s="41"/>
      <c r="VGE90" s="40"/>
      <c r="VGF90" s="40"/>
      <c r="VGG90" s="34"/>
      <c r="VGH90" s="35"/>
      <c r="VGI90" s="36"/>
      <c r="VGJ90" s="34"/>
      <c r="VGK90" s="37"/>
      <c r="VGL90" s="37"/>
      <c r="VGM90" s="37"/>
      <c r="VGN90" s="37"/>
      <c r="VGO90" s="38"/>
      <c r="VGP90" s="39"/>
      <c r="VGQ90" s="39"/>
      <c r="VGR90" s="40"/>
      <c r="VGS90" s="41"/>
      <c r="VGT90" s="40"/>
      <c r="VGU90" s="40"/>
      <c r="VGV90" s="34"/>
      <c r="VGW90" s="35"/>
      <c r="VGX90" s="36"/>
      <c r="VGY90" s="34"/>
      <c r="VGZ90" s="37"/>
      <c r="VHA90" s="37"/>
      <c r="VHB90" s="37"/>
      <c r="VHC90" s="37"/>
      <c r="VHD90" s="38"/>
      <c r="VHE90" s="39"/>
      <c r="VHF90" s="39"/>
      <c r="VHG90" s="40"/>
      <c r="VHH90" s="41"/>
      <c r="VHI90" s="40"/>
      <c r="VHJ90" s="40"/>
      <c r="VHK90" s="34"/>
      <c r="VHL90" s="35"/>
      <c r="VHM90" s="36"/>
      <c r="VHN90" s="34"/>
      <c r="VHO90" s="37"/>
      <c r="VHP90" s="37"/>
      <c r="VHQ90" s="37"/>
      <c r="VHR90" s="37"/>
      <c r="VHS90" s="38"/>
      <c r="VHT90" s="39"/>
      <c r="VHU90" s="39"/>
      <c r="VHV90" s="40"/>
      <c r="VHW90" s="41"/>
      <c r="VHX90" s="40"/>
      <c r="VHY90" s="40"/>
      <c r="VHZ90" s="34"/>
      <c r="VIA90" s="35"/>
      <c r="VIB90" s="36"/>
      <c r="VIC90" s="34"/>
      <c r="VID90" s="37"/>
      <c r="VIE90" s="37"/>
      <c r="VIF90" s="37"/>
      <c r="VIG90" s="37"/>
      <c r="VIH90" s="38"/>
      <c r="VII90" s="39"/>
      <c r="VIJ90" s="39"/>
      <c r="VIK90" s="40"/>
      <c r="VIL90" s="41"/>
      <c r="VIM90" s="40"/>
      <c r="VIN90" s="40"/>
      <c r="VIO90" s="34"/>
      <c r="VIP90" s="35"/>
      <c r="VIQ90" s="36"/>
      <c r="VIR90" s="34"/>
      <c r="VIS90" s="37"/>
      <c r="VIT90" s="37"/>
      <c r="VIU90" s="37"/>
      <c r="VIV90" s="37"/>
      <c r="VIW90" s="38"/>
      <c r="VIX90" s="39"/>
      <c r="VIY90" s="39"/>
      <c r="VIZ90" s="40"/>
      <c r="VJA90" s="41"/>
      <c r="VJB90" s="40"/>
      <c r="VJC90" s="40"/>
      <c r="VJD90" s="34"/>
      <c r="VJE90" s="35"/>
      <c r="VJF90" s="36"/>
      <c r="VJG90" s="34"/>
      <c r="VJH90" s="37"/>
      <c r="VJI90" s="37"/>
      <c r="VJJ90" s="37"/>
      <c r="VJK90" s="37"/>
      <c r="VJL90" s="38"/>
      <c r="VJM90" s="39"/>
      <c r="VJN90" s="39"/>
      <c r="VJO90" s="40"/>
      <c r="VJP90" s="41"/>
      <c r="VJQ90" s="40"/>
      <c r="VJR90" s="40"/>
      <c r="VJS90" s="34"/>
      <c r="VJT90" s="35"/>
      <c r="VJU90" s="36"/>
      <c r="VJV90" s="34"/>
      <c r="VJW90" s="37"/>
      <c r="VJX90" s="37"/>
      <c r="VJY90" s="37"/>
      <c r="VJZ90" s="37"/>
      <c r="VKA90" s="38"/>
      <c r="VKB90" s="39"/>
      <c r="VKC90" s="39"/>
      <c r="VKD90" s="40"/>
      <c r="VKE90" s="41"/>
      <c r="VKF90" s="40"/>
      <c r="VKG90" s="40"/>
      <c r="VKH90" s="34"/>
      <c r="VKI90" s="35"/>
      <c r="VKJ90" s="36"/>
      <c r="VKK90" s="34"/>
      <c r="VKL90" s="37"/>
      <c r="VKM90" s="37"/>
      <c r="VKN90" s="37"/>
      <c r="VKO90" s="37"/>
      <c r="VKP90" s="38"/>
      <c r="VKQ90" s="39"/>
      <c r="VKR90" s="39"/>
      <c r="VKS90" s="40"/>
      <c r="VKT90" s="41"/>
      <c r="VKU90" s="40"/>
      <c r="VKV90" s="40"/>
      <c r="VKW90" s="34"/>
      <c r="VKX90" s="35"/>
      <c r="VKY90" s="36"/>
      <c r="VKZ90" s="34"/>
      <c r="VLA90" s="37"/>
      <c r="VLB90" s="37"/>
      <c r="VLC90" s="37"/>
      <c r="VLD90" s="37"/>
      <c r="VLE90" s="38"/>
      <c r="VLF90" s="39"/>
      <c r="VLG90" s="39"/>
      <c r="VLH90" s="40"/>
      <c r="VLI90" s="41"/>
      <c r="VLJ90" s="40"/>
      <c r="VLK90" s="40"/>
      <c r="VLL90" s="34"/>
      <c r="VLM90" s="35"/>
      <c r="VLN90" s="36"/>
      <c r="VLO90" s="34"/>
      <c r="VLP90" s="37"/>
      <c r="VLQ90" s="37"/>
      <c r="VLR90" s="37"/>
      <c r="VLS90" s="37"/>
      <c r="VLT90" s="38"/>
      <c r="VLU90" s="39"/>
      <c r="VLV90" s="39"/>
      <c r="VLW90" s="40"/>
      <c r="VLX90" s="41"/>
      <c r="VLY90" s="40"/>
      <c r="VLZ90" s="40"/>
      <c r="VMA90" s="34"/>
      <c r="VMB90" s="35"/>
      <c r="VMC90" s="36"/>
      <c r="VMD90" s="34"/>
      <c r="VME90" s="37"/>
      <c r="VMF90" s="37"/>
      <c r="VMG90" s="37"/>
      <c r="VMH90" s="37"/>
      <c r="VMI90" s="38"/>
      <c r="VMJ90" s="39"/>
      <c r="VMK90" s="39"/>
      <c r="VML90" s="40"/>
      <c r="VMM90" s="41"/>
      <c r="VMN90" s="40"/>
      <c r="VMO90" s="40"/>
      <c r="VMP90" s="34"/>
      <c r="VMQ90" s="35"/>
      <c r="VMR90" s="36"/>
      <c r="VMS90" s="34"/>
      <c r="VMT90" s="37"/>
      <c r="VMU90" s="37"/>
      <c r="VMV90" s="37"/>
      <c r="VMW90" s="37"/>
      <c r="VMX90" s="38"/>
      <c r="VMY90" s="39"/>
      <c r="VMZ90" s="39"/>
      <c r="VNA90" s="40"/>
      <c r="VNB90" s="41"/>
      <c r="VNC90" s="40"/>
      <c r="VND90" s="40"/>
      <c r="VNE90" s="34"/>
      <c r="VNF90" s="35"/>
      <c r="VNG90" s="36"/>
      <c r="VNH90" s="34"/>
      <c r="VNI90" s="37"/>
      <c r="VNJ90" s="37"/>
      <c r="VNK90" s="37"/>
      <c r="VNL90" s="37"/>
      <c r="VNM90" s="38"/>
      <c r="VNN90" s="39"/>
      <c r="VNO90" s="39"/>
      <c r="VNP90" s="40"/>
      <c r="VNQ90" s="41"/>
      <c r="VNR90" s="40"/>
      <c r="VNS90" s="40"/>
      <c r="VNT90" s="34"/>
      <c r="VNU90" s="35"/>
      <c r="VNV90" s="36"/>
      <c r="VNW90" s="34"/>
      <c r="VNX90" s="37"/>
      <c r="VNY90" s="37"/>
      <c r="VNZ90" s="37"/>
      <c r="VOA90" s="37"/>
      <c r="VOB90" s="38"/>
      <c r="VOC90" s="39"/>
      <c r="VOD90" s="39"/>
      <c r="VOE90" s="40"/>
      <c r="VOF90" s="41"/>
      <c r="VOG90" s="40"/>
      <c r="VOH90" s="40"/>
      <c r="VOI90" s="34"/>
      <c r="VOJ90" s="35"/>
      <c r="VOK90" s="36"/>
      <c r="VOL90" s="34"/>
      <c r="VOM90" s="37"/>
      <c r="VON90" s="37"/>
      <c r="VOO90" s="37"/>
      <c r="VOP90" s="37"/>
      <c r="VOQ90" s="38"/>
      <c r="VOR90" s="39"/>
      <c r="VOS90" s="39"/>
      <c r="VOT90" s="40"/>
      <c r="VOU90" s="41"/>
      <c r="VOV90" s="40"/>
      <c r="VOW90" s="40"/>
      <c r="VOX90" s="34"/>
      <c r="VOY90" s="35"/>
      <c r="VOZ90" s="36"/>
      <c r="VPA90" s="34"/>
      <c r="VPB90" s="37"/>
      <c r="VPC90" s="37"/>
      <c r="VPD90" s="37"/>
      <c r="VPE90" s="37"/>
      <c r="VPF90" s="38"/>
      <c r="VPG90" s="39"/>
      <c r="VPH90" s="39"/>
      <c r="VPI90" s="40"/>
      <c r="VPJ90" s="41"/>
      <c r="VPK90" s="40"/>
      <c r="VPL90" s="40"/>
      <c r="VPM90" s="34"/>
      <c r="VPN90" s="35"/>
      <c r="VPO90" s="36"/>
      <c r="VPP90" s="34"/>
      <c r="VPQ90" s="37"/>
      <c r="VPR90" s="37"/>
      <c r="VPS90" s="37"/>
      <c r="VPT90" s="37"/>
      <c r="VPU90" s="38"/>
      <c r="VPV90" s="39"/>
      <c r="VPW90" s="39"/>
      <c r="VPX90" s="40"/>
      <c r="VPY90" s="41"/>
      <c r="VPZ90" s="40"/>
      <c r="VQA90" s="40"/>
      <c r="VQB90" s="34"/>
      <c r="VQC90" s="35"/>
      <c r="VQD90" s="36"/>
      <c r="VQE90" s="34"/>
      <c r="VQF90" s="37"/>
      <c r="VQG90" s="37"/>
      <c r="VQH90" s="37"/>
      <c r="VQI90" s="37"/>
      <c r="VQJ90" s="38"/>
      <c r="VQK90" s="39"/>
      <c r="VQL90" s="39"/>
      <c r="VQM90" s="40"/>
      <c r="VQN90" s="41"/>
      <c r="VQO90" s="40"/>
      <c r="VQP90" s="40"/>
      <c r="VQQ90" s="34"/>
      <c r="VQR90" s="35"/>
      <c r="VQS90" s="36"/>
      <c r="VQT90" s="34"/>
      <c r="VQU90" s="37"/>
      <c r="VQV90" s="37"/>
      <c r="VQW90" s="37"/>
      <c r="VQX90" s="37"/>
      <c r="VQY90" s="38"/>
      <c r="VQZ90" s="39"/>
      <c r="VRA90" s="39"/>
      <c r="VRB90" s="40"/>
      <c r="VRC90" s="41"/>
      <c r="VRD90" s="40"/>
      <c r="VRE90" s="40"/>
      <c r="VRF90" s="34"/>
      <c r="VRG90" s="35"/>
      <c r="VRH90" s="36"/>
      <c r="VRI90" s="34"/>
      <c r="VRJ90" s="37"/>
      <c r="VRK90" s="37"/>
      <c r="VRL90" s="37"/>
      <c r="VRM90" s="37"/>
      <c r="VRN90" s="38"/>
      <c r="VRO90" s="39"/>
      <c r="VRP90" s="39"/>
      <c r="VRQ90" s="40"/>
      <c r="VRR90" s="41"/>
      <c r="VRS90" s="40"/>
      <c r="VRT90" s="40"/>
      <c r="VRU90" s="34"/>
      <c r="VRV90" s="35"/>
      <c r="VRW90" s="36"/>
      <c r="VRX90" s="34"/>
      <c r="VRY90" s="37"/>
      <c r="VRZ90" s="37"/>
      <c r="VSA90" s="37"/>
      <c r="VSB90" s="37"/>
      <c r="VSC90" s="38"/>
      <c r="VSD90" s="39"/>
      <c r="VSE90" s="39"/>
      <c r="VSF90" s="40"/>
      <c r="VSG90" s="41"/>
      <c r="VSH90" s="40"/>
      <c r="VSI90" s="40"/>
      <c r="VSJ90" s="34"/>
      <c r="VSK90" s="35"/>
      <c r="VSL90" s="36"/>
      <c r="VSM90" s="34"/>
      <c r="VSN90" s="37"/>
      <c r="VSO90" s="37"/>
      <c r="VSP90" s="37"/>
      <c r="VSQ90" s="37"/>
      <c r="VSR90" s="38"/>
      <c r="VSS90" s="39"/>
      <c r="VST90" s="39"/>
      <c r="VSU90" s="40"/>
      <c r="VSV90" s="41"/>
      <c r="VSW90" s="40"/>
      <c r="VSX90" s="40"/>
      <c r="VSY90" s="34"/>
      <c r="VSZ90" s="35"/>
      <c r="VTA90" s="36"/>
      <c r="VTB90" s="34"/>
      <c r="VTC90" s="37"/>
      <c r="VTD90" s="37"/>
      <c r="VTE90" s="37"/>
      <c r="VTF90" s="37"/>
      <c r="VTG90" s="38"/>
      <c r="VTH90" s="39"/>
      <c r="VTI90" s="39"/>
      <c r="VTJ90" s="40"/>
      <c r="VTK90" s="41"/>
      <c r="VTL90" s="40"/>
      <c r="VTM90" s="40"/>
      <c r="VTN90" s="34"/>
      <c r="VTO90" s="35"/>
      <c r="VTP90" s="36"/>
      <c r="VTQ90" s="34"/>
      <c r="VTR90" s="37"/>
      <c r="VTS90" s="37"/>
      <c r="VTT90" s="37"/>
      <c r="VTU90" s="37"/>
      <c r="VTV90" s="38"/>
      <c r="VTW90" s="39"/>
      <c r="VTX90" s="39"/>
      <c r="VTY90" s="40"/>
      <c r="VTZ90" s="41"/>
      <c r="VUA90" s="40"/>
      <c r="VUB90" s="40"/>
      <c r="VUC90" s="34"/>
      <c r="VUD90" s="35"/>
      <c r="VUE90" s="36"/>
      <c r="VUF90" s="34"/>
      <c r="VUG90" s="37"/>
      <c r="VUH90" s="37"/>
      <c r="VUI90" s="37"/>
      <c r="VUJ90" s="37"/>
      <c r="VUK90" s="38"/>
      <c r="VUL90" s="39"/>
      <c r="VUM90" s="39"/>
      <c r="VUN90" s="40"/>
      <c r="VUO90" s="41"/>
      <c r="VUP90" s="40"/>
      <c r="VUQ90" s="40"/>
      <c r="VUR90" s="34"/>
      <c r="VUS90" s="35"/>
      <c r="VUT90" s="36"/>
      <c r="VUU90" s="34"/>
      <c r="VUV90" s="37"/>
      <c r="VUW90" s="37"/>
      <c r="VUX90" s="37"/>
      <c r="VUY90" s="37"/>
      <c r="VUZ90" s="38"/>
      <c r="VVA90" s="39"/>
      <c r="VVB90" s="39"/>
      <c r="VVC90" s="40"/>
      <c r="VVD90" s="41"/>
      <c r="VVE90" s="40"/>
      <c r="VVF90" s="40"/>
      <c r="VVG90" s="34"/>
      <c r="VVH90" s="35"/>
      <c r="VVI90" s="36"/>
      <c r="VVJ90" s="34"/>
      <c r="VVK90" s="37"/>
      <c r="VVL90" s="37"/>
      <c r="VVM90" s="37"/>
      <c r="VVN90" s="37"/>
      <c r="VVO90" s="38"/>
      <c r="VVP90" s="39"/>
      <c r="VVQ90" s="39"/>
      <c r="VVR90" s="40"/>
      <c r="VVS90" s="41"/>
      <c r="VVT90" s="40"/>
      <c r="VVU90" s="40"/>
      <c r="VVV90" s="34"/>
      <c r="VVW90" s="35"/>
      <c r="VVX90" s="36"/>
      <c r="VVY90" s="34"/>
      <c r="VVZ90" s="37"/>
      <c r="VWA90" s="37"/>
      <c r="VWB90" s="37"/>
      <c r="VWC90" s="37"/>
      <c r="VWD90" s="38"/>
      <c r="VWE90" s="39"/>
      <c r="VWF90" s="39"/>
      <c r="VWG90" s="40"/>
      <c r="VWH90" s="41"/>
      <c r="VWI90" s="40"/>
      <c r="VWJ90" s="40"/>
      <c r="VWK90" s="34"/>
      <c r="VWL90" s="35"/>
      <c r="VWM90" s="36"/>
      <c r="VWN90" s="34"/>
      <c r="VWO90" s="37"/>
      <c r="VWP90" s="37"/>
      <c r="VWQ90" s="37"/>
      <c r="VWR90" s="37"/>
      <c r="VWS90" s="38"/>
      <c r="VWT90" s="39"/>
      <c r="VWU90" s="39"/>
      <c r="VWV90" s="40"/>
      <c r="VWW90" s="41"/>
      <c r="VWX90" s="40"/>
      <c r="VWY90" s="40"/>
      <c r="VWZ90" s="34"/>
      <c r="VXA90" s="35"/>
      <c r="VXB90" s="36"/>
      <c r="VXC90" s="34"/>
      <c r="VXD90" s="37"/>
      <c r="VXE90" s="37"/>
      <c r="VXF90" s="37"/>
      <c r="VXG90" s="37"/>
      <c r="VXH90" s="38"/>
      <c r="VXI90" s="39"/>
      <c r="VXJ90" s="39"/>
      <c r="VXK90" s="40"/>
      <c r="VXL90" s="41"/>
      <c r="VXM90" s="40"/>
      <c r="VXN90" s="40"/>
      <c r="VXO90" s="34"/>
      <c r="VXP90" s="35"/>
      <c r="VXQ90" s="36"/>
      <c r="VXR90" s="34"/>
      <c r="VXS90" s="37"/>
      <c r="VXT90" s="37"/>
      <c r="VXU90" s="37"/>
      <c r="VXV90" s="37"/>
      <c r="VXW90" s="38"/>
      <c r="VXX90" s="39"/>
      <c r="VXY90" s="39"/>
      <c r="VXZ90" s="40"/>
      <c r="VYA90" s="41"/>
      <c r="VYB90" s="40"/>
      <c r="VYC90" s="40"/>
      <c r="VYD90" s="34"/>
      <c r="VYE90" s="35"/>
      <c r="VYF90" s="36"/>
      <c r="VYG90" s="34"/>
      <c r="VYH90" s="37"/>
      <c r="VYI90" s="37"/>
      <c r="VYJ90" s="37"/>
      <c r="VYK90" s="37"/>
      <c r="VYL90" s="38"/>
      <c r="VYM90" s="39"/>
      <c r="VYN90" s="39"/>
      <c r="VYO90" s="40"/>
      <c r="VYP90" s="41"/>
      <c r="VYQ90" s="40"/>
      <c r="VYR90" s="40"/>
      <c r="VYS90" s="34"/>
      <c r="VYT90" s="35"/>
      <c r="VYU90" s="36"/>
      <c r="VYV90" s="34"/>
      <c r="VYW90" s="37"/>
      <c r="VYX90" s="37"/>
      <c r="VYY90" s="37"/>
      <c r="VYZ90" s="37"/>
      <c r="VZA90" s="38"/>
      <c r="VZB90" s="39"/>
      <c r="VZC90" s="39"/>
      <c r="VZD90" s="40"/>
      <c r="VZE90" s="41"/>
      <c r="VZF90" s="40"/>
      <c r="VZG90" s="40"/>
      <c r="VZH90" s="34"/>
      <c r="VZI90" s="35"/>
      <c r="VZJ90" s="36"/>
      <c r="VZK90" s="34"/>
      <c r="VZL90" s="37"/>
      <c r="VZM90" s="37"/>
      <c r="VZN90" s="37"/>
      <c r="VZO90" s="37"/>
      <c r="VZP90" s="38"/>
      <c r="VZQ90" s="39"/>
      <c r="VZR90" s="39"/>
      <c r="VZS90" s="40"/>
      <c r="VZT90" s="41"/>
      <c r="VZU90" s="40"/>
      <c r="VZV90" s="40"/>
      <c r="VZW90" s="34"/>
      <c r="VZX90" s="35"/>
      <c r="VZY90" s="36"/>
      <c r="VZZ90" s="34"/>
      <c r="WAA90" s="37"/>
      <c r="WAB90" s="37"/>
      <c r="WAC90" s="37"/>
      <c r="WAD90" s="37"/>
      <c r="WAE90" s="38"/>
      <c r="WAF90" s="39"/>
      <c r="WAG90" s="39"/>
      <c r="WAH90" s="40"/>
      <c r="WAI90" s="41"/>
      <c r="WAJ90" s="40"/>
      <c r="WAK90" s="40"/>
      <c r="WAL90" s="34"/>
      <c r="WAM90" s="35"/>
      <c r="WAN90" s="36"/>
      <c r="WAO90" s="34"/>
      <c r="WAP90" s="37"/>
      <c r="WAQ90" s="37"/>
      <c r="WAR90" s="37"/>
      <c r="WAS90" s="37"/>
      <c r="WAT90" s="38"/>
      <c r="WAU90" s="39"/>
      <c r="WAV90" s="39"/>
      <c r="WAW90" s="40"/>
      <c r="WAX90" s="41"/>
      <c r="WAY90" s="40"/>
      <c r="WAZ90" s="40"/>
      <c r="WBA90" s="34"/>
      <c r="WBB90" s="35"/>
      <c r="WBC90" s="36"/>
      <c r="WBD90" s="34"/>
      <c r="WBE90" s="37"/>
      <c r="WBF90" s="37"/>
      <c r="WBG90" s="37"/>
      <c r="WBH90" s="37"/>
      <c r="WBI90" s="38"/>
      <c r="WBJ90" s="39"/>
      <c r="WBK90" s="39"/>
      <c r="WBL90" s="40"/>
      <c r="WBM90" s="41"/>
      <c r="WBN90" s="40"/>
      <c r="WBO90" s="40"/>
      <c r="WBP90" s="34"/>
      <c r="WBQ90" s="35"/>
      <c r="WBR90" s="36"/>
      <c r="WBS90" s="34"/>
      <c r="WBT90" s="37"/>
      <c r="WBU90" s="37"/>
      <c r="WBV90" s="37"/>
      <c r="WBW90" s="37"/>
      <c r="WBX90" s="38"/>
      <c r="WBY90" s="39"/>
      <c r="WBZ90" s="39"/>
      <c r="WCA90" s="40"/>
      <c r="WCB90" s="41"/>
      <c r="WCC90" s="40"/>
      <c r="WCD90" s="40"/>
      <c r="WCE90" s="34"/>
      <c r="WCF90" s="35"/>
      <c r="WCG90" s="36"/>
      <c r="WCH90" s="34"/>
      <c r="WCI90" s="37"/>
      <c r="WCJ90" s="37"/>
      <c r="WCK90" s="37"/>
      <c r="WCL90" s="37"/>
      <c r="WCM90" s="38"/>
      <c r="WCN90" s="39"/>
      <c r="WCO90" s="39"/>
      <c r="WCP90" s="40"/>
      <c r="WCQ90" s="41"/>
      <c r="WCR90" s="40"/>
      <c r="WCS90" s="40"/>
      <c r="WCT90" s="34"/>
      <c r="WCU90" s="35"/>
      <c r="WCV90" s="36"/>
      <c r="WCW90" s="34"/>
      <c r="WCX90" s="37"/>
      <c r="WCY90" s="37"/>
      <c r="WCZ90" s="37"/>
      <c r="WDA90" s="37"/>
      <c r="WDB90" s="38"/>
      <c r="WDC90" s="39"/>
      <c r="WDD90" s="39"/>
      <c r="WDE90" s="40"/>
      <c r="WDF90" s="41"/>
      <c r="WDG90" s="40"/>
      <c r="WDH90" s="40"/>
      <c r="WDI90" s="34"/>
      <c r="WDJ90" s="35"/>
      <c r="WDK90" s="36"/>
      <c r="WDL90" s="34"/>
      <c r="WDM90" s="37"/>
      <c r="WDN90" s="37"/>
      <c r="WDO90" s="37"/>
      <c r="WDP90" s="37"/>
      <c r="WDQ90" s="38"/>
      <c r="WDR90" s="39"/>
      <c r="WDS90" s="39"/>
      <c r="WDT90" s="40"/>
      <c r="WDU90" s="41"/>
      <c r="WDV90" s="40"/>
      <c r="WDW90" s="40"/>
      <c r="WDX90" s="34"/>
      <c r="WDY90" s="35"/>
      <c r="WDZ90" s="36"/>
      <c r="WEA90" s="34"/>
      <c r="WEB90" s="37"/>
      <c r="WEC90" s="37"/>
      <c r="WED90" s="37"/>
      <c r="WEE90" s="37"/>
      <c r="WEF90" s="38"/>
      <c r="WEG90" s="39"/>
      <c r="WEH90" s="39"/>
      <c r="WEI90" s="40"/>
      <c r="WEJ90" s="41"/>
      <c r="WEK90" s="40"/>
      <c r="WEL90" s="40"/>
      <c r="WEM90" s="34"/>
      <c r="WEN90" s="35"/>
      <c r="WEO90" s="36"/>
      <c r="WEP90" s="34"/>
      <c r="WEQ90" s="37"/>
      <c r="WER90" s="37"/>
      <c r="WES90" s="37"/>
      <c r="WET90" s="37"/>
      <c r="WEU90" s="38"/>
      <c r="WEV90" s="39"/>
      <c r="WEW90" s="39"/>
      <c r="WEX90" s="40"/>
      <c r="WEY90" s="41"/>
      <c r="WEZ90" s="40"/>
      <c r="WFA90" s="40"/>
      <c r="WFB90" s="34"/>
      <c r="WFC90" s="35"/>
      <c r="WFD90" s="36"/>
      <c r="WFE90" s="34"/>
      <c r="WFF90" s="37"/>
      <c r="WFG90" s="37"/>
      <c r="WFH90" s="37"/>
      <c r="WFI90" s="37"/>
      <c r="WFJ90" s="38"/>
      <c r="WFK90" s="39"/>
      <c r="WFL90" s="39"/>
      <c r="WFM90" s="40"/>
      <c r="WFN90" s="41"/>
      <c r="WFO90" s="40"/>
      <c r="WFP90" s="40"/>
      <c r="WFQ90" s="34"/>
      <c r="WFR90" s="35"/>
      <c r="WFS90" s="36"/>
      <c r="WFT90" s="34"/>
      <c r="WFU90" s="37"/>
      <c r="WFV90" s="37"/>
      <c r="WFW90" s="37"/>
      <c r="WFX90" s="37"/>
      <c r="WFY90" s="38"/>
      <c r="WFZ90" s="39"/>
      <c r="WGA90" s="39"/>
      <c r="WGB90" s="40"/>
      <c r="WGC90" s="41"/>
      <c r="WGD90" s="40"/>
      <c r="WGE90" s="40"/>
      <c r="WGF90" s="34"/>
      <c r="WGG90" s="35"/>
      <c r="WGH90" s="36"/>
      <c r="WGI90" s="34"/>
      <c r="WGJ90" s="37"/>
      <c r="WGK90" s="37"/>
      <c r="WGL90" s="37"/>
      <c r="WGM90" s="37"/>
      <c r="WGN90" s="38"/>
      <c r="WGO90" s="39"/>
      <c r="WGP90" s="39"/>
      <c r="WGQ90" s="40"/>
      <c r="WGR90" s="41"/>
      <c r="WGS90" s="40"/>
      <c r="WGT90" s="40"/>
      <c r="WGU90" s="34"/>
      <c r="WGV90" s="35"/>
      <c r="WGW90" s="36"/>
      <c r="WGX90" s="34"/>
      <c r="WGY90" s="37"/>
      <c r="WGZ90" s="37"/>
      <c r="WHA90" s="37"/>
      <c r="WHB90" s="37"/>
      <c r="WHC90" s="38"/>
      <c r="WHD90" s="39"/>
      <c r="WHE90" s="39"/>
      <c r="WHF90" s="40"/>
      <c r="WHG90" s="41"/>
      <c r="WHH90" s="40"/>
      <c r="WHI90" s="40"/>
      <c r="WHJ90" s="34"/>
      <c r="WHK90" s="35"/>
      <c r="WHL90" s="36"/>
      <c r="WHM90" s="34"/>
      <c r="WHN90" s="37"/>
      <c r="WHO90" s="37"/>
      <c r="WHP90" s="37"/>
      <c r="WHQ90" s="37"/>
      <c r="WHR90" s="38"/>
      <c r="WHS90" s="39"/>
      <c r="WHT90" s="39"/>
      <c r="WHU90" s="40"/>
      <c r="WHV90" s="41"/>
      <c r="WHW90" s="40"/>
      <c r="WHX90" s="40"/>
      <c r="WHY90" s="34"/>
      <c r="WHZ90" s="35"/>
      <c r="WIA90" s="36"/>
      <c r="WIB90" s="34"/>
      <c r="WIC90" s="37"/>
      <c r="WID90" s="37"/>
      <c r="WIE90" s="37"/>
      <c r="WIF90" s="37"/>
      <c r="WIG90" s="38"/>
      <c r="WIH90" s="39"/>
      <c r="WII90" s="39"/>
      <c r="WIJ90" s="40"/>
      <c r="WIK90" s="41"/>
      <c r="WIL90" s="40"/>
      <c r="WIM90" s="40"/>
      <c r="WIN90" s="34"/>
      <c r="WIO90" s="35"/>
      <c r="WIP90" s="36"/>
      <c r="WIQ90" s="34"/>
      <c r="WIR90" s="37"/>
      <c r="WIS90" s="37"/>
      <c r="WIT90" s="37"/>
      <c r="WIU90" s="37"/>
      <c r="WIV90" s="38"/>
      <c r="WIW90" s="39"/>
      <c r="WIX90" s="39"/>
      <c r="WIY90" s="40"/>
      <c r="WIZ90" s="41"/>
      <c r="WJA90" s="40"/>
      <c r="WJB90" s="40"/>
      <c r="WJC90" s="34"/>
      <c r="WJD90" s="35"/>
      <c r="WJE90" s="36"/>
      <c r="WJF90" s="34"/>
      <c r="WJG90" s="37"/>
      <c r="WJH90" s="37"/>
      <c r="WJI90" s="37"/>
      <c r="WJJ90" s="37"/>
      <c r="WJK90" s="38"/>
      <c r="WJL90" s="39"/>
      <c r="WJM90" s="39"/>
      <c r="WJN90" s="40"/>
      <c r="WJO90" s="41"/>
      <c r="WJP90" s="40"/>
      <c r="WJQ90" s="40"/>
      <c r="WJR90" s="34"/>
      <c r="WJS90" s="35"/>
      <c r="WJT90" s="36"/>
      <c r="WJU90" s="34"/>
      <c r="WJV90" s="37"/>
      <c r="WJW90" s="37"/>
      <c r="WJX90" s="37"/>
      <c r="WJY90" s="37"/>
      <c r="WJZ90" s="38"/>
      <c r="WKA90" s="39"/>
      <c r="WKB90" s="39"/>
      <c r="WKC90" s="40"/>
      <c r="WKD90" s="41"/>
      <c r="WKE90" s="40"/>
      <c r="WKF90" s="40"/>
      <c r="WKG90" s="34"/>
      <c r="WKH90" s="35"/>
      <c r="WKI90" s="36"/>
      <c r="WKJ90" s="34"/>
      <c r="WKK90" s="37"/>
      <c r="WKL90" s="37"/>
      <c r="WKM90" s="37"/>
      <c r="WKN90" s="37"/>
      <c r="WKO90" s="38"/>
      <c r="WKP90" s="39"/>
      <c r="WKQ90" s="39"/>
      <c r="WKR90" s="40"/>
      <c r="WKS90" s="41"/>
      <c r="WKT90" s="40"/>
      <c r="WKU90" s="40"/>
      <c r="WKV90" s="34"/>
      <c r="WKW90" s="35"/>
      <c r="WKX90" s="36"/>
      <c r="WKY90" s="34"/>
      <c r="WKZ90" s="37"/>
      <c r="WLA90" s="37"/>
      <c r="WLB90" s="37"/>
      <c r="WLC90" s="37"/>
      <c r="WLD90" s="38"/>
      <c r="WLE90" s="39"/>
      <c r="WLF90" s="39"/>
      <c r="WLG90" s="40"/>
      <c r="WLH90" s="41"/>
      <c r="WLI90" s="40"/>
      <c r="WLJ90" s="40"/>
      <c r="WLK90" s="34"/>
      <c r="WLL90" s="35"/>
      <c r="WLM90" s="36"/>
      <c r="WLN90" s="34"/>
      <c r="WLO90" s="37"/>
      <c r="WLP90" s="37"/>
      <c r="WLQ90" s="37"/>
      <c r="WLR90" s="37"/>
      <c r="WLS90" s="38"/>
      <c r="WLT90" s="39"/>
      <c r="WLU90" s="39"/>
      <c r="WLV90" s="40"/>
      <c r="WLW90" s="41"/>
      <c r="WLX90" s="40"/>
      <c r="WLY90" s="40"/>
      <c r="WLZ90" s="34"/>
      <c r="WMA90" s="35"/>
      <c r="WMB90" s="36"/>
      <c r="WMC90" s="34"/>
      <c r="WMD90" s="37"/>
      <c r="WME90" s="37"/>
      <c r="WMF90" s="37"/>
      <c r="WMG90" s="37"/>
      <c r="WMH90" s="38"/>
      <c r="WMI90" s="39"/>
      <c r="WMJ90" s="39"/>
      <c r="WMK90" s="40"/>
      <c r="WML90" s="41"/>
      <c r="WMM90" s="40"/>
      <c r="WMN90" s="40"/>
      <c r="WMO90" s="34"/>
      <c r="WMP90" s="35"/>
      <c r="WMQ90" s="36"/>
      <c r="WMR90" s="34"/>
      <c r="WMS90" s="37"/>
      <c r="WMT90" s="37"/>
      <c r="WMU90" s="37"/>
      <c r="WMV90" s="37"/>
      <c r="WMW90" s="38"/>
      <c r="WMX90" s="39"/>
      <c r="WMY90" s="39"/>
      <c r="WMZ90" s="40"/>
      <c r="WNA90" s="41"/>
      <c r="WNB90" s="40"/>
      <c r="WNC90" s="40"/>
      <c r="WND90" s="34"/>
      <c r="WNE90" s="35"/>
      <c r="WNF90" s="36"/>
      <c r="WNG90" s="34"/>
      <c r="WNH90" s="37"/>
      <c r="WNI90" s="37"/>
      <c r="WNJ90" s="37"/>
      <c r="WNK90" s="37"/>
      <c r="WNL90" s="38"/>
      <c r="WNM90" s="39"/>
      <c r="WNN90" s="39"/>
      <c r="WNO90" s="40"/>
      <c r="WNP90" s="41"/>
      <c r="WNQ90" s="40"/>
      <c r="WNR90" s="40"/>
      <c r="WNS90" s="34"/>
      <c r="WNT90" s="35"/>
      <c r="WNU90" s="36"/>
      <c r="WNV90" s="34"/>
      <c r="WNW90" s="37"/>
      <c r="WNX90" s="37"/>
      <c r="WNY90" s="37"/>
      <c r="WNZ90" s="37"/>
      <c r="WOA90" s="38"/>
      <c r="WOB90" s="39"/>
      <c r="WOC90" s="39"/>
      <c r="WOD90" s="40"/>
      <c r="WOE90" s="41"/>
      <c r="WOF90" s="40"/>
      <c r="WOG90" s="40"/>
      <c r="WOH90" s="34"/>
      <c r="WOI90" s="35"/>
      <c r="WOJ90" s="36"/>
      <c r="WOK90" s="34"/>
      <c r="WOL90" s="37"/>
      <c r="WOM90" s="37"/>
      <c r="WON90" s="37"/>
      <c r="WOO90" s="37"/>
      <c r="WOP90" s="38"/>
      <c r="WOQ90" s="39"/>
      <c r="WOR90" s="39"/>
      <c r="WOS90" s="40"/>
      <c r="WOT90" s="41"/>
      <c r="WOU90" s="40"/>
      <c r="WOV90" s="40"/>
      <c r="WOW90" s="34"/>
      <c r="WOX90" s="35"/>
      <c r="WOY90" s="36"/>
      <c r="WOZ90" s="34"/>
      <c r="WPA90" s="37"/>
      <c r="WPB90" s="37"/>
      <c r="WPC90" s="37"/>
      <c r="WPD90" s="37"/>
      <c r="WPE90" s="38"/>
      <c r="WPF90" s="39"/>
      <c r="WPG90" s="39"/>
      <c r="WPH90" s="40"/>
      <c r="WPI90" s="41"/>
      <c r="WPJ90" s="40"/>
      <c r="WPK90" s="40"/>
      <c r="WPL90" s="34"/>
      <c r="WPM90" s="35"/>
      <c r="WPN90" s="36"/>
      <c r="WPO90" s="34"/>
      <c r="WPP90" s="37"/>
      <c r="WPQ90" s="37"/>
      <c r="WPR90" s="37"/>
      <c r="WPS90" s="37"/>
      <c r="WPT90" s="38"/>
      <c r="WPU90" s="39"/>
      <c r="WPV90" s="39"/>
      <c r="WPW90" s="40"/>
      <c r="WPX90" s="41"/>
      <c r="WPY90" s="40"/>
      <c r="WPZ90" s="40"/>
      <c r="WQA90" s="34"/>
      <c r="WQB90" s="35"/>
      <c r="WQC90" s="36"/>
      <c r="WQD90" s="34"/>
      <c r="WQE90" s="37"/>
      <c r="WQF90" s="37"/>
      <c r="WQG90" s="37"/>
      <c r="WQH90" s="37"/>
      <c r="WQI90" s="38"/>
      <c r="WQJ90" s="39"/>
      <c r="WQK90" s="39"/>
      <c r="WQL90" s="40"/>
      <c r="WQM90" s="41"/>
      <c r="WQN90" s="40"/>
      <c r="WQO90" s="40"/>
      <c r="WQP90" s="34"/>
      <c r="WQQ90" s="35"/>
      <c r="WQR90" s="36"/>
      <c r="WQS90" s="34"/>
      <c r="WQT90" s="37"/>
      <c r="WQU90" s="37"/>
      <c r="WQV90" s="37"/>
      <c r="WQW90" s="37"/>
      <c r="WQX90" s="38"/>
      <c r="WQY90" s="39"/>
      <c r="WQZ90" s="39"/>
      <c r="WRA90" s="40"/>
      <c r="WRB90" s="41"/>
      <c r="WRC90" s="40"/>
      <c r="WRD90" s="40"/>
      <c r="WRE90" s="34"/>
      <c r="WRF90" s="35"/>
      <c r="WRG90" s="36"/>
      <c r="WRH90" s="34"/>
      <c r="WRI90" s="37"/>
      <c r="WRJ90" s="37"/>
      <c r="WRK90" s="37"/>
      <c r="WRL90" s="37"/>
      <c r="WRM90" s="38"/>
      <c r="WRN90" s="39"/>
      <c r="WRO90" s="39"/>
      <c r="WRP90" s="40"/>
      <c r="WRQ90" s="41"/>
      <c r="WRR90" s="40"/>
      <c r="WRS90" s="40"/>
      <c r="WRT90" s="34"/>
      <c r="WRU90" s="35"/>
      <c r="WRV90" s="36"/>
      <c r="WRW90" s="34"/>
      <c r="WRX90" s="37"/>
      <c r="WRY90" s="37"/>
      <c r="WRZ90" s="37"/>
      <c r="WSA90" s="37"/>
      <c r="WSB90" s="38"/>
      <c r="WSC90" s="39"/>
      <c r="WSD90" s="39"/>
      <c r="WSE90" s="40"/>
      <c r="WSF90" s="41"/>
      <c r="WSG90" s="40"/>
      <c r="WSH90" s="40"/>
      <c r="WSI90" s="34"/>
      <c r="WSJ90" s="35"/>
      <c r="WSK90" s="36"/>
      <c r="WSL90" s="34"/>
      <c r="WSM90" s="37"/>
      <c r="WSN90" s="37"/>
      <c r="WSO90" s="37"/>
      <c r="WSP90" s="37"/>
      <c r="WSQ90" s="38"/>
      <c r="WSR90" s="39"/>
      <c r="WSS90" s="39"/>
      <c r="WST90" s="40"/>
      <c r="WSU90" s="41"/>
      <c r="WSV90" s="40"/>
      <c r="WSW90" s="40"/>
      <c r="WSX90" s="34"/>
      <c r="WSY90" s="35"/>
      <c r="WSZ90" s="36"/>
      <c r="WTA90" s="34"/>
      <c r="WTB90" s="37"/>
      <c r="WTC90" s="37"/>
      <c r="WTD90" s="37"/>
      <c r="WTE90" s="37"/>
      <c r="WTF90" s="38"/>
      <c r="WTG90" s="39"/>
      <c r="WTH90" s="39"/>
      <c r="WTI90" s="40"/>
      <c r="WTJ90" s="41"/>
      <c r="WTK90" s="40"/>
      <c r="WTL90" s="40"/>
      <c r="WTM90" s="34"/>
      <c r="WTN90" s="35"/>
      <c r="WTO90" s="36"/>
      <c r="WTP90" s="34"/>
      <c r="WTQ90" s="37"/>
      <c r="WTR90" s="37"/>
      <c r="WTS90" s="37"/>
      <c r="WTT90" s="37"/>
      <c r="WTU90" s="38"/>
      <c r="WTV90" s="39"/>
      <c r="WTW90" s="39"/>
      <c r="WTX90" s="40"/>
      <c r="WTY90" s="41"/>
      <c r="WTZ90" s="40"/>
      <c r="WUA90" s="40"/>
      <c r="WUB90" s="34"/>
      <c r="WUC90" s="35"/>
      <c r="WUD90" s="36"/>
      <c r="WUE90" s="34"/>
      <c r="WUF90" s="37"/>
      <c r="WUG90" s="37"/>
      <c r="WUH90" s="37"/>
      <c r="WUI90" s="37"/>
      <c r="WUJ90" s="38"/>
      <c r="WUK90" s="39"/>
      <c r="WUL90" s="39"/>
      <c r="WUM90" s="40"/>
      <c r="WUN90" s="41"/>
      <c r="WUO90" s="40"/>
      <c r="WUP90" s="40"/>
      <c r="WUQ90" s="34"/>
      <c r="WUR90" s="35"/>
      <c r="WUS90" s="36"/>
      <c r="WUT90" s="34"/>
      <c r="WUU90" s="37"/>
      <c r="WUV90" s="37"/>
      <c r="WUW90" s="37"/>
      <c r="WUX90" s="37"/>
      <c r="WUY90" s="38"/>
      <c r="WUZ90" s="39"/>
      <c r="WVA90" s="39"/>
      <c r="WVB90" s="40"/>
      <c r="WVC90" s="41"/>
      <c r="WVD90" s="40"/>
      <c r="WVE90" s="40"/>
      <c r="WVF90" s="34"/>
      <c r="WVG90" s="35"/>
      <c r="WVH90" s="36"/>
      <c r="WVI90" s="34"/>
      <c r="WVJ90" s="37"/>
      <c r="WVK90" s="37"/>
      <c r="WVL90" s="37"/>
      <c r="WVM90" s="37"/>
      <c r="WVN90" s="38"/>
      <c r="WVO90" s="39"/>
      <c r="WVP90" s="39"/>
      <c r="WVQ90" s="40"/>
      <c r="WVR90" s="41"/>
      <c r="WVS90" s="40"/>
      <c r="WVT90" s="40"/>
      <c r="WVU90" s="34"/>
      <c r="WVV90" s="35"/>
      <c r="WVW90" s="36"/>
      <c r="WVX90" s="34"/>
      <c r="WVY90" s="37"/>
      <c r="WVZ90" s="37"/>
      <c r="WWA90" s="37"/>
      <c r="WWB90" s="37"/>
      <c r="WWC90" s="38"/>
      <c r="WWD90" s="39"/>
      <c r="WWE90" s="39"/>
      <c r="WWF90" s="40"/>
      <c r="WWG90" s="41"/>
      <c r="WWH90" s="40"/>
      <c r="WWI90" s="40"/>
      <c r="WWJ90" s="34"/>
      <c r="WWK90" s="35"/>
      <c r="WWL90" s="36"/>
      <c r="WWM90" s="34"/>
      <c r="WWN90" s="37"/>
      <c r="WWO90" s="37"/>
      <c r="WWP90" s="37"/>
      <c r="WWQ90" s="37"/>
      <c r="WWR90" s="38"/>
      <c r="WWS90" s="39"/>
      <c r="WWT90" s="39"/>
      <c r="WWU90" s="40"/>
      <c r="WWV90" s="41"/>
      <c r="WWW90" s="40"/>
      <c r="WWX90" s="40"/>
      <c r="WWY90" s="34"/>
      <c r="WWZ90" s="35"/>
      <c r="WXA90" s="36"/>
      <c r="WXB90" s="34"/>
      <c r="WXC90" s="37"/>
      <c r="WXD90" s="37"/>
      <c r="WXE90" s="37"/>
      <c r="WXF90" s="37"/>
      <c r="WXG90" s="38"/>
      <c r="WXH90" s="39"/>
      <c r="WXI90" s="39"/>
      <c r="WXJ90" s="40"/>
      <c r="WXK90" s="41"/>
      <c r="WXL90" s="40"/>
      <c r="WXM90" s="40"/>
      <c r="WXN90" s="34"/>
      <c r="WXO90" s="35"/>
      <c r="WXP90" s="36"/>
      <c r="WXQ90" s="34"/>
      <c r="WXR90" s="37"/>
      <c r="WXS90" s="37"/>
      <c r="WXT90" s="37"/>
      <c r="WXU90" s="37"/>
      <c r="WXV90" s="38"/>
      <c r="WXW90" s="39"/>
      <c r="WXX90" s="39"/>
      <c r="WXY90" s="40"/>
      <c r="WXZ90" s="41"/>
      <c r="WYA90" s="40"/>
      <c r="WYB90" s="40"/>
      <c r="WYC90" s="34"/>
      <c r="WYD90" s="35"/>
      <c r="WYE90" s="36"/>
      <c r="WYF90" s="34"/>
      <c r="WYG90" s="37"/>
      <c r="WYH90" s="37"/>
      <c r="WYI90" s="37"/>
      <c r="WYJ90" s="37"/>
      <c r="WYK90" s="38"/>
      <c r="WYL90" s="39"/>
      <c r="WYM90" s="39"/>
      <c r="WYN90" s="40"/>
      <c r="WYO90" s="41"/>
      <c r="WYP90" s="40"/>
      <c r="WYQ90" s="40"/>
      <c r="WYR90" s="34"/>
      <c r="WYS90" s="35"/>
      <c r="WYT90" s="36"/>
      <c r="WYU90" s="34"/>
      <c r="WYV90" s="37"/>
      <c r="WYW90" s="37"/>
      <c r="WYX90" s="37"/>
      <c r="WYY90" s="37"/>
      <c r="WYZ90" s="38"/>
      <c r="WZA90" s="39"/>
      <c r="WZB90" s="39"/>
      <c r="WZC90" s="40"/>
      <c r="WZD90" s="41"/>
      <c r="WZE90" s="40"/>
      <c r="WZF90" s="40"/>
      <c r="WZG90" s="34"/>
      <c r="WZH90" s="35"/>
      <c r="WZI90" s="36"/>
      <c r="WZJ90" s="34"/>
      <c r="WZK90" s="37"/>
      <c r="WZL90" s="37"/>
      <c r="WZM90" s="37"/>
      <c r="WZN90" s="37"/>
      <c r="WZO90" s="38"/>
      <c r="WZP90" s="39"/>
      <c r="WZQ90" s="39"/>
      <c r="WZR90" s="40"/>
      <c r="WZS90" s="41"/>
      <c r="WZT90" s="40"/>
      <c r="WZU90" s="40"/>
      <c r="WZV90" s="34"/>
      <c r="WZW90" s="35"/>
      <c r="WZX90" s="36"/>
      <c r="WZY90" s="34"/>
      <c r="WZZ90" s="37"/>
      <c r="XAA90" s="37"/>
      <c r="XAB90" s="37"/>
      <c r="XAC90" s="37"/>
      <c r="XAD90" s="38"/>
      <c r="XAE90" s="39"/>
      <c r="XAF90" s="39"/>
      <c r="XAG90" s="40"/>
      <c r="XAH90" s="41"/>
      <c r="XAI90" s="40"/>
      <c r="XAJ90" s="40"/>
      <c r="XAK90" s="34"/>
      <c r="XAL90" s="35"/>
      <c r="XAM90" s="36"/>
      <c r="XAN90" s="34"/>
      <c r="XAO90" s="37"/>
      <c r="XAP90" s="37"/>
      <c r="XAQ90" s="37"/>
      <c r="XAR90" s="37"/>
      <c r="XAS90" s="38"/>
      <c r="XAT90" s="39"/>
      <c r="XAU90" s="39"/>
      <c r="XAV90" s="40"/>
      <c r="XAW90" s="41"/>
      <c r="XAX90" s="40"/>
      <c r="XAY90" s="40"/>
      <c r="XAZ90" s="34"/>
      <c r="XBA90" s="35"/>
      <c r="XBB90" s="36"/>
      <c r="XBC90" s="34"/>
      <c r="XBD90" s="37"/>
      <c r="XBE90" s="37"/>
      <c r="XBF90" s="37"/>
      <c r="XBG90" s="37"/>
      <c r="XBH90" s="38"/>
      <c r="XBI90" s="39"/>
      <c r="XBJ90" s="39"/>
      <c r="XBK90" s="40"/>
      <c r="XBL90" s="41"/>
      <c r="XBM90" s="40"/>
      <c r="XBN90" s="40"/>
      <c r="XBO90" s="34"/>
      <c r="XBP90" s="35"/>
      <c r="XBQ90" s="36"/>
      <c r="XBR90" s="34"/>
      <c r="XBS90" s="37"/>
      <c r="XBT90" s="37"/>
      <c r="XBU90" s="37"/>
      <c r="XBV90" s="37"/>
      <c r="XBW90" s="38"/>
      <c r="XBX90" s="39"/>
      <c r="XBY90" s="39"/>
      <c r="XBZ90" s="40"/>
      <c r="XCA90" s="41"/>
      <c r="XCB90" s="40"/>
      <c r="XCC90" s="40"/>
      <c r="XCD90" s="34"/>
      <c r="XCE90" s="35"/>
      <c r="XCF90" s="36"/>
      <c r="XCG90" s="34"/>
      <c r="XCH90" s="37"/>
      <c r="XCI90" s="37"/>
      <c r="XCJ90" s="37"/>
      <c r="XCK90" s="37"/>
      <c r="XCL90" s="38"/>
      <c r="XCM90" s="39"/>
      <c r="XCN90" s="39"/>
      <c r="XCO90" s="40"/>
      <c r="XCP90" s="41"/>
      <c r="XCQ90" s="40"/>
      <c r="XCR90" s="40"/>
      <c r="XCS90" s="34"/>
      <c r="XCT90" s="35"/>
      <c r="XCU90" s="36"/>
      <c r="XCV90" s="34"/>
      <c r="XCW90" s="37"/>
      <c r="XCX90" s="37"/>
      <c r="XCY90" s="37"/>
      <c r="XCZ90" s="37"/>
      <c r="XDA90" s="38"/>
      <c r="XDB90" s="39"/>
      <c r="XDC90" s="39"/>
      <c r="XDD90" s="40"/>
      <c r="XDE90" s="41"/>
      <c r="XDF90" s="40"/>
      <c r="XDG90" s="40"/>
      <c r="XDH90" s="34"/>
      <c r="XDI90" s="35"/>
      <c r="XDJ90" s="36"/>
      <c r="XDK90" s="34"/>
      <c r="XDL90" s="37"/>
      <c r="XDM90" s="37"/>
      <c r="XDN90" s="37"/>
      <c r="XDO90" s="37"/>
      <c r="XDP90" s="38"/>
      <c r="XDQ90" s="39"/>
      <c r="XDR90" s="39"/>
      <c r="XDS90" s="40"/>
      <c r="XDT90" s="41"/>
      <c r="XDU90" s="40"/>
      <c r="XDV90" s="40"/>
      <c r="XDW90" s="34"/>
      <c r="XDX90" s="35"/>
      <c r="XDY90" s="36"/>
      <c r="XDZ90" s="34"/>
      <c r="XEA90" s="37"/>
      <c r="XEB90" s="37"/>
      <c r="XEC90" s="37"/>
      <c r="XED90" s="37"/>
      <c r="XEE90" s="38"/>
      <c r="XEF90" s="39"/>
      <c r="XEG90" s="39"/>
      <c r="XEH90" s="40"/>
      <c r="XEI90" s="41"/>
      <c r="XEJ90" s="40"/>
      <c r="XEK90" s="40"/>
      <c r="XEL90" s="34"/>
      <c r="XEM90" s="35"/>
      <c r="XEN90" s="36"/>
      <c r="XEO90" s="34"/>
      <c r="XEP90" s="37"/>
      <c r="XEQ90" s="37"/>
      <c r="XER90" s="37"/>
      <c r="XES90" s="37"/>
      <c r="XET90" s="38"/>
      <c r="XEU90" s="39"/>
      <c r="XEV90" s="39"/>
      <c r="XEW90" s="40"/>
      <c r="XEX90" s="41"/>
      <c r="XEY90" s="40"/>
      <c r="XEZ90" s="40"/>
      <c r="XFA90" s="34"/>
      <c r="XFB90" s="35"/>
      <c r="XFC90" s="36"/>
      <c r="XFD90" s="34"/>
    </row>
    <row r="91" spans="1:16384" s="30" customFormat="1" ht="15.75" x14ac:dyDescent="0.25">
      <c r="A91" s="82"/>
      <c r="B91" s="53"/>
      <c r="C91" s="110"/>
      <c r="D91" s="82"/>
      <c r="E91" s="85"/>
      <c r="F91" s="85"/>
      <c r="G91" s="85"/>
      <c r="H91" s="86"/>
      <c r="I91" s="86"/>
      <c r="J91" s="86"/>
      <c r="K91" s="86"/>
      <c r="L91" s="87"/>
      <c r="M91" s="88"/>
      <c r="N91" s="118"/>
      <c r="O91" s="87">
        <f t="shared" si="120"/>
        <v>0</v>
      </c>
    </row>
    <row r="92" spans="1:16384" s="30" customFormat="1" ht="15.75" x14ac:dyDescent="0.25">
      <c r="A92" s="82"/>
      <c r="B92" s="52"/>
      <c r="C92" s="110"/>
      <c r="D92" s="82"/>
      <c r="E92" s="85"/>
      <c r="F92" s="85"/>
      <c r="G92" s="85"/>
      <c r="H92" s="86"/>
      <c r="I92" s="86"/>
      <c r="J92" s="86"/>
      <c r="K92" s="86"/>
      <c r="L92" s="87"/>
      <c r="M92" s="88"/>
      <c r="N92" s="118"/>
      <c r="O92" s="87">
        <f t="shared" si="120"/>
        <v>0</v>
      </c>
    </row>
    <row r="93" spans="1:16384" s="30" customFormat="1" ht="15.75" x14ac:dyDescent="0.25">
      <c r="A93" s="82"/>
      <c r="B93" s="52"/>
      <c r="C93" s="98"/>
      <c r="D93" s="82"/>
      <c r="E93" s="85"/>
      <c r="F93" s="85"/>
      <c r="G93" s="85"/>
      <c r="H93" s="86"/>
      <c r="I93" s="86"/>
      <c r="J93" s="86"/>
      <c r="K93" s="86"/>
      <c r="L93" s="87"/>
      <c r="M93" s="88"/>
      <c r="N93" s="118"/>
      <c r="O93" s="87">
        <f t="shared" si="120"/>
        <v>0</v>
      </c>
    </row>
    <row r="94" spans="1:16384" s="30" customFormat="1" ht="157.5" x14ac:dyDescent="0.25">
      <c r="A94" s="82">
        <v>7</v>
      </c>
      <c r="B94" s="119" t="s">
        <v>47</v>
      </c>
      <c r="C94" s="52" t="s">
        <v>76</v>
      </c>
      <c r="D94" s="82"/>
      <c r="E94" s="85">
        <v>7605000</v>
      </c>
      <c r="F94" s="85">
        <v>0</v>
      </c>
      <c r="G94" s="85">
        <v>373666.63</v>
      </c>
      <c r="H94" s="120">
        <v>0</v>
      </c>
      <c r="I94" s="86" t="s">
        <v>49</v>
      </c>
      <c r="J94" s="121">
        <v>0</v>
      </c>
      <c r="K94" s="121">
        <v>0</v>
      </c>
      <c r="L94" s="87">
        <f t="shared" ref="L94:L95" si="123">G94/E94*100</f>
        <v>4.9134336620644312</v>
      </c>
      <c r="M94" s="88">
        <f t="shared" ref="M94:N95" si="124">IF(F94,G94/F94,0)</f>
        <v>0</v>
      </c>
      <c r="N94" s="118">
        <f t="shared" si="124"/>
        <v>0</v>
      </c>
      <c r="O94" s="87">
        <f t="shared" si="120"/>
        <v>0</v>
      </c>
    </row>
    <row r="95" spans="1:16384" s="30" customFormat="1" ht="126" x14ac:dyDescent="0.25">
      <c r="A95" s="82">
        <v>8</v>
      </c>
      <c r="B95" s="119" t="s">
        <v>48</v>
      </c>
      <c r="C95" s="52" t="s">
        <v>73</v>
      </c>
      <c r="D95" s="82"/>
      <c r="E95" s="122">
        <v>4657500</v>
      </c>
      <c r="F95" s="85">
        <v>0</v>
      </c>
      <c r="G95" s="85">
        <v>0</v>
      </c>
      <c r="H95" s="123">
        <v>0</v>
      </c>
      <c r="I95" s="124" t="s">
        <v>49</v>
      </c>
      <c r="J95" s="125">
        <v>0</v>
      </c>
      <c r="K95" s="125">
        <v>0</v>
      </c>
      <c r="L95" s="87">
        <f t="shared" si="123"/>
        <v>0</v>
      </c>
      <c r="M95" s="88">
        <f t="shared" si="124"/>
        <v>0</v>
      </c>
      <c r="N95" s="118">
        <f t="shared" si="124"/>
        <v>0</v>
      </c>
      <c r="O95" s="87">
        <f t="shared" si="120"/>
        <v>0</v>
      </c>
    </row>
    <row r="96" spans="1:16384" s="30" customFormat="1" ht="15.75" x14ac:dyDescent="0.25">
      <c r="A96" s="82"/>
      <c r="B96" s="126"/>
      <c r="C96" s="127"/>
      <c r="D96" s="82"/>
      <c r="E96" s="122"/>
      <c r="F96" s="122"/>
      <c r="G96" s="122"/>
      <c r="H96" s="125"/>
      <c r="I96" s="124"/>
      <c r="J96" s="125"/>
      <c r="K96" s="125"/>
      <c r="L96" s="87"/>
      <c r="M96" s="88"/>
      <c r="N96" s="87"/>
      <c r="O96" s="87"/>
    </row>
    <row r="97" spans="1:16384" s="31" customFormat="1" ht="15.75" x14ac:dyDescent="0.25">
      <c r="A97" s="75"/>
      <c r="B97" s="76" t="s">
        <v>58</v>
      </c>
      <c r="C97" s="77"/>
      <c r="D97" s="75"/>
      <c r="E97" s="78">
        <f>SUM(E98)</f>
        <v>8470000</v>
      </c>
      <c r="F97" s="78">
        <f t="shared" ref="F97:H98" si="125">SUM(F98)</f>
        <v>0</v>
      </c>
      <c r="G97" s="78">
        <f t="shared" si="125"/>
        <v>0</v>
      </c>
      <c r="H97" s="79">
        <f t="shared" si="125"/>
        <v>150</v>
      </c>
      <c r="I97" s="79" t="s">
        <v>133</v>
      </c>
      <c r="J97" s="79">
        <f t="shared" ref="J97:J98" si="126">SUM(J98)</f>
        <v>0</v>
      </c>
      <c r="K97" s="79">
        <f t="shared" ref="K97:K98" si="127">SUM(K98)</f>
        <v>0</v>
      </c>
      <c r="L97" s="80">
        <f t="shared" ref="L97:L99" si="128">G97/E97*100</f>
        <v>0</v>
      </c>
      <c r="M97" s="81">
        <f t="shared" ref="L97:M102" si="129">IF(F97,G97/F97,0)</f>
        <v>0</v>
      </c>
      <c r="N97" s="80">
        <f t="shared" ref="N97:N102" si="130">K97/H97*100</f>
        <v>0</v>
      </c>
      <c r="O97" s="80">
        <f t="shared" si="120"/>
        <v>0</v>
      </c>
    </row>
    <row r="98" spans="1:16384" s="42" customFormat="1" ht="47.25" x14ac:dyDescent="0.25">
      <c r="A98" s="89"/>
      <c r="B98" s="90" t="s">
        <v>106</v>
      </c>
      <c r="C98" s="91"/>
      <c r="D98" s="89"/>
      <c r="E98" s="92">
        <f>SUM(E99)</f>
        <v>8470000</v>
      </c>
      <c r="F98" s="92">
        <f t="shared" si="125"/>
        <v>0</v>
      </c>
      <c r="G98" s="92">
        <f t="shared" si="125"/>
        <v>0</v>
      </c>
      <c r="H98" s="93">
        <f t="shared" si="125"/>
        <v>150</v>
      </c>
      <c r="I98" s="94" t="s">
        <v>132</v>
      </c>
      <c r="J98" s="93">
        <f t="shared" si="126"/>
        <v>0</v>
      </c>
      <c r="K98" s="93">
        <f t="shared" si="127"/>
        <v>0</v>
      </c>
      <c r="L98" s="95">
        <f t="shared" si="128"/>
        <v>0</v>
      </c>
      <c r="M98" s="96">
        <f t="shared" si="129"/>
        <v>0</v>
      </c>
      <c r="N98" s="95">
        <f t="shared" si="130"/>
        <v>0</v>
      </c>
      <c r="O98" s="95">
        <f t="shared" si="120"/>
        <v>0</v>
      </c>
      <c r="P98" s="34"/>
      <c r="Q98" s="35"/>
      <c r="R98" s="36"/>
      <c r="S98" s="34"/>
      <c r="T98" s="37"/>
      <c r="U98" s="37"/>
      <c r="V98" s="37"/>
      <c r="W98" s="37"/>
      <c r="X98" s="38"/>
      <c r="Y98" s="39"/>
      <c r="Z98" s="39"/>
      <c r="AA98" s="40"/>
      <c r="AB98" s="41"/>
      <c r="AC98" s="40"/>
      <c r="AD98" s="40"/>
      <c r="AE98" s="34"/>
      <c r="AF98" s="35"/>
      <c r="AG98" s="36"/>
      <c r="AH98" s="34"/>
      <c r="AI98" s="37"/>
      <c r="AJ98" s="37"/>
      <c r="AK98" s="37"/>
      <c r="AL98" s="37"/>
      <c r="AM98" s="38"/>
      <c r="AN98" s="39"/>
      <c r="AO98" s="39"/>
      <c r="AP98" s="40"/>
      <c r="AQ98" s="41"/>
      <c r="AR98" s="40"/>
      <c r="AS98" s="40"/>
      <c r="AT98" s="34"/>
      <c r="AU98" s="35"/>
      <c r="AV98" s="36"/>
      <c r="AW98" s="34"/>
      <c r="AX98" s="37"/>
      <c r="AY98" s="37"/>
      <c r="AZ98" s="37"/>
      <c r="BA98" s="37"/>
      <c r="BB98" s="38"/>
      <c r="BC98" s="39"/>
      <c r="BD98" s="39"/>
      <c r="BE98" s="40"/>
      <c r="BF98" s="41"/>
      <c r="BG98" s="40"/>
      <c r="BH98" s="40"/>
      <c r="BI98" s="34"/>
      <c r="BJ98" s="35"/>
      <c r="BK98" s="36"/>
      <c r="BL98" s="34"/>
      <c r="BM98" s="37"/>
      <c r="BN98" s="37"/>
      <c r="BO98" s="37"/>
      <c r="BP98" s="37"/>
      <c r="BQ98" s="38"/>
      <c r="BR98" s="39"/>
      <c r="BS98" s="39"/>
      <c r="BT98" s="40"/>
      <c r="BU98" s="41"/>
      <c r="BV98" s="40"/>
      <c r="BW98" s="40"/>
      <c r="BX98" s="34"/>
      <c r="BY98" s="35"/>
      <c r="BZ98" s="36"/>
      <c r="CA98" s="34"/>
      <c r="CB98" s="37"/>
      <c r="CC98" s="37"/>
      <c r="CD98" s="37"/>
      <c r="CE98" s="37"/>
      <c r="CF98" s="38"/>
      <c r="CG98" s="39"/>
      <c r="CH98" s="39"/>
      <c r="CI98" s="40"/>
      <c r="CJ98" s="41"/>
      <c r="CK98" s="40"/>
      <c r="CL98" s="40"/>
      <c r="CM98" s="34"/>
      <c r="CN98" s="35"/>
      <c r="CO98" s="36"/>
      <c r="CP98" s="34"/>
      <c r="CQ98" s="37"/>
      <c r="CR98" s="37"/>
      <c r="CS98" s="37"/>
      <c r="CT98" s="37"/>
      <c r="CU98" s="38"/>
      <c r="CV98" s="39"/>
      <c r="CW98" s="39"/>
      <c r="CX98" s="40"/>
      <c r="CY98" s="41"/>
      <c r="CZ98" s="40"/>
      <c r="DA98" s="40"/>
      <c r="DB98" s="34"/>
      <c r="DC98" s="35"/>
      <c r="DD98" s="36"/>
      <c r="DE98" s="34"/>
      <c r="DF98" s="37"/>
      <c r="DG98" s="37"/>
      <c r="DH98" s="37"/>
      <c r="DI98" s="37"/>
      <c r="DJ98" s="38"/>
      <c r="DK98" s="39"/>
      <c r="DL98" s="39"/>
      <c r="DM98" s="40"/>
      <c r="DN98" s="41"/>
      <c r="DO98" s="40"/>
      <c r="DP98" s="40"/>
      <c r="DQ98" s="34"/>
      <c r="DR98" s="35"/>
      <c r="DS98" s="36"/>
      <c r="DT98" s="34"/>
      <c r="DU98" s="37"/>
      <c r="DV98" s="37"/>
      <c r="DW98" s="37"/>
      <c r="DX98" s="37"/>
      <c r="DY98" s="38"/>
      <c r="DZ98" s="39"/>
      <c r="EA98" s="39"/>
      <c r="EB98" s="40"/>
      <c r="EC98" s="41"/>
      <c r="ED98" s="40"/>
      <c r="EE98" s="40"/>
      <c r="EF98" s="34"/>
      <c r="EG98" s="35"/>
      <c r="EH98" s="36"/>
      <c r="EI98" s="34"/>
      <c r="EJ98" s="37"/>
      <c r="EK98" s="37"/>
      <c r="EL98" s="37"/>
      <c r="EM98" s="37"/>
      <c r="EN98" s="38"/>
      <c r="EO98" s="39"/>
      <c r="EP98" s="39"/>
      <c r="EQ98" s="40"/>
      <c r="ER98" s="41"/>
      <c r="ES98" s="40"/>
      <c r="ET98" s="40"/>
      <c r="EU98" s="34"/>
      <c r="EV98" s="35"/>
      <c r="EW98" s="36"/>
      <c r="EX98" s="34"/>
      <c r="EY98" s="37"/>
      <c r="EZ98" s="37"/>
      <c r="FA98" s="37"/>
      <c r="FB98" s="37"/>
      <c r="FC98" s="38"/>
      <c r="FD98" s="39"/>
      <c r="FE98" s="39"/>
      <c r="FF98" s="40"/>
      <c r="FG98" s="41"/>
      <c r="FH98" s="40"/>
      <c r="FI98" s="40"/>
      <c r="FJ98" s="34"/>
      <c r="FK98" s="35"/>
      <c r="FL98" s="36"/>
      <c r="FM98" s="34"/>
      <c r="FN98" s="37"/>
      <c r="FO98" s="37"/>
      <c r="FP98" s="37"/>
      <c r="FQ98" s="37"/>
      <c r="FR98" s="38"/>
      <c r="FS98" s="39"/>
      <c r="FT98" s="39"/>
      <c r="FU98" s="40"/>
      <c r="FV98" s="41"/>
      <c r="FW98" s="40"/>
      <c r="FX98" s="40"/>
      <c r="FY98" s="34"/>
      <c r="FZ98" s="35"/>
      <c r="GA98" s="36"/>
      <c r="GB98" s="34"/>
      <c r="GC98" s="37"/>
      <c r="GD98" s="37"/>
      <c r="GE98" s="37"/>
      <c r="GF98" s="37"/>
      <c r="GG98" s="38"/>
      <c r="GH98" s="39"/>
      <c r="GI98" s="39"/>
      <c r="GJ98" s="40"/>
      <c r="GK98" s="41"/>
      <c r="GL98" s="40"/>
      <c r="GM98" s="40"/>
      <c r="GN98" s="34"/>
      <c r="GO98" s="35"/>
      <c r="GP98" s="36"/>
      <c r="GQ98" s="34"/>
      <c r="GR98" s="37"/>
      <c r="GS98" s="37"/>
      <c r="GT98" s="37"/>
      <c r="GU98" s="37"/>
      <c r="GV98" s="38"/>
      <c r="GW98" s="39"/>
      <c r="GX98" s="39"/>
      <c r="GY98" s="40"/>
      <c r="GZ98" s="41"/>
      <c r="HA98" s="40"/>
      <c r="HB98" s="40"/>
      <c r="HC98" s="34"/>
      <c r="HD98" s="35"/>
      <c r="HE98" s="36"/>
      <c r="HF98" s="34"/>
      <c r="HG98" s="37"/>
      <c r="HH98" s="37"/>
      <c r="HI98" s="37"/>
      <c r="HJ98" s="37"/>
      <c r="HK98" s="38"/>
      <c r="HL98" s="39"/>
      <c r="HM98" s="39"/>
      <c r="HN98" s="40"/>
      <c r="HO98" s="41"/>
      <c r="HP98" s="40"/>
      <c r="HQ98" s="40"/>
      <c r="HR98" s="34"/>
      <c r="HS98" s="35"/>
      <c r="HT98" s="36"/>
      <c r="HU98" s="34"/>
      <c r="HV98" s="37"/>
      <c r="HW98" s="37"/>
      <c r="HX98" s="37"/>
      <c r="HY98" s="37"/>
      <c r="HZ98" s="38"/>
      <c r="IA98" s="39"/>
      <c r="IB98" s="39"/>
      <c r="IC98" s="40"/>
      <c r="ID98" s="41"/>
      <c r="IE98" s="40"/>
      <c r="IF98" s="40"/>
      <c r="IG98" s="34"/>
      <c r="IH98" s="35"/>
      <c r="II98" s="36"/>
      <c r="IJ98" s="34"/>
      <c r="IK98" s="37"/>
      <c r="IL98" s="37"/>
      <c r="IM98" s="37"/>
      <c r="IN98" s="37"/>
      <c r="IO98" s="38"/>
      <c r="IP98" s="39"/>
      <c r="IQ98" s="39"/>
      <c r="IR98" s="40"/>
      <c r="IS98" s="41"/>
      <c r="IT98" s="40"/>
      <c r="IU98" s="40"/>
      <c r="IV98" s="34"/>
      <c r="IW98" s="35"/>
      <c r="IX98" s="36"/>
      <c r="IY98" s="34"/>
      <c r="IZ98" s="37"/>
      <c r="JA98" s="37"/>
      <c r="JB98" s="37"/>
      <c r="JC98" s="37"/>
      <c r="JD98" s="38"/>
      <c r="JE98" s="39"/>
      <c r="JF98" s="39"/>
      <c r="JG98" s="40"/>
      <c r="JH98" s="41"/>
      <c r="JI98" s="40"/>
      <c r="JJ98" s="40"/>
      <c r="JK98" s="34"/>
      <c r="JL98" s="35"/>
      <c r="JM98" s="36"/>
      <c r="JN98" s="34"/>
      <c r="JO98" s="37"/>
      <c r="JP98" s="37"/>
      <c r="JQ98" s="37"/>
      <c r="JR98" s="37"/>
      <c r="JS98" s="38"/>
      <c r="JT98" s="39"/>
      <c r="JU98" s="39"/>
      <c r="JV98" s="40"/>
      <c r="JW98" s="41"/>
      <c r="JX98" s="40"/>
      <c r="JY98" s="40"/>
      <c r="JZ98" s="34"/>
      <c r="KA98" s="35"/>
      <c r="KB98" s="36"/>
      <c r="KC98" s="34"/>
      <c r="KD98" s="37"/>
      <c r="KE98" s="37"/>
      <c r="KF98" s="37"/>
      <c r="KG98" s="37"/>
      <c r="KH98" s="38"/>
      <c r="KI98" s="39"/>
      <c r="KJ98" s="39"/>
      <c r="KK98" s="40"/>
      <c r="KL98" s="41"/>
      <c r="KM98" s="40"/>
      <c r="KN98" s="40"/>
      <c r="KO98" s="34"/>
      <c r="KP98" s="35"/>
      <c r="KQ98" s="36"/>
      <c r="KR98" s="34"/>
      <c r="KS98" s="37"/>
      <c r="KT98" s="37"/>
      <c r="KU98" s="37"/>
      <c r="KV98" s="37"/>
      <c r="KW98" s="38"/>
      <c r="KX98" s="39"/>
      <c r="KY98" s="39"/>
      <c r="KZ98" s="40"/>
      <c r="LA98" s="41"/>
      <c r="LB98" s="40"/>
      <c r="LC98" s="40"/>
      <c r="LD98" s="34"/>
      <c r="LE98" s="35"/>
      <c r="LF98" s="36"/>
      <c r="LG98" s="34"/>
      <c r="LH98" s="37"/>
      <c r="LI98" s="37"/>
      <c r="LJ98" s="37"/>
      <c r="LK98" s="37"/>
      <c r="LL98" s="38"/>
      <c r="LM98" s="39"/>
      <c r="LN98" s="39"/>
      <c r="LO98" s="40"/>
      <c r="LP98" s="41"/>
      <c r="LQ98" s="40"/>
      <c r="LR98" s="40"/>
      <c r="LS98" s="34"/>
      <c r="LT98" s="35"/>
      <c r="LU98" s="36"/>
      <c r="LV98" s="34"/>
      <c r="LW98" s="37"/>
      <c r="LX98" s="37"/>
      <c r="LY98" s="37"/>
      <c r="LZ98" s="37"/>
      <c r="MA98" s="38"/>
      <c r="MB98" s="39"/>
      <c r="MC98" s="39"/>
      <c r="MD98" s="40"/>
      <c r="ME98" s="41"/>
      <c r="MF98" s="40"/>
      <c r="MG98" s="40"/>
      <c r="MH98" s="34"/>
      <c r="MI98" s="35"/>
      <c r="MJ98" s="36"/>
      <c r="MK98" s="34"/>
      <c r="ML98" s="37"/>
      <c r="MM98" s="37"/>
      <c r="MN98" s="37"/>
      <c r="MO98" s="37"/>
      <c r="MP98" s="38"/>
      <c r="MQ98" s="39"/>
      <c r="MR98" s="39"/>
      <c r="MS98" s="40"/>
      <c r="MT98" s="41"/>
      <c r="MU98" s="40"/>
      <c r="MV98" s="40"/>
      <c r="MW98" s="34"/>
      <c r="MX98" s="35"/>
      <c r="MY98" s="36"/>
      <c r="MZ98" s="34"/>
      <c r="NA98" s="37"/>
      <c r="NB98" s="37"/>
      <c r="NC98" s="37"/>
      <c r="ND98" s="37"/>
      <c r="NE98" s="38"/>
      <c r="NF98" s="39"/>
      <c r="NG98" s="39"/>
      <c r="NH98" s="40"/>
      <c r="NI98" s="41"/>
      <c r="NJ98" s="40"/>
      <c r="NK98" s="40"/>
      <c r="NL98" s="34"/>
      <c r="NM98" s="35"/>
      <c r="NN98" s="36"/>
      <c r="NO98" s="34"/>
      <c r="NP98" s="37"/>
      <c r="NQ98" s="37"/>
      <c r="NR98" s="37"/>
      <c r="NS98" s="37"/>
      <c r="NT98" s="38"/>
      <c r="NU98" s="39"/>
      <c r="NV98" s="39"/>
      <c r="NW98" s="40"/>
      <c r="NX98" s="41"/>
      <c r="NY98" s="40"/>
      <c r="NZ98" s="40"/>
      <c r="OA98" s="34"/>
      <c r="OB98" s="35"/>
      <c r="OC98" s="36"/>
      <c r="OD98" s="34"/>
      <c r="OE98" s="37"/>
      <c r="OF98" s="37"/>
      <c r="OG98" s="37"/>
      <c r="OH98" s="37"/>
      <c r="OI98" s="38"/>
      <c r="OJ98" s="39"/>
      <c r="OK98" s="39"/>
      <c r="OL98" s="40"/>
      <c r="OM98" s="41"/>
      <c r="ON98" s="40"/>
      <c r="OO98" s="40"/>
      <c r="OP98" s="34"/>
      <c r="OQ98" s="35"/>
      <c r="OR98" s="36"/>
      <c r="OS98" s="34"/>
      <c r="OT98" s="37"/>
      <c r="OU98" s="37"/>
      <c r="OV98" s="37"/>
      <c r="OW98" s="37"/>
      <c r="OX98" s="38"/>
      <c r="OY98" s="39"/>
      <c r="OZ98" s="39"/>
      <c r="PA98" s="40"/>
      <c r="PB98" s="41"/>
      <c r="PC98" s="40"/>
      <c r="PD98" s="40"/>
      <c r="PE98" s="34"/>
      <c r="PF98" s="35"/>
      <c r="PG98" s="36"/>
      <c r="PH98" s="34"/>
      <c r="PI98" s="37"/>
      <c r="PJ98" s="37"/>
      <c r="PK98" s="37"/>
      <c r="PL98" s="37"/>
      <c r="PM98" s="38"/>
      <c r="PN98" s="39"/>
      <c r="PO98" s="39"/>
      <c r="PP98" s="40"/>
      <c r="PQ98" s="41"/>
      <c r="PR98" s="40"/>
      <c r="PS98" s="40"/>
      <c r="PT98" s="34"/>
      <c r="PU98" s="35"/>
      <c r="PV98" s="36"/>
      <c r="PW98" s="34"/>
      <c r="PX98" s="37"/>
      <c r="PY98" s="37"/>
      <c r="PZ98" s="37"/>
      <c r="QA98" s="37"/>
      <c r="QB98" s="38"/>
      <c r="QC98" s="39"/>
      <c r="QD98" s="39"/>
      <c r="QE98" s="40"/>
      <c r="QF98" s="41"/>
      <c r="QG98" s="40"/>
      <c r="QH98" s="40"/>
      <c r="QI98" s="34"/>
      <c r="QJ98" s="35"/>
      <c r="QK98" s="36"/>
      <c r="QL98" s="34"/>
      <c r="QM98" s="37"/>
      <c r="QN98" s="37"/>
      <c r="QO98" s="37"/>
      <c r="QP98" s="37"/>
      <c r="QQ98" s="38"/>
      <c r="QR98" s="39"/>
      <c r="QS98" s="39"/>
      <c r="QT98" s="40"/>
      <c r="QU98" s="41"/>
      <c r="QV98" s="40"/>
      <c r="QW98" s="40"/>
      <c r="QX98" s="34"/>
      <c r="QY98" s="35"/>
      <c r="QZ98" s="36"/>
      <c r="RA98" s="34"/>
      <c r="RB98" s="37"/>
      <c r="RC98" s="37"/>
      <c r="RD98" s="37"/>
      <c r="RE98" s="37"/>
      <c r="RF98" s="38"/>
      <c r="RG98" s="39"/>
      <c r="RH98" s="39"/>
      <c r="RI98" s="40"/>
      <c r="RJ98" s="41"/>
      <c r="RK98" s="40"/>
      <c r="RL98" s="40"/>
      <c r="RM98" s="34"/>
      <c r="RN98" s="35"/>
      <c r="RO98" s="36"/>
      <c r="RP98" s="34"/>
      <c r="RQ98" s="37"/>
      <c r="RR98" s="37"/>
      <c r="RS98" s="37"/>
      <c r="RT98" s="37"/>
      <c r="RU98" s="38"/>
      <c r="RV98" s="39"/>
      <c r="RW98" s="39"/>
      <c r="RX98" s="40"/>
      <c r="RY98" s="41"/>
      <c r="RZ98" s="40"/>
      <c r="SA98" s="40"/>
      <c r="SB98" s="34"/>
      <c r="SC98" s="35"/>
      <c r="SD98" s="36"/>
      <c r="SE98" s="34"/>
      <c r="SF98" s="37"/>
      <c r="SG98" s="37"/>
      <c r="SH98" s="37"/>
      <c r="SI98" s="37"/>
      <c r="SJ98" s="38"/>
      <c r="SK98" s="39"/>
      <c r="SL98" s="39"/>
      <c r="SM98" s="40"/>
      <c r="SN98" s="41"/>
      <c r="SO98" s="40"/>
      <c r="SP98" s="40"/>
      <c r="SQ98" s="34"/>
      <c r="SR98" s="35"/>
      <c r="SS98" s="36"/>
      <c r="ST98" s="34"/>
      <c r="SU98" s="37"/>
      <c r="SV98" s="37"/>
      <c r="SW98" s="37"/>
      <c r="SX98" s="37"/>
      <c r="SY98" s="38"/>
      <c r="SZ98" s="39"/>
      <c r="TA98" s="39"/>
      <c r="TB98" s="40"/>
      <c r="TC98" s="41"/>
      <c r="TD98" s="40"/>
      <c r="TE98" s="40"/>
      <c r="TF98" s="34"/>
      <c r="TG98" s="35"/>
      <c r="TH98" s="36"/>
      <c r="TI98" s="34"/>
      <c r="TJ98" s="37"/>
      <c r="TK98" s="37"/>
      <c r="TL98" s="37"/>
      <c r="TM98" s="37"/>
      <c r="TN98" s="38"/>
      <c r="TO98" s="39"/>
      <c r="TP98" s="39"/>
      <c r="TQ98" s="40"/>
      <c r="TR98" s="41"/>
      <c r="TS98" s="40"/>
      <c r="TT98" s="40"/>
      <c r="TU98" s="34"/>
      <c r="TV98" s="35"/>
      <c r="TW98" s="36"/>
      <c r="TX98" s="34"/>
      <c r="TY98" s="37"/>
      <c r="TZ98" s="37"/>
      <c r="UA98" s="37"/>
      <c r="UB98" s="37"/>
      <c r="UC98" s="38"/>
      <c r="UD98" s="39"/>
      <c r="UE98" s="39"/>
      <c r="UF98" s="40"/>
      <c r="UG98" s="41"/>
      <c r="UH98" s="40"/>
      <c r="UI98" s="40"/>
      <c r="UJ98" s="34"/>
      <c r="UK98" s="35"/>
      <c r="UL98" s="36"/>
      <c r="UM98" s="34"/>
      <c r="UN98" s="37"/>
      <c r="UO98" s="37"/>
      <c r="UP98" s="37"/>
      <c r="UQ98" s="37"/>
      <c r="UR98" s="38"/>
      <c r="US98" s="39"/>
      <c r="UT98" s="39"/>
      <c r="UU98" s="40"/>
      <c r="UV98" s="41"/>
      <c r="UW98" s="40"/>
      <c r="UX98" s="40"/>
      <c r="UY98" s="34"/>
      <c r="UZ98" s="35"/>
      <c r="VA98" s="36"/>
      <c r="VB98" s="34"/>
      <c r="VC98" s="37"/>
      <c r="VD98" s="37"/>
      <c r="VE98" s="37"/>
      <c r="VF98" s="37"/>
      <c r="VG98" s="38"/>
      <c r="VH98" s="39"/>
      <c r="VI98" s="39"/>
      <c r="VJ98" s="40"/>
      <c r="VK98" s="41"/>
      <c r="VL98" s="40"/>
      <c r="VM98" s="40"/>
      <c r="VN98" s="34"/>
      <c r="VO98" s="35"/>
      <c r="VP98" s="36"/>
      <c r="VQ98" s="34"/>
      <c r="VR98" s="37"/>
      <c r="VS98" s="37"/>
      <c r="VT98" s="37"/>
      <c r="VU98" s="37"/>
      <c r="VV98" s="38"/>
      <c r="VW98" s="39"/>
      <c r="VX98" s="39"/>
      <c r="VY98" s="40"/>
      <c r="VZ98" s="41"/>
      <c r="WA98" s="40"/>
      <c r="WB98" s="40"/>
      <c r="WC98" s="34"/>
      <c r="WD98" s="35"/>
      <c r="WE98" s="36"/>
      <c r="WF98" s="34"/>
      <c r="WG98" s="37"/>
      <c r="WH98" s="37"/>
      <c r="WI98" s="37"/>
      <c r="WJ98" s="37"/>
      <c r="WK98" s="38"/>
      <c r="WL98" s="39"/>
      <c r="WM98" s="39"/>
      <c r="WN98" s="40"/>
      <c r="WO98" s="41"/>
      <c r="WP98" s="40"/>
      <c r="WQ98" s="40"/>
      <c r="WR98" s="34"/>
      <c r="WS98" s="35"/>
      <c r="WT98" s="36"/>
      <c r="WU98" s="34"/>
      <c r="WV98" s="37"/>
      <c r="WW98" s="37"/>
      <c r="WX98" s="37"/>
      <c r="WY98" s="37"/>
      <c r="WZ98" s="38"/>
      <c r="XA98" s="39"/>
      <c r="XB98" s="39"/>
      <c r="XC98" s="40"/>
      <c r="XD98" s="41"/>
      <c r="XE98" s="40"/>
      <c r="XF98" s="40"/>
      <c r="XG98" s="34"/>
      <c r="XH98" s="35"/>
      <c r="XI98" s="36"/>
      <c r="XJ98" s="34"/>
      <c r="XK98" s="37"/>
      <c r="XL98" s="37"/>
      <c r="XM98" s="37"/>
      <c r="XN98" s="37"/>
      <c r="XO98" s="38"/>
      <c r="XP98" s="39"/>
      <c r="XQ98" s="39"/>
      <c r="XR98" s="40"/>
      <c r="XS98" s="41"/>
      <c r="XT98" s="40"/>
      <c r="XU98" s="40"/>
      <c r="XV98" s="34"/>
      <c r="XW98" s="35"/>
      <c r="XX98" s="36"/>
      <c r="XY98" s="34"/>
      <c r="XZ98" s="37"/>
      <c r="YA98" s="37"/>
      <c r="YB98" s="37"/>
      <c r="YC98" s="37"/>
      <c r="YD98" s="38"/>
      <c r="YE98" s="39"/>
      <c r="YF98" s="39"/>
      <c r="YG98" s="40"/>
      <c r="YH98" s="41"/>
      <c r="YI98" s="40"/>
      <c r="YJ98" s="40"/>
      <c r="YK98" s="34"/>
      <c r="YL98" s="35"/>
      <c r="YM98" s="36"/>
      <c r="YN98" s="34"/>
      <c r="YO98" s="37"/>
      <c r="YP98" s="37"/>
      <c r="YQ98" s="37"/>
      <c r="YR98" s="37"/>
      <c r="YS98" s="38"/>
      <c r="YT98" s="39"/>
      <c r="YU98" s="39"/>
      <c r="YV98" s="40"/>
      <c r="YW98" s="41"/>
      <c r="YX98" s="40"/>
      <c r="YY98" s="40"/>
      <c r="YZ98" s="34"/>
      <c r="ZA98" s="35"/>
      <c r="ZB98" s="36"/>
      <c r="ZC98" s="34"/>
      <c r="ZD98" s="37"/>
      <c r="ZE98" s="37"/>
      <c r="ZF98" s="37"/>
      <c r="ZG98" s="37"/>
      <c r="ZH98" s="38"/>
      <c r="ZI98" s="39"/>
      <c r="ZJ98" s="39"/>
      <c r="ZK98" s="40"/>
      <c r="ZL98" s="41"/>
      <c r="ZM98" s="40"/>
      <c r="ZN98" s="40"/>
      <c r="ZO98" s="34"/>
      <c r="ZP98" s="35"/>
      <c r="ZQ98" s="36"/>
      <c r="ZR98" s="34"/>
      <c r="ZS98" s="37"/>
      <c r="ZT98" s="37"/>
      <c r="ZU98" s="37"/>
      <c r="ZV98" s="37"/>
      <c r="ZW98" s="38"/>
      <c r="ZX98" s="39"/>
      <c r="ZY98" s="39"/>
      <c r="ZZ98" s="40"/>
      <c r="AAA98" s="41"/>
      <c r="AAB98" s="40"/>
      <c r="AAC98" s="40"/>
      <c r="AAD98" s="34"/>
      <c r="AAE98" s="35"/>
      <c r="AAF98" s="36"/>
      <c r="AAG98" s="34"/>
      <c r="AAH98" s="37"/>
      <c r="AAI98" s="37"/>
      <c r="AAJ98" s="37"/>
      <c r="AAK98" s="37"/>
      <c r="AAL98" s="38"/>
      <c r="AAM98" s="39"/>
      <c r="AAN98" s="39"/>
      <c r="AAO98" s="40"/>
      <c r="AAP98" s="41"/>
      <c r="AAQ98" s="40"/>
      <c r="AAR98" s="40"/>
      <c r="AAS98" s="34"/>
      <c r="AAT98" s="35"/>
      <c r="AAU98" s="36"/>
      <c r="AAV98" s="34"/>
      <c r="AAW98" s="37"/>
      <c r="AAX98" s="37"/>
      <c r="AAY98" s="37"/>
      <c r="AAZ98" s="37"/>
      <c r="ABA98" s="38"/>
      <c r="ABB98" s="39"/>
      <c r="ABC98" s="39"/>
      <c r="ABD98" s="40"/>
      <c r="ABE98" s="41"/>
      <c r="ABF98" s="40"/>
      <c r="ABG98" s="40"/>
      <c r="ABH98" s="34"/>
      <c r="ABI98" s="35"/>
      <c r="ABJ98" s="36"/>
      <c r="ABK98" s="34"/>
      <c r="ABL98" s="37"/>
      <c r="ABM98" s="37"/>
      <c r="ABN98" s="37"/>
      <c r="ABO98" s="37"/>
      <c r="ABP98" s="38"/>
      <c r="ABQ98" s="39"/>
      <c r="ABR98" s="39"/>
      <c r="ABS98" s="40"/>
      <c r="ABT98" s="41"/>
      <c r="ABU98" s="40"/>
      <c r="ABV98" s="40"/>
      <c r="ABW98" s="34"/>
      <c r="ABX98" s="35"/>
      <c r="ABY98" s="36"/>
      <c r="ABZ98" s="34"/>
      <c r="ACA98" s="37"/>
      <c r="ACB98" s="37"/>
      <c r="ACC98" s="37"/>
      <c r="ACD98" s="37"/>
      <c r="ACE98" s="38"/>
      <c r="ACF98" s="39"/>
      <c r="ACG98" s="39"/>
      <c r="ACH98" s="40"/>
      <c r="ACI98" s="41"/>
      <c r="ACJ98" s="40"/>
      <c r="ACK98" s="40"/>
      <c r="ACL98" s="34"/>
      <c r="ACM98" s="35"/>
      <c r="ACN98" s="36"/>
      <c r="ACO98" s="34"/>
      <c r="ACP98" s="37"/>
      <c r="ACQ98" s="37"/>
      <c r="ACR98" s="37"/>
      <c r="ACS98" s="37"/>
      <c r="ACT98" s="38"/>
      <c r="ACU98" s="39"/>
      <c r="ACV98" s="39"/>
      <c r="ACW98" s="40"/>
      <c r="ACX98" s="41"/>
      <c r="ACY98" s="40"/>
      <c r="ACZ98" s="40"/>
      <c r="ADA98" s="34"/>
      <c r="ADB98" s="35"/>
      <c r="ADC98" s="36"/>
      <c r="ADD98" s="34"/>
      <c r="ADE98" s="37"/>
      <c r="ADF98" s="37"/>
      <c r="ADG98" s="37"/>
      <c r="ADH98" s="37"/>
      <c r="ADI98" s="38"/>
      <c r="ADJ98" s="39"/>
      <c r="ADK98" s="39"/>
      <c r="ADL98" s="40"/>
      <c r="ADM98" s="41"/>
      <c r="ADN98" s="40"/>
      <c r="ADO98" s="40"/>
      <c r="ADP98" s="34"/>
      <c r="ADQ98" s="35"/>
      <c r="ADR98" s="36"/>
      <c r="ADS98" s="34"/>
      <c r="ADT98" s="37"/>
      <c r="ADU98" s="37"/>
      <c r="ADV98" s="37"/>
      <c r="ADW98" s="37"/>
      <c r="ADX98" s="38"/>
      <c r="ADY98" s="39"/>
      <c r="ADZ98" s="39"/>
      <c r="AEA98" s="40"/>
      <c r="AEB98" s="41"/>
      <c r="AEC98" s="40"/>
      <c r="AED98" s="40"/>
      <c r="AEE98" s="34"/>
      <c r="AEF98" s="35"/>
      <c r="AEG98" s="36"/>
      <c r="AEH98" s="34"/>
      <c r="AEI98" s="37"/>
      <c r="AEJ98" s="37"/>
      <c r="AEK98" s="37"/>
      <c r="AEL98" s="37"/>
      <c r="AEM98" s="38"/>
      <c r="AEN98" s="39"/>
      <c r="AEO98" s="39"/>
      <c r="AEP98" s="40"/>
      <c r="AEQ98" s="41"/>
      <c r="AER98" s="40"/>
      <c r="AES98" s="40"/>
      <c r="AET98" s="34"/>
      <c r="AEU98" s="35"/>
      <c r="AEV98" s="36"/>
      <c r="AEW98" s="34"/>
      <c r="AEX98" s="37"/>
      <c r="AEY98" s="37"/>
      <c r="AEZ98" s="37"/>
      <c r="AFA98" s="37"/>
      <c r="AFB98" s="38"/>
      <c r="AFC98" s="39"/>
      <c r="AFD98" s="39"/>
      <c r="AFE98" s="40"/>
      <c r="AFF98" s="41"/>
      <c r="AFG98" s="40"/>
      <c r="AFH98" s="40"/>
      <c r="AFI98" s="34"/>
      <c r="AFJ98" s="35"/>
      <c r="AFK98" s="36"/>
      <c r="AFL98" s="34"/>
      <c r="AFM98" s="37"/>
      <c r="AFN98" s="37"/>
      <c r="AFO98" s="37"/>
      <c r="AFP98" s="37"/>
      <c r="AFQ98" s="38"/>
      <c r="AFR98" s="39"/>
      <c r="AFS98" s="39"/>
      <c r="AFT98" s="40"/>
      <c r="AFU98" s="41"/>
      <c r="AFV98" s="40"/>
      <c r="AFW98" s="40"/>
      <c r="AFX98" s="34"/>
      <c r="AFY98" s="35"/>
      <c r="AFZ98" s="36"/>
      <c r="AGA98" s="34"/>
      <c r="AGB98" s="37"/>
      <c r="AGC98" s="37"/>
      <c r="AGD98" s="37"/>
      <c r="AGE98" s="37"/>
      <c r="AGF98" s="38"/>
      <c r="AGG98" s="39"/>
      <c r="AGH98" s="39"/>
      <c r="AGI98" s="40"/>
      <c r="AGJ98" s="41"/>
      <c r="AGK98" s="40"/>
      <c r="AGL98" s="40"/>
      <c r="AGM98" s="34"/>
      <c r="AGN98" s="35"/>
      <c r="AGO98" s="36"/>
      <c r="AGP98" s="34"/>
      <c r="AGQ98" s="37"/>
      <c r="AGR98" s="37"/>
      <c r="AGS98" s="37"/>
      <c r="AGT98" s="37"/>
      <c r="AGU98" s="38"/>
      <c r="AGV98" s="39"/>
      <c r="AGW98" s="39"/>
      <c r="AGX98" s="40"/>
      <c r="AGY98" s="41"/>
      <c r="AGZ98" s="40"/>
      <c r="AHA98" s="40"/>
      <c r="AHB98" s="34"/>
      <c r="AHC98" s="35"/>
      <c r="AHD98" s="36"/>
      <c r="AHE98" s="34"/>
      <c r="AHF98" s="37"/>
      <c r="AHG98" s="37"/>
      <c r="AHH98" s="37"/>
      <c r="AHI98" s="37"/>
      <c r="AHJ98" s="38"/>
      <c r="AHK98" s="39"/>
      <c r="AHL98" s="39"/>
      <c r="AHM98" s="40"/>
      <c r="AHN98" s="41"/>
      <c r="AHO98" s="40"/>
      <c r="AHP98" s="40"/>
      <c r="AHQ98" s="34"/>
      <c r="AHR98" s="35"/>
      <c r="AHS98" s="36"/>
      <c r="AHT98" s="34"/>
      <c r="AHU98" s="37"/>
      <c r="AHV98" s="37"/>
      <c r="AHW98" s="37"/>
      <c r="AHX98" s="37"/>
      <c r="AHY98" s="38"/>
      <c r="AHZ98" s="39"/>
      <c r="AIA98" s="39"/>
      <c r="AIB98" s="40"/>
      <c r="AIC98" s="41"/>
      <c r="AID98" s="40"/>
      <c r="AIE98" s="40"/>
      <c r="AIF98" s="34"/>
      <c r="AIG98" s="35"/>
      <c r="AIH98" s="36"/>
      <c r="AII98" s="34"/>
      <c r="AIJ98" s="37"/>
      <c r="AIK98" s="37"/>
      <c r="AIL98" s="37"/>
      <c r="AIM98" s="37"/>
      <c r="AIN98" s="38"/>
      <c r="AIO98" s="39"/>
      <c r="AIP98" s="39"/>
      <c r="AIQ98" s="40"/>
      <c r="AIR98" s="41"/>
      <c r="AIS98" s="40"/>
      <c r="AIT98" s="40"/>
      <c r="AIU98" s="34"/>
      <c r="AIV98" s="35"/>
      <c r="AIW98" s="36"/>
      <c r="AIX98" s="34"/>
      <c r="AIY98" s="37"/>
      <c r="AIZ98" s="37"/>
      <c r="AJA98" s="37"/>
      <c r="AJB98" s="37"/>
      <c r="AJC98" s="38"/>
      <c r="AJD98" s="39"/>
      <c r="AJE98" s="39"/>
      <c r="AJF98" s="40"/>
      <c r="AJG98" s="41"/>
      <c r="AJH98" s="40"/>
      <c r="AJI98" s="40"/>
      <c r="AJJ98" s="34"/>
      <c r="AJK98" s="35"/>
      <c r="AJL98" s="36"/>
      <c r="AJM98" s="34"/>
      <c r="AJN98" s="37"/>
      <c r="AJO98" s="37"/>
      <c r="AJP98" s="37"/>
      <c r="AJQ98" s="37"/>
      <c r="AJR98" s="38"/>
      <c r="AJS98" s="39"/>
      <c r="AJT98" s="39"/>
      <c r="AJU98" s="40"/>
      <c r="AJV98" s="41"/>
      <c r="AJW98" s="40"/>
      <c r="AJX98" s="40"/>
      <c r="AJY98" s="34"/>
      <c r="AJZ98" s="35"/>
      <c r="AKA98" s="36"/>
      <c r="AKB98" s="34"/>
      <c r="AKC98" s="37"/>
      <c r="AKD98" s="37"/>
      <c r="AKE98" s="37"/>
      <c r="AKF98" s="37"/>
      <c r="AKG98" s="38"/>
      <c r="AKH98" s="39"/>
      <c r="AKI98" s="39"/>
      <c r="AKJ98" s="40"/>
      <c r="AKK98" s="41"/>
      <c r="AKL98" s="40"/>
      <c r="AKM98" s="40"/>
      <c r="AKN98" s="34"/>
      <c r="AKO98" s="35"/>
      <c r="AKP98" s="36"/>
      <c r="AKQ98" s="34"/>
      <c r="AKR98" s="37"/>
      <c r="AKS98" s="37"/>
      <c r="AKT98" s="37"/>
      <c r="AKU98" s="37"/>
      <c r="AKV98" s="38"/>
      <c r="AKW98" s="39"/>
      <c r="AKX98" s="39"/>
      <c r="AKY98" s="40"/>
      <c r="AKZ98" s="41"/>
      <c r="ALA98" s="40"/>
      <c r="ALB98" s="40"/>
      <c r="ALC98" s="34"/>
      <c r="ALD98" s="35"/>
      <c r="ALE98" s="36"/>
      <c r="ALF98" s="34"/>
      <c r="ALG98" s="37"/>
      <c r="ALH98" s="37"/>
      <c r="ALI98" s="37"/>
      <c r="ALJ98" s="37"/>
      <c r="ALK98" s="38"/>
      <c r="ALL98" s="39"/>
      <c r="ALM98" s="39"/>
      <c r="ALN98" s="40"/>
      <c r="ALO98" s="41"/>
      <c r="ALP98" s="40"/>
      <c r="ALQ98" s="40"/>
      <c r="ALR98" s="34"/>
      <c r="ALS98" s="35"/>
      <c r="ALT98" s="36"/>
      <c r="ALU98" s="34"/>
      <c r="ALV98" s="37"/>
      <c r="ALW98" s="37"/>
      <c r="ALX98" s="37"/>
      <c r="ALY98" s="37"/>
      <c r="ALZ98" s="38"/>
      <c r="AMA98" s="39"/>
      <c r="AMB98" s="39"/>
      <c r="AMC98" s="40"/>
      <c r="AMD98" s="41"/>
      <c r="AME98" s="40"/>
      <c r="AMF98" s="40"/>
      <c r="AMG98" s="34"/>
      <c r="AMH98" s="35"/>
      <c r="AMI98" s="36"/>
      <c r="AMJ98" s="34"/>
      <c r="AMK98" s="37"/>
      <c r="AML98" s="37"/>
      <c r="AMM98" s="37"/>
      <c r="AMN98" s="37"/>
      <c r="AMO98" s="38"/>
      <c r="AMP98" s="39"/>
      <c r="AMQ98" s="39"/>
      <c r="AMR98" s="40"/>
      <c r="AMS98" s="41"/>
      <c r="AMT98" s="40"/>
      <c r="AMU98" s="40"/>
      <c r="AMV98" s="34"/>
      <c r="AMW98" s="35"/>
      <c r="AMX98" s="36"/>
      <c r="AMY98" s="34"/>
      <c r="AMZ98" s="37"/>
      <c r="ANA98" s="37"/>
      <c r="ANB98" s="37"/>
      <c r="ANC98" s="37"/>
      <c r="AND98" s="38"/>
      <c r="ANE98" s="39"/>
      <c r="ANF98" s="39"/>
      <c r="ANG98" s="40"/>
      <c r="ANH98" s="41"/>
      <c r="ANI98" s="40"/>
      <c r="ANJ98" s="40"/>
      <c r="ANK98" s="34"/>
      <c r="ANL98" s="35"/>
      <c r="ANM98" s="36"/>
      <c r="ANN98" s="34"/>
      <c r="ANO98" s="37"/>
      <c r="ANP98" s="37"/>
      <c r="ANQ98" s="37"/>
      <c r="ANR98" s="37"/>
      <c r="ANS98" s="38"/>
      <c r="ANT98" s="39"/>
      <c r="ANU98" s="39"/>
      <c r="ANV98" s="40"/>
      <c r="ANW98" s="41"/>
      <c r="ANX98" s="40"/>
      <c r="ANY98" s="40"/>
      <c r="ANZ98" s="34"/>
      <c r="AOA98" s="35"/>
      <c r="AOB98" s="36"/>
      <c r="AOC98" s="34"/>
      <c r="AOD98" s="37"/>
      <c r="AOE98" s="37"/>
      <c r="AOF98" s="37"/>
      <c r="AOG98" s="37"/>
      <c r="AOH98" s="38"/>
      <c r="AOI98" s="39"/>
      <c r="AOJ98" s="39"/>
      <c r="AOK98" s="40"/>
      <c r="AOL98" s="41"/>
      <c r="AOM98" s="40"/>
      <c r="AON98" s="40"/>
      <c r="AOO98" s="34"/>
      <c r="AOP98" s="35"/>
      <c r="AOQ98" s="36"/>
      <c r="AOR98" s="34"/>
      <c r="AOS98" s="37"/>
      <c r="AOT98" s="37"/>
      <c r="AOU98" s="37"/>
      <c r="AOV98" s="37"/>
      <c r="AOW98" s="38"/>
      <c r="AOX98" s="39"/>
      <c r="AOY98" s="39"/>
      <c r="AOZ98" s="40"/>
      <c r="APA98" s="41"/>
      <c r="APB98" s="40"/>
      <c r="APC98" s="40"/>
      <c r="APD98" s="34"/>
      <c r="APE98" s="35"/>
      <c r="APF98" s="36"/>
      <c r="APG98" s="34"/>
      <c r="APH98" s="37"/>
      <c r="API98" s="37"/>
      <c r="APJ98" s="37"/>
      <c r="APK98" s="37"/>
      <c r="APL98" s="38"/>
      <c r="APM98" s="39"/>
      <c r="APN98" s="39"/>
      <c r="APO98" s="40"/>
      <c r="APP98" s="41"/>
      <c r="APQ98" s="40"/>
      <c r="APR98" s="40"/>
      <c r="APS98" s="34"/>
      <c r="APT98" s="35"/>
      <c r="APU98" s="36"/>
      <c r="APV98" s="34"/>
      <c r="APW98" s="37"/>
      <c r="APX98" s="37"/>
      <c r="APY98" s="37"/>
      <c r="APZ98" s="37"/>
      <c r="AQA98" s="38"/>
      <c r="AQB98" s="39"/>
      <c r="AQC98" s="39"/>
      <c r="AQD98" s="40"/>
      <c r="AQE98" s="41"/>
      <c r="AQF98" s="40"/>
      <c r="AQG98" s="40"/>
      <c r="AQH98" s="34"/>
      <c r="AQI98" s="35"/>
      <c r="AQJ98" s="36"/>
      <c r="AQK98" s="34"/>
      <c r="AQL98" s="37"/>
      <c r="AQM98" s="37"/>
      <c r="AQN98" s="37"/>
      <c r="AQO98" s="37"/>
      <c r="AQP98" s="38"/>
      <c r="AQQ98" s="39"/>
      <c r="AQR98" s="39"/>
      <c r="AQS98" s="40"/>
      <c r="AQT98" s="41"/>
      <c r="AQU98" s="40"/>
      <c r="AQV98" s="40"/>
      <c r="AQW98" s="34"/>
      <c r="AQX98" s="35"/>
      <c r="AQY98" s="36"/>
      <c r="AQZ98" s="34"/>
      <c r="ARA98" s="37"/>
      <c r="ARB98" s="37"/>
      <c r="ARC98" s="37"/>
      <c r="ARD98" s="37"/>
      <c r="ARE98" s="38"/>
      <c r="ARF98" s="39"/>
      <c r="ARG98" s="39"/>
      <c r="ARH98" s="40"/>
      <c r="ARI98" s="41"/>
      <c r="ARJ98" s="40"/>
      <c r="ARK98" s="40"/>
      <c r="ARL98" s="34"/>
      <c r="ARM98" s="35"/>
      <c r="ARN98" s="36"/>
      <c r="ARO98" s="34"/>
      <c r="ARP98" s="37"/>
      <c r="ARQ98" s="37"/>
      <c r="ARR98" s="37"/>
      <c r="ARS98" s="37"/>
      <c r="ART98" s="38"/>
      <c r="ARU98" s="39"/>
      <c r="ARV98" s="39"/>
      <c r="ARW98" s="40"/>
      <c r="ARX98" s="41"/>
      <c r="ARY98" s="40"/>
      <c r="ARZ98" s="40"/>
      <c r="ASA98" s="34"/>
      <c r="ASB98" s="35"/>
      <c r="ASC98" s="36"/>
      <c r="ASD98" s="34"/>
      <c r="ASE98" s="37"/>
      <c r="ASF98" s="37"/>
      <c r="ASG98" s="37"/>
      <c r="ASH98" s="37"/>
      <c r="ASI98" s="38"/>
      <c r="ASJ98" s="39"/>
      <c r="ASK98" s="39"/>
      <c r="ASL98" s="40"/>
      <c r="ASM98" s="41"/>
      <c r="ASN98" s="40"/>
      <c r="ASO98" s="40"/>
      <c r="ASP98" s="34"/>
      <c r="ASQ98" s="35"/>
      <c r="ASR98" s="36"/>
      <c r="ASS98" s="34"/>
      <c r="AST98" s="37"/>
      <c r="ASU98" s="37"/>
      <c r="ASV98" s="37"/>
      <c r="ASW98" s="37"/>
      <c r="ASX98" s="38"/>
      <c r="ASY98" s="39"/>
      <c r="ASZ98" s="39"/>
      <c r="ATA98" s="40"/>
      <c r="ATB98" s="41"/>
      <c r="ATC98" s="40"/>
      <c r="ATD98" s="40"/>
      <c r="ATE98" s="34"/>
      <c r="ATF98" s="35"/>
      <c r="ATG98" s="36"/>
      <c r="ATH98" s="34"/>
      <c r="ATI98" s="37"/>
      <c r="ATJ98" s="37"/>
      <c r="ATK98" s="37"/>
      <c r="ATL98" s="37"/>
      <c r="ATM98" s="38"/>
      <c r="ATN98" s="39"/>
      <c r="ATO98" s="39"/>
      <c r="ATP98" s="40"/>
      <c r="ATQ98" s="41"/>
      <c r="ATR98" s="40"/>
      <c r="ATS98" s="40"/>
      <c r="ATT98" s="34"/>
      <c r="ATU98" s="35"/>
      <c r="ATV98" s="36"/>
      <c r="ATW98" s="34"/>
      <c r="ATX98" s="37"/>
      <c r="ATY98" s="37"/>
      <c r="ATZ98" s="37"/>
      <c r="AUA98" s="37"/>
      <c r="AUB98" s="38"/>
      <c r="AUC98" s="39"/>
      <c r="AUD98" s="39"/>
      <c r="AUE98" s="40"/>
      <c r="AUF98" s="41"/>
      <c r="AUG98" s="40"/>
      <c r="AUH98" s="40"/>
      <c r="AUI98" s="34"/>
      <c r="AUJ98" s="35"/>
      <c r="AUK98" s="36"/>
      <c r="AUL98" s="34"/>
      <c r="AUM98" s="37"/>
      <c r="AUN98" s="37"/>
      <c r="AUO98" s="37"/>
      <c r="AUP98" s="37"/>
      <c r="AUQ98" s="38"/>
      <c r="AUR98" s="39"/>
      <c r="AUS98" s="39"/>
      <c r="AUT98" s="40"/>
      <c r="AUU98" s="41"/>
      <c r="AUV98" s="40"/>
      <c r="AUW98" s="40"/>
      <c r="AUX98" s="34"/>
      <c r="AUY98" s="35"/>
      <c r="AUZ98" s="36"/>
      <c r="AVA98" s="34"/>
      <c r="AVB98" s="37"/>
      <c r="AVC98" s="37"/>
      <c r="AVD98" s="37"/>
      <c r="AVE98" s="37"/>
      <c r="AVF98" s="38"/>
      <c r="AVG98" s="39"/>
      <c r="AVH98" s="39"/>
      <c r="AVI98" s="40"/>
      <c r="AVJ98" s="41"/>
      <c r="AVK98" s="40"/>
      <c r="AVL98" s="40"/>
      <c r="AVM98" s="34"/>
      <c r="AVN98" s="35"/>
      <c r="AVO98" s="36"/>
      <c r="AVP98" s="34"/>
      <c r="AVQ98" s="37"/>
      <c r="AVR98" s="37"/>
      <c r="AVS98" s="37"/>
      <c r="AVT98" s="37"/>
      <c r="AVU98" s="38"/>
      <c r="AVV98" s="39"/>
      <c r="AVW98" s="39"/>
      <c r="AVX98" s="40"/>
      <c r="AVY98" s="41"/>
      <c r="AVZ98" s="40"/>
      <c r="AWA98" s="40"/>
      <c r="AWB98" s="34"/>
      <c r="AWC98" s="35"/>
      <c r="AWD98" s="36"/>
      <c r="AWE98" s="34"/>
      <c r="AWF98" s="37"/>
      <c r="AWG98" s="37"/>
      <c r="AWH98" s="37"/>
      <c r="AWI98" s="37"/>
      <c r="AWJ98" s="38"/>
      <c r="AWK98" s="39"/>
      <c r="AWL98" s="39"/>
      <c r="AWM98" s="40"/>
      <c r="AWN98" s="41"/>
      <c r="AWO98" s="40"/>
      <c r="AWP98" s="40"/>
      <c r="AWQ98" s="34"/>
      <c r="AWR98" s="35"/>
      <c r="AWS98" s="36"/>
      <c r="AWT98" s="34"/>
      <c r="AWU98" s="37"/>
      <c r="AWV98" s="37"/>
      <c r="AWW98" s="37"/>
      <c r="AWX98" s="37"/>
      <c r="AWY98" s="38"/>
      <c r="AWZ98" s="39"/>
      <c r="AXA98" s="39"/>
      <c r="AXB98" s="40"/>
      <c r="AXC98" s="41"/>
      <c r="AXD98" s="40"/>
      <c r="AXE98" s="40"/>
      <c r="AXF98" s="34"/>
      <c r="AXG98" s="35"/>
      <c r="AXH98" s="36"/>
      <c r="AXI98" s="34"/>
      <c r="AXJ98" s="37"/>
      <c r="AXK98" s="37"/>
      <c r="AXL98" s="37"/>
      <c r="AXM98" s="37"/>
      <c r="AXN98" s="38"/>
      <c r="AXO98" s="39"/>
      <c r="AXP98" s="39"/>
      <c r="AXQ98" s="40"/>
      <c r="AXR98" s="41"/>
      <c r="AXS98" s="40"/>
      <c r="AXT98" s="40"/>
      <c r="AXU98" s="34"/>
      <c r="AXV98" s="35"/>
      <c r="AXW98" s="36"/>
      <c r="AXX98" s="34"/>
      <c r="AXY98" s="37"/>
      <c r="AXZ98" s="37"/>
      <c r="AYA98" s="37"/>
      <c r="AYB98" s="37"/>
      <c r="AYC98" s="38"/>
      <c r="AYD98" s="39"/>
      <c r="AYE98" s="39"/>
      <c r="AYF98" s="40"/>
      <c r="AYG98" s="41"/>
      <c r="AYH98" s="40"/>
      <c r="AYI98" s="40"/>
      <c r="AYJ98" s="34"/>
      <c r="AYK98" s="35"/>
      <c r="AYL98" s="36"/>
      <c r="AYM98" s="34"/>
      <c r="AYN98" s="37"/>
      <c r="AYO98" s="37"/>
      <c r="AYP98" s="37"/>
      <c r="AYQ98" s="37"/>
      <c r="AYR98" s="38"/>
      <c r="AYS98" s="39"/>
      <c r="AYT98" s="39"/>
      <c r="AYU98" s="40"/>
      <c r="AYV98" s="41"/>
      <c r="AYW98" s="40"/>
      <c r="AYX98" s="40"/>
      <c r="AYY98" s="34"/>
      <c r="AYZ98" s="35"/>
      <c r="AZA98" s="36"/>
      <c r="AZB98" s="34"/>
      <c r="AZC98" s="37"/>
      <c r="AZD98" s="37"/>
      <c r="AZE98" s="37"/>
      <c r="AZF98" s="37"/>
      <c r="AZG98" s="38"/>
      <c r="AZH98" s="39"/>
      <c r="AZI98" s="39"/>
      <c r="AZJ98" s="40"/>
      <c r="AZK98" s="41"/>
      <c r="AZL98" s="40"/>
      <c r="AZM98" s="40"/>
      <c r="AZN98" s="34"/>
      <c r="AZO98" s="35"/>
      <c r="AZP98" s="36"/>
      <c r="AZQ98" s="34"/>
      <c r="AZR98" s="37"/>
      <c r="AZS98" s="37"/>
      <c r="AZT98" s="37"/>
      <c r="AZU98" s="37"/>
      <c r="AZV98" s="38"/>
      <c r="AZW98" s="39"/>
      <c r="AZX98" s="39"/>
      <c r="AZY98" s="40"/>
      <c r="AZZ98" s="41"/>
      <c r="BAA98" s="40"/>
      <c r="BAB98" s="40"/>
      <c r="BAC98" s="34"/>
      <c r="BAD98" s="35"/>
      <c r="BAE98" s="36"/>
      <c r="BAF98" s="34"/>
      <c r="BAG98" s="37"/>
      <c r="BAH98" s="37"/>
      <c r="BAI98" s="37"/>
      <c r="BAJ98" s="37"/>
      <c r="BAK98" s="38"/>
      <c r="BAL98" s="39"/>
      <c r="BAM98" s="39"/>
      <c r="BAN98" s="40"/>
      <c r="BAO98" s="41"/>
      <c r="BAP98" s="40"/>
      <c r="BAQ98" s="40"/>
      <c r="BAR98" s="34"/>
      <c r="BAS98" s="35"/>
      <c r="BAT98" s="36"/>
      <c r="BAU98" s="34"/>
      <c r="BAV98" s="37"/>
      <c r="BAW98" s="37"/>
      <c r="BAX98" s="37"/>
      <c r="BAY98" s="37"/>
      <c r="BAZ98" s="38"/>
      <c r="BBA98" s="39"/>
      <c r="BBB98" s="39"/>
      <c r="BBC98" s="40"/>
      <c r="BBD98" s="41"/>
      <c r="BBE98" s="40"/>
      <c r="BBF98" s="40"/>
      <c r="BBG98" s="34"/>
      <c r="BBH98" s="35"/>
      <c r="BBI98" s="36"/>
      <c r="BBJ98" s="34"/>
      <c r="BBK98" s="37"/>
      <c r="BBL98" s="37"/>
      <c r="BBM98" s="37"/>
      <c r="BBN98" s="37"/>
      <c r="BBO98" s="38"/>
      <c r="BBP98" s="39"/>
      <c r="BBQ98" s="39"/>
      <c r="BBR98" s="40"/>
      <c r="BBS98" s="41"/>
      <c r="BBT98" s="40"/>
      <c r="BBU98" s="40"/>
      <c r="BBV98" s="34"/>
      <c r="BBW98" s="35"/>
      <c r="BBX98" s="36"/>
      <c r="BBY98" s="34"/>
      <c r="BBZ98" s="37"/>
      <c r="BCA98" s="37"/>
      <c r="BCB98" s="37"/>
      <c r="BCC98" s="37"/>
      <c r="BCD98" s="38"/>
      <c r="BCE98" s="39"/>
      <c r="BCF98" s="39"/>
      <c r="BCG98" s="40"/>
      <c r="BCH98" s="41"/>
      <c r="BCI98" s="40"/>
      <c r="BCJ98" s="40"/>
      <c r="BCK98" s="34"/>
      <c r="BCL98" s="35"/>
      <c r="BCM98" s="36"/>
      <c r="BCN98" s="34"/>
      <c r="BCO98" s="37"/>
      <c r="BCP98" s="37"/>
      <c r="BCQ98" s="37"/>
      <c r="BCR98" s="37"/>
      <c r="BCS98" s="38"/>
      <c r="BCT98" s="39"/>
      <c r="BCU98" s="39"/>
      <c r="BCV98" s="40"/>
      <c r="BCW98" s="41"/>
      <c r="BCX98" s="40"/>
      <c r="BCY98" s="40"/>
      <c r="BCZ98" s="34"/>
      <c r="BDA98" s="35"/>
      <c r="BDB98" s="36"/>
      <c r="BDC98" s="34"/>
      <c r="BDD98" s="37"/>
      <c r="BDE98" s="37"/>
      <c r="BDF98" s="37"/>
      <c r="BDG98" s="37"/>
      <c r="BDH98" s="38"/>
      <c r="BDI98" s="39"/>
      <c r="BDJ98" s="39"/>
      <c r="BDK98" s="40"/>
      <c r="BDL98" s="41"/>
      <c r="BDM98" s="40"/>
      <c r="BDN98" s="40"/>
      <c r="BDO98" s="34"/>
      <c r="BDP98" s="35"/>
      <c r="BDQ98" s="36"/>
      <c r="BDR98" s="34"/>
      <c r="BDS98" s="37"/>
      <c r="BDT98" s="37"/>
      <c r="BDU98" s="37"/>
      <c r="BDV98" s="37"/>
      <c r="BDW98" s="38"/>
      <c r="BDX98" s="39"/>
      <c r="BDY98" s="39"/>
      <c r="BDZ98" s="40"/>
      <c r="BEA98" s="41"/>
      <c r="BEB98" s="40"/>
      <c r="BEC98" s="40"/>
      <c r="BED98" s="34"/>
      <c r="BEE98" s="35"/>
      <c r="BEF98" s="36"/>
      <c r="BEG98" s="34"/>
      <c r="BEH98" s="37"/>
      <c r="BEI98" s="37"/>
      <c r="BEJ98" s="37"/>
      <c r="BEK98" s="37"/>
      <c r="BEL98" s="38"/>
      <c r="BEM98" s="39"/>
      <c r="BEN98" s="39"/>
      <c r="BEO98" s="40"/>
      <c r="BEP98" s="41"/>
      <c r="BEQ98" s="40"/>
      <c r="BER98" s="40"/>
      <c r="BES98" s="34"/>
      <c r="BET98" s="35"/>
      <c r="BEU98" s="36"/>
      <c r="BEV98" s="34"/>
      <c r="BEW98" s="37"/>
      <c r="BEX98" s="37"/>
      <c r="BEY98" s="37"/>
      <c r="BEZ98" s="37"/>
      <c r="BFA98" s="38"/>
      <c r="BFB98" s="39"/>
      <c r="BFC98" s="39"/>
      <c r="BFD98" s="40"/>
      <c r="BFE98" s="41"/>
      <c r="BFF98" s="40"/>
      <c r="BFG98" s="40"/>
      <c r="BFH98" s="34"/>
      <c r="BFI98" s="35"/>
      <c r="BFJ98" s="36"/>
      <c r="BFK98" s="34"/>
      <c r="BFL98" s="37"/>
      <c r="BFM98" s="37"/>
      <c r="BFN98" s="37"/>
      <c r="BFO98" s="37"/>
      <c r="BFP98" s="38"/>
      <c r="BFQ98" s="39"/>
      <c r="BFR98" s="39"/>
      <c r="BFS98" s="40"/>
      <c r="BFT98" s="41"/>
      <c r="BFU98" s="40"/>
      <c r="BFV98" s="40"/>
      <c r="BFW98" s="34"/>
      <c r="BFX98" s="35"/>
      <c r="BFY98" s="36"/>
      <c r="BFZ98" s="34"/>
      <c r="BGA98" s="37"/>
      <c r="BGB98" s="37"/>
      <c r="BGC98" s="37"/>
      <c r="BGD98" s="37"/>
      <c r="BGE98" s="38"/>
      <c r="BGF98" s="39"/>
      <c r="BGG98" s="39"/>
      <c r="BGH98" s="40"/>
      <c r="BGI98" s="41"/>
      <c r="BGJ98" s="40"/>
      <c r="BGK98" s="40"/>
      <c r="BGL98" s="34"/>
      <c r="BGM98" s="35"/>
      <c r="BGN98" s="36"/>
      <c r="BGO98" s="34"/>
      <c r="BGP98" s="37"/>
      <c r="BGQ98" s="37"/>
      <c r="BGR98" s="37"/>
      <c r="BGS98" s="37"/>
      <c r="BGT98" s="38"/>
      <c r="BGU98" s="39"/>
      <c r="BGV98" s="39"/>
      <c r="BGW98" s="40"/>
      <c r="BGX98" s="41"/>
      <c r="BGY98" s="40"/>
      <c r="BGZ98" s="40"/>
      <c r="BHA98" s="34"/>
      <c r="BHB98" s="35"/>
      <c r="BHC98" s="36"/>
      <c r="BHD98" s="34"/>
      <c r="BHE98" s="37"/>
      <c r="BHF98" s="37"/>
      <c r="BHG98" s="37"/>
      <c r="BHH98" s="37"/>
      <c r="BHI98" s="38"/>
      <c r="BHJ98" s="39"/>
      <c r="BHK98" s="39"/>
      <c r="BHL98" s="40"/>
      <c r="BHM98" s="41"/>
      <c r="BHN98" s="40"/>
      <c r="BHO98" s="40"/>
      <c r="BHP98" s="34"/>
      <c r="BHQ98" s="35"/>
      <c r="BHR98" s="36"/>
      <c r="BHS98" s="34"/>
      <c r="BHT98" s="37"/>
      <c r="BHU98" s="37"/>
      <c r="BHV98" s="37"/>
      <c r="BHW98" s="37"/>
      <c r="BHX98" s="38"/>
      <c r="BHY98" s="39"/>
      <c r="BHZ98" s="39"/>
      <c r="BIA98" s="40"/>
      <c r="BIB98" s="41"/>
      <c r="BIC98" s="40"/>
      <c r="BID98" s="40"/>
      <c r="BIE98" s="34"/>
      <c r="BIF98" s="35"/>
      <c r="BIG98" s="36"/>
      <c r="BIH98" s="34"/>
      <c r="BII98" s="37"/>
      <c r="BIJ98" s="37"/>
      <c r="BIK98" s="37"/>
      <c r="BIL98" s="37"/>
      <c r="BIM98" s="38"/>
      <c r="BIN98" s="39"/>
      <c r="BIO98" s="39"/>
      <c r="BIP98" s="40"/>
      <c r="BIQ98" s="41"/>
      <c r="BIR98" s="40"/>
      <c r="BIS98" s="40"/>
      <c r="BIT98" s="34"/>
      <c r="BIU98" s="35"/>
      <c r="BIV98" s="36"/>
      <c r="BIW98" s="34"/>
      <c r="BIX98" s="37"/>
      <c r="BIY98" s="37"/>
      <c r="BIZ98" s="37"/>
      <c r="BJA98" s="37"/>
      <c r="BJB98" s="38"/>
      <c r="BJC98" s="39"/>
      <c r="BJD98" s="39"/>
      <c r="BJE98" s="40"/>
      <c r="BJF98" s="41"/>
      <c r="BJG98" s="40"/>
      <c r="BJH98" s="40"/>
      <c r="BJI98" s="34"/>
      <c r="BJJ98" s="35"/>
      <c r="BJK98" s="36"/>
      <c r="BJL98" s="34"/>
      <c r="BJM98" s="37"/>
      <c r="BJN98" s="37"/>
      <c r="BJO98" s="37"/>
      <c r="BJP98" s="37"/>
      <c r="BJQ98" s="38"/>
      <c r="BJR98" s="39"/>
      <c r="BJS98" s="39"/>
      <c r="BJT98" s="40"/>
      <c r="BJU98" s="41"/>
      <c r="BJV98" s="40"/>
      <c r="BJW98" s="40"/>
      <c r="BJX98" s="34"/>
      <c r="BJY98" s="35"/>
      <c r="BJZ98" s="36"/>
      <c r="BKA98" s="34"/>
      <c r="BKB98" s="37"/>
      <c r="BKC98" s="37"/>
      <c r="BKD98" s="37"/>
      <c r="BKE98" s="37"/>
      <c r="BKF98" s="38"/>
      <c r="BKG98" s="39"/>
      <c r="BKH98" s="39"/>
      <c r="BKI98" s="40"/>
      <c r="BKJ98" s="41"/>
      <c r="BKK98" s="40"/>
      <c r="BKL98" s="40"/>
      <c r="BKM98" s="34"/>
      <c r="BKN98" s="35"/>
      <c r="BKO98" s="36"/>
      <c r="BKP98" s="34"/>
      <c r="BKQ98" s="37"/>
      <c r="BKR98" s="37"/>
      <c r="BKS98" s="37"/>
      <c r="BKT98" s="37"/>
      <c r="BKU98" s="38"/>
      <c r="BKV98" s="39"/>
      <c r="BKW98" s="39"/>
      <c r="BKX98" s="40"/>
      <c r="BKY98" s="41"/>
      <c r="BKZ98" s="40"/>
      <c r="BLA98" s="40"/>
      <c r="BLB98" s="34"/>
      <c r="BLC98" s="35"/>
      <c r="BLD98" s="36"/>
      <c r="BLE98" s="34"/>
      <c r="BLF98" s="37"/>
      <c r="BLG98" s="37"/>
      <c r="BLH98" s="37"/>
      <c r="BLI98" s="37"/>
      <c r="BLJ98" s="38"/>
      <c r="BLK98" s="39"/>
      <c r="BLL98" s="39"/>
      <c r="BLM98" s="40"/>
      <c r="BLN98" s="41"/>
      <c r="BLO98" s="40"/>
      <c r="BLP98" s="40"/>
      <c r="BLQ98" s="34"/>
      <c r="BLR98" s="35"/>
      <c r="BLS98" s="36"/>
      <c r="BLT98" s="34"/>
      <c r="BLU98" s="37"/>
      <c r="BLV98" s="37"/>
      <c r="BLW98" s="37"/>
      <c r="BLX98" s="37"/>
      <c r="BLY98" s="38"/>
      <c r="BLZ98" s="39"/>
      <c r="BMA98" s="39"/>
      <c r="BMB98" s="40"/>
      <c r="BMC98" s="41"/>
      <c r="BMD98" s="40"/>
      <c r="BME98" s="40"/>
      <c r="BMF98" s="34"/>
      <c r="BMG98" s="35"/>
      <c r="BMH98" s="36"/>
      <c r="BMI98" s="34"/>
      <c r="BMJ98" s="37"/>
      <c r="BMK98" s="37"/>
      <c r="BML98" s="37"/>
      <c r="BMM98" s="37"/>
      <c r="BMN98" s="38"/>
      <c r="BMO98" s="39"/>
      <c r="BMP98" s="39"/>
      <c r="BMQ98" s="40"/>
      <c r="BMR98" s="41"/>
      <c r="BMS98" s="40"/>
      <c r="BMT98" s="40"/>
      <c r="BMU98" s="34"/>
      <c r="BMV98" s="35"/>
      <c r="BMW98" s="36"/>
      <c r="BMX98" s="34"/>
      <c r="BMY98" s="37"/>
      <c r="BMZ98" s="37"/>
      <c r="BNA98" s="37"/>
      <c r="BNB98" s="37"/>
      <c r="BNC98" s="38"/>
      <c r="BND98" s="39"/>
      <c r="BNE98" s="39"/>
      <c r="BNF98" s="40"/>
      <c r="BNG98" s="41"/>
      <c r="BNH98" s="40"/>
      <c r="BNI98" s="40"/>
      <c r="BNJ98" s="34"/>
      <c r="BNK98" s="35"/>
      <c r="BNL98" s="36"/>
      <c r="BNM98" s="34"/>
      <c r="BNN98" s="37"/>
      <c r="BNO98" s="37"/>
      <c r="BNP98" s="37"/>
      <c r="BNQ98" s="37"/>
      <c r="BNR98" s="38"/>
      <c r="BNS98" s="39"/>
      <c r="BNT98" s="39"/>
      <c r="BNU98" s="40"/>
      <c r="BNV98" s="41"/>
      <c r="BNW98" s="40"/>
      <c r="BNX98" s="40"/>
      <c r="BNY98" s="34"/>
      <c r="BNZ98" s="35"/>
      <c r="BOA98" s="36"/>
      <c r="BOB98" s="34"/>
      <c r="BOC98" s="37"/>
      <c r="BOD98" s="37"/>
      <c r="BOE98" s="37"/>
      <c r="BOF98" s="37"/>
      <c r="BOG98" s="38"/>
      <c r="BOH98" s="39"/>
      <c r="BOI98" s="39"/>
      <c r="BOJ98" s="40"/>
      <c r="BOK98" s="41"/>
      <c r="BOL98" s="40"/>
      <c r="BOM98" s="40"/>
      <c r="BON98" s="34"/>
      <c r="BOO98" s="35"/>
      <c r="BOP98" s="36"/>
      <c r="BOQ98" s="34"/>
      <c r="BOR98" s="37"/>
      <c r="BOS98" s="37"/>
      <c r="BOT98" s="37"/>
      <c r="BOU98" s="37"/>
      <c r="BOV98" s="38"/>
      <c r="BOW98" s="39"/>
      <c r="BOX98" s="39"/>
      <c r="BOY98" s="40"/>
      <c r="BOZ98" s="41"/>
      <c r="BPA98" s="40"/>
      <c r="BPB98" s="40"/>
      <c r="BPC98" s="34"/>
      <c r="BPD98" s="35"/>
      <c r="BPE98" s="36"/>
      <c r="BPF98" s="34"/>
      <c r="BPG98" s="37"/>
      <c r="BPH98" s="37"/>
      <c r="BPI98" s="37"/>
      <c r="BPJ98" s="37"/>
      <c r="BPK98" s="38"/>
      <c r="BPL98" s="39"/>
      <c r="BPM98" s="39"/>
      <c r="BPN98" s="40"/>
      <c r="BPO98" s="41"/>
      <c r="BPP98" s="40"/>
      <c r="BPQ98" s="40"/>
      <c r="BPR98" s="34"/>
      <c r="BPS98" s="35"/>
      <c r="BPT98" s="36"/>
      <c r="BPU98" s="34"/>
      <c r="BPV98" s="37"/>
      <c r="BPW98" s="37"/>
      <c r="BPX98" s="37"/>
      <c r="BPY98" s="37"/>
      <c r="BPZ98" s="38"/>
      <c r="BQA98" s="39"/>
      <c r="BQB98" s="39"/>
      <c r="BQC98" s="40"/>
      <c r="BQD98" s="41"/>
      <c r="BQE98" s="40"/>
      <c r="BQF98" s="40"/>
      <c r="BQG98" s="34"/>
      <c r="BQH98" s="35"/>
      <c r="BQI98" s="36"/>
      <c r="BQJ98" s="34"/>
      <c r="BQK98" s="37"/>
      <c r="BQL98" s="37"/>
      <c r="BQM98" s="37"/>
      <c r="BQN98" s="37"/>
      <c r="BQO98" s="38"/>
      <c r="BQP98" s="39"/>
      <c r="BQQ98" s="39"/>
      <c r="BQR98" s="40"/>
      <c r="BQS98" s="41"/>
      <c r="BQT98" s="40"/>
      <c r="BQU98" s="40"/>
      <c r="BQV98" s="34"/>
      <c r="BQW98" s="35"/>
      <c r="BQX98" s="36"/>
      <c r="BQY98" s="34"/>
      <c r="BQZ98" s="37"/>
      <c r="BRA98" s="37"/>
      <c r="BRB98" s="37"/>
      <c r="BRC98" s="37"/>
      <c r="BRD98" s="38"/>
      <c r="BRE98" s="39"/>
      <c r="BRF98" s="39"/>
      <c r="BRG98" s="40"/>
      <c r="BRH98" s="41"/>
      <c r="BRI98" s="40"/>
      <c r="BRJ98" s="40"/>
      <c r="BRK98" s="34"/>
      <c r="BRL98" s="35"/>
      <c r="BRM98" s="36"/>
      <c r="BRN98" s="34"/>
      <c r="BRO98" s="37"/>
      <c r="BRP98" s="37"/>
      <c r="BRQ98" s="37"/>
      <c r="BRR98" s="37"/>
      <c r="BRS98" s="38"/>
      <c r="BRT98" s="39"/>
      <c r="BRU98" s="39"/>
      <c r="BRV98" s="40"/>
      <c r="BRW98" s="41"/>
      <c r="BRX98" s="40"/>
      <c r="BRY98" s="40"/>
      <c r="BRZ98" s="34"/>
      <c r="BSA98" s="35"/>
      <c r="BSB98" s="36"/>
      <c r="BSC98" s="34"/>
      <c r="BSD98" s="37"/>
      <c r="BSE98" s="37"/>
      <c r="BSF98" s="37"/>
      <c r="BSG98" s="37"/>
      <c r="BSH98" s="38"/>
      <c r="BSI98" s="39"/>
      <c r="BSJ98" s="39"/>
      <c r="BSK98" s="40"/>
      <c r="BSL98" s="41"/>
      <c r="BSM98" s="40"/>
      <c r="BSN98" s="40"/>
      <c r="BSO98" s="34"/>
      <c r="BSP98" s="35"/>
      <c r="BSQ98" s="36"/>
      <c r="BSR98" s="34"/>
      <c r="BSS98" s="37"/>
      <c r="BST98" s="37"/>
      <c r="BSU98" s="37"/>
      <c r="BSV98" s="37"/>
      <c r="BSW98" s="38"/>
      <c r="BSX98" s="39"/>
      <c r="BSY98" s="39"/>
      <c r="BSZ98" s="40"/>
      <c r="BTA98" s="41"/>
      <c r="BTB98" s="40"/>
      <c r="BTC98" s="40"/>
      <c r="BTD98" s="34"/>
      <c r="BTE98" s="35"/>
      <c r="BTF98" s="36"/>
      <c r="BTG98" s="34"/>
      <c r="BTH98" s="37"/>
      <c r="BTI98" s="37"/>
      <c r="BTJ98" s="37"/>
      <c r="BTK98" s="37"/>
      <c r="BTL98" s="38"/>
      <c r="BTM98" s="39"/>
      <c r="BTN98" s="39"/>
      <c r="BTO98" s="40"/>
      <c r="BTP98" s="41"/>
      <c r="BTQ98" s="40"/>
      <c r="BTR98" s="40"/>
      <c r="BTS98" s="34"/>
      <c r="BTT98" s="35"/>
      <c r="BTU98" s="36"/>
      <c r="BTV98" s="34"/>
      <c r="BTW98" s="37"/>
      <c r="BTX98" s="37"/>
      <c r="BTY98" s="37"/>
      <c r="BTZ98" s="37"/>
      <c r="BUA98" s="38"/>
      <c r="BUB98" s="39"/>
      <c r="BUC98" s="39"/>
      <c r="BUD98" s="40"/>
      <c r="BUE98" s="41"/>
      <c r="BUF98" s="40"/>
      <c r="BUG98" s="40"/>
      <c r="BUH98" s="34"/>
      <c r="BUI98" s="35"/>
      <c r="BUJ98" s="36"/>
      <c r="BUK98" s="34"/>
      <c r="BUL98" s="37"/>
      <c r="BUM98" s="37"/>
      <c r="BUN98" s="37"/>
      <c r="BUO98" s="37"/>
      <c r="BUP98" s="38"/>
      <c r="BUQ98" s="39"/>
      <c r="BUR98" s="39"/>
      <c r="BUS98" s="40"/>
      <c r="BUT98" s="41"/>
      <c r="BUU98" s="40"/>
      <c r="BUV98" s="40"/>
      <c r="BUW98" s="34"/>
      <c r="BUX98" s="35"/>
      <c r="BUY98" s="36"/>
      <c r="BUZ98" s="34"/>
      <c r="BVA98" s="37"/>
      <c r="BVB98" s="37"/>
      <c r="BVC98" s="37"/>
      <c r="BVD98" s="37"/>
      <c r="BVE98" s="38"/>
      <c r="BVF98" s="39"/>
      <c r="BVG98" s="39"/>
      <c r="BVH98" s="40"/>
      <c r="BVI98" s="41"/>
      <c r="BVJ98" s="40"/>
      <c r="BVK98" s="40"/>
      <c r="BVL98" s="34"/>
      <c r="BVM98" s="35"/>
      <c r="BVN98" s="36"/>
      <c r="BVO98" s="34"/>
      <c r="BVP98" s="37"/>
      <c r="BVQ98" s="37"/>
      <c r="BVR98" s="37"/>
      <c r="BVS98" s="37"/>
      <c r="BVT98" s="38"/>
      <c r="BVU98" s="39"/>
      <c r="BVV98" s="39"/>
      <c r="BVW98" s="40"/>
      <c r="BVX98" s="41"/>
      <c r="BVY98" s="40"/>
      <c r="BVZ98" s="40"/>
      <c r="BWA98" s="34"/>
      <c r="BWB98" s="35"/>
      <c r="BWC98" s="36"/>
      <c r="BWD98" s="34"/>
      <c r="BWE98" s="37"/>
      <c r="BWF98" s="37"/>
      <c r="BWG98" s="37"/>
      <c r="BWH98" s="37"/>
      <c r="BWI98" s="38"/>
      <c r="BWJ98" s="39"/>
      <c r="BWK98" s="39"/>
      <c r="BWL98" s="40"/>
      <c r="BWM98" s="41"/>
      <c r="BWN98" s="40"/>
      <c r="BWO98" s="40"/>
      <c r="BWP98" s="34"/>
      <c r="BWQ98" s="35"/>
      <c r="BWR98" s="36"/>
      <c r="BWS98" s="34"/>
      <c r="BWT98" s="37"/>
      <c r="BWU98" s="37"/>
      <c r="BWV98" s="37"/>
      <c r="BWW98" s="37"/>
      <c r="BWX98" s="38"/>
      <c r="BWY98" s="39"/>
      <c r="BWZ98" s="39"/>
      <c r="BXA98" s="40"/>
      <c r="BXB98" s="41"/>
      <c r="BXC98" s="40"/>
      <c r="BXD98" s="40"/>
      <c r="BXE98" s="34"/>
      <c r="BXF98" s="35"/>
      <c r="BXG98" s="36"/>
      <c r="BXH98" s="34"/>
      <c r="BXI98" s="37"/>
      <c r="BXJ98" s="37"/>
      <c r="BXK98" s="37"/>
      <c r="BXL98" s="37"/>
      <c r="BXM98" s="38"/>
      <c r="BXN98" s="39"/>
      <c r="BXO98" s="39"/>
      <c r="BXP98" s="40"/>
      <c r="BXQ98" s="41"/>
      <c r="BXR98" s="40"/>
      <c r="BXS98" s="40"/>
      <c r="BXT98" s="34"/>
      <c r="BXU98" s="35"/>
      <c r="BXV98" s="36"/>
      <c r="BXW98" s="34"/>
      <c r="BXX98" s="37"/>
      <c r="BXY98" s="37"/>
      <c r="BXZ98" s="37"/>
      <c r="BYA98" s="37"/>
      <c r="BYB98" s="38"/>
      <c r="BYC98" s="39"/>
      <c r="BYD98" s="39"/>
      <c r="BYE98" s="40"/>
      <c r="BYF98" s="41"/>
      <c r="BYG98" s="40"/>
      <c r="BYH98" s="40"/>
      <c r="BYI98" s="34"/>
      <c r="BYJ98" s="35"/>
      <c r="BYK98" s="36"/>
      <c r="BYL98" s="34"/>
      <c r="BYM98" s="37"/>
      <c r="BYN98" s="37"/>
      <c r="BYO98" s="37"/>
      <c r="BYP98" s="37"/>
      <c r="BYQ98" s="38"/>
      <c r="BYR98" s="39"/>
      <c r="BYS98" s="39"/>
      <c r="BYT98" s="40"/>
      <c r="BYU98" s="41"/>
      <c r="BYV98" s="40"/>
      <c r="BYW98" s="40"/>
      <c r="BYX98" s="34"/>
      <c r="BYY98" s="35"/>
      <c r="BYZ98" s="36"/>
      <c r="BZA98" s="34"/>
      <c r="BZB98" s="37"/>
      <c r="BZC98" s="37"/>
      <c r="BZD98" s="37"/>
      <c r="BZE98" s="37"/>
      <c r="BZF98" s="38"/>
      <c r="BZG98" s="39"/>
      <c r="BZH98" s="39"/>
      <c r="BZI98" s="40"/>
      <c r="BZJ98" s="41"/>
      <c r="BZK98" s="40"/>
      <c r="BZL98" s="40"/>
      <c r="BZM98" s="34"/>
      <c r="BZN98" s="35"/>
      <c r="BZO98" s="36"/>
      <c r="BZP98" s="34"/>
      <c r="BZQ98" s="37"/>
      <c r="BZR98" s="37"/>
      <c r="BZS98" s="37"/>
      <c r="BZT98" s="37"/>
      <c r="BZU98" s="38"/>
      <c r="BZV98" s="39"/>
      <c r="BZW98" s="39"/>
      <c r="BZX98" s="40"/>
      <c r="BZY98" s="41"/>
      <c r="BZZ98" s="40"/>
      <c r="CAA98" s="40"/>
      <c r="CAB98" s="34"/>
      <c r="CAC98" s="35"/>
      <c r="CAD98" s="36"/>
      <c r="CAE98" s="34"/>
      <c r="CAF98" s="37"/>
      <c r="CAG98" s="37"/>
      <c r="CAH98" s="37"/>
      <c r="CAI98" s="37"/>
      <c r="CAJ98" s="38"/>
      <c r="CAK98" s="39"/>
      <c r="CAL98" s="39"/>
      <c r="CAM98" s="40"/>
      <c r="CAN98" s="41"/>
      <c r="CAO98" s="40"/>
      <c r="CAP98" s="40"/>
      <c r="CAQ98" s="34"/>
      <c r="CAR98" s="35"/>
      <c r="CAS98" s="36"/>
      <c r="CAT98" s="34"/>
      <c r="CAU98" s="37"/>
      <c r="CAV98" s="37"/>
      <c r="CAW98" s="37"/>
      <c r="CAX98" s="37"/>
      <c r="CAY98" s="38"/>
      <c r="CAZ98" s="39"/>
      <c r="CBA98" s="39"/>
      <c r="CBB98" s="40"/>
      <c r="CBC98" s="41"/>
      <c r="CBD98" s="40"/>
      <c r="CBE98" s="40"/>
      <c r="CBF98" s="34"/>
      <c r="CBG98" s="35"/>
      <c r="CBH98" s="36"/>
      <c r="CBI98" s="34"/>
      <c r="CBJ98" s="37"/>
      <c r="CBK98" s="37"/>
      <c r="CBL98" s="37"/>
      <c r="CBM98" s="37"/>
      <c r="CBN98" s="38"/>
      <c r="CBO98" s="39"/>
      <c r="CBP98" s="39"/>
      <c r="CBQ98" s="40"/>
      <c r="CBR98" s="41"/>
      <c r="CBS98" s="40"/>
      <c r="CBT98" s="40"/>
      <c r="CBU98" s="34"/>
      <c r="CBV98" s="35"/>
      <c r="CBW98" s="36"/>
      <c r="CBX98" s="34"/>
      <c r="CBY98" s="37"/>
      <c r="CBZ98" s="37"/>
      <c r="CCA98" s="37"/>
      <c r="CCB98" s="37"/>
      <c r="CCC98" s="38"/>
      <c r="CCD98" s="39"/>
      <c r="CCE98" s="39"/>
      <c r="CCF98" s="40"/>
      <c r="CCG98" s="41"/>
      <c r="CCH98" s="40"/>
      <c r="CCI98" s="40"/>
      <c r="CCJ98" s="34"/>
      <c r="CCK98" s="35"/>
      <c r="CCL98" s="36"/>
      <c r="CCM98" s="34"/>
      <c r="CCN98" s="37"/>
      <c r="CCO98" s="37"/>
      <c r="CCP98" s="37"/>
      <c r="CCQ98" s="37"/>
      <c r="CCR98" s="38"/>
      <c r="CCS98" s="39"/>
      <c r="CCT98" s="39"/>
      <c r="CCU98" s="40"/>
      <c r="CCV98" s="41"/>
      <c r="CCW98" s="40"/>
      <c r="CCX98" s="40"/>
      <c r="CCY98" s="34"/>
      <c r="CCZ98" s="35"/>
      <c r="CDA98" s="36"/>
      <c r="CDB98" s="34"/>
      <c r="CDC98" s="37"/>
      <c r="CDD98" s="37"/>
      <c r="CDE98" s="37"/>
      <c r="CDF98" s="37"/>
      <c r="CDG98" s="38"/>
      <c r="CDH98" s="39"/>
      <c r="CDI98" s="39"/>
      <c r="CDJ98" s="40"/>
      <c r="CDK98" s="41"/>
      <c r="CDL98" s="40"/>
      <c r="CDM98" s="40"/>
      <c r="CDN98" s="34"/>
      <c r="CDO98" s="35"/>
      <c r="CDP98" s="36"/>
      <c r="CDQ98" s="34"/>
      <c r="CDR98" s="37"/>
      <c r="CDS98" s="37"/>
      <c r="CDT98" s="37"/>
      <c r="CDU98" s="37"/>
      <c r="CDV98" s="38"/>
      <c r="CDW98" s="39"/>
      <c r="CDX98" s="39"/>
      <c r="CDY98" s="40"/>
      <c r="CDZ98" s="41"/>
      <c r="CEA98" s="40"/>
      <c r="CEB98" s="40"/>
      <c r="CEC98" s="34"/>
      <c r="CED98" s="35"/>
      <c r="CEE98" s="36"/>
      <c r="CEF98" s="34"/>
      <c r="CEG98" s="37"/>
      <c r="CEH98" s="37"/>
      <c r="CEI98" s="37"/>
      <c r="CEJ98" s="37"/>
      <c r="CEK98" s="38"/>
      <c r="CEL98" s="39"/>
      <c r="CEM98" s="39"/>
      <c r="CEN98" s="40"/>
      <c r="CEO98" s="41"/>
      <c r="CEP98" s="40"/>
      <c r="CEQ98" s="40"/>
      <c r="CER98" s="34"/>
      <c r="CES98" s="35"/>
      <c r="CET98" s="36"/>
      <c r="CEU98" s="34"/>
      <c r="CEV98" s="37"/>
      <c r="CEW98" s="37"/>
      <c r="CEX98" s="37"/>
      <c r="CEY98" s="37"/>
      <c r="CEZ98" s="38"/>
      <c r="CFA98" s="39"/>
      <c r="CFB98" s="39"/>
      <c r="CFC98" s="40"/>
      <c r="CFD98" s="41"/>
      <c r="CFE98" s="40"/>
      <c r="CFF98" s="40"/>
      <c r="CFG98" s="34"/>
      <c r="CFH98" s="35"/>
      <c r="CFI98" s="36"/>
      <c r="CFJ98" s="34"/>
      <c r="CFK98" s="37"/>
      <c r="CFL98" s="37"/>
      <c r="CFM98" s="37"/>
      <c r="CFN98" s="37"/>
      <c r="CFO98" s="38"/>
      <c r="CFP98" s="39"/>
      <c r="CFQ98" s="39"/>
      <c r="CFR98" s="40"/>
      <c r="CFS98" s="41"/>
      <c r="CFT98" s="40"/>
      <c r="CFU98" s="40"/>
      <c r="CFV98" s="34"/>
      <c r="CFW98" s="35"/>
      <c r="CFX98" s="36"/>
      <c r="CFY98" s="34"/>
      <c r="CFZ98" s="37"/>
      <c r="CGA98" s="37"/>
      <c r="CGB98" s="37"/>
      <c r="CGC98" s="37"/>
      <c r="CGD98" s="38"/>
      <c r="CGE98" s="39"/>
      <c r="CGF98" s="39"/>
      <c r="CGG98" s="40"/>
      <c r="CGH98" s="41"/>
      <c r="CGI98" s="40"/>
      <c r="CGJ98" s="40"/>
      <c r="CGK98" s="34"/>
      <c r="CGL98" s="35"/>
      <c r="CGM98" s="36"/>
      <c r="CGN98" s="34"/>
      <c r="CGO98" s="37"/>
      <c r="CGP98" s="37"/>
      <c r="CGQ98" s="37"/>
      <c r="CGR98" s="37"/>
      <c r="CGS98" s="38"/>
      <c r="CGT98" s="39"/>
      <c r="CGU98" s="39"/>
      <c r="CGV98" s="40"/>
      <c r="CGW98" s="41"/>
      <c r="CGX98" s="40"/>
      <c r="CGY98" s="40"/>
      <c r="CGZ98" s="34"/>
      <c r="CHA98" s="35"/>
      <c r="CHB98" s="36"/>
      <c r="CHC98" s="34"/>
      <c r="CHD98" s="37"/>
      <c r="CHE98" s="37"/>
      <c r="CHF98" s="37"/>
      <c r="CHG98" s="37"/>
      <c r="CHH98" s="38"/>
      <c r="CHI98" s="39"/>
      <c r="CHJ98" s="39"/>
      <c r="CHK98" s="40"/>
      <c r="CHL98" s="41"/>
      <c r="CHM98" s="40"/>
      <c r="CHN98" s="40"/>
      <c r="CHO98" s="34"/>
      <c r="CHP98" s="35"/>
      <c r="CHQ98" s="36"/>
      <c r="CHR98" s="34"/>
      <c r="CHS98" s="37"/>
      <c r="CHT98" s="37"/>
      <c r="CHU98" s="37"/>
      <c r="CHV98" s="37"/>
      <c r="CHW98" s="38"/>
      <c r="CHX98" s="39"/>
      <c r="CHY98" s="39"/>
      <c r="CHZ98" s="40"/>
      <c r="CIA98" s="41"/>
      <c r="CIB98" s="40"/>
      <c r="CIC98" s="40"/>
      <c r="CID98" s="34"/>
      <c r="CIE98" s="35"/>
      <c r="CIF98" s="36"/>
      <c r="CIG98" s="34"/>
      <c r="CIH98" s="37"/>
      <c r="CII98" s="37"/>
      <c r="CIJ98" s="37"/>
      <c r="CIK98" s="37"/>
      <c r="CIL98" s="38"/>
      <c r="CIM98" s="39"/>
      <c r="CIN98" s="39"/>
      <c r="CIO98" s="40"/>
      <c r="CIP98" s="41"/>
      <c r="CIQ98" s="40"/>
      <c r="CIR98" s="40"/>
      <c r="CIS98" s="34"/>
      <c r="CIT98" s="35"/>
      <c r="CIU98" s="36"/>
      <c r="CIV98" s="34"/>
      <c r="CIW98" s="37"/>
      <c r="CIX98" s="37"/>
      <c r="CIY98" s="37"/>
      <c r="CIZ98" s="37"/>
      <c r="CJA98" s="38"/>
      <c r="CJB98" s="39"/>
      <c r="CJC98" s="39"/>
      <c r="CJD98" s="40"/>
      <c r="CJE98" s="41"/>
      <c r="CJF98" s="40"/>
      <c r="CJG98" s="40"/>
      <c r="CJH98" s="34"/>
      <c r="CJI98" s="35"/>
      <c r="CJJ98" s="36"/>
      <c r="CJK98" s="34"/>
      <c r="CJL98" s="37"/>
      <c r="CJM98" s="37"/>
      <c r="CJN98" s="37"/>
      <c r="CJO98" s="37"/>
      <c r="CJP98" s="38"/>
      <c r="CJQ98" s="39"/>
      <c r="CJR98" s="39"/>
      <c r="CJS98" s="40"/>
      <c r="CJT98" s="41"/>
      <c r="CJU98" s="40"/>
      <c r="CJV98" s="40"/>
      <c r="CJW98" s="34"/>
      <c r="CJX98" s="35"/>
      <c r="CJY98" s="36"/>
      <c r="CJZ98" s="34"/>
      <c r="CKA98" s="37"/>
      <c r="CKB98" s="37"/>
      <c r="CKC98" s="37"/>
      <c r="CKD98" s="37"/>
      <c r="CKE98" s="38"/>
      <c r="CKF98" s="39"/>
      <c r="CKG98" s="39"/>
      <c r="CKH98" s="40"/>
      <c r="CKI98" s="41"/>
      <c r="CKJ98" s="40"/>
      <c r="CKK98" s="40"/>
      <c r="CKL98" s="34"/>
      <c r="CKM98" s="35"/>
      <c r="CKN98" s="36"/>
      <c r="CKO98" s="34"/>
      <c r="CKP98" s="37"/>
      <c r="CKQ98" s="37"/>
      <c r="CKR98" s="37"/>
      <c r="CKS98" s="37"/>
      <c r="CKT98" s="38"/>
      <c r="CKU98" s="39"/>
      <c r="CKV98" s="39"/>
      <c r="CKW98" s="40"/>
      <c r="CKX98" s="41"/>
      <c r="CKY98" s="40"/>
      <c r="CKZ98" s="40"/>
      <c r="CLA98" s="34"/>
      <c r="CLB98" s="35"/>
      <c r="CLC98" s="36"/>
      <c r="CLD98" s="34"/>
      <c r="CLE98" s="37"/>
      <c r="CLF98" s="37"/>
      <c r="CLG98" s="37"/>
      <c r="CLH98" s="37"/>
      <c r="CLI98" s="38"/>
      <c r="CLJ98" s="39"/>
      <c r="CLK98" s="39"/>
      <c r="CLL98" s="40"/>
      <c r="CLM98" s="41"/>
      <c r="CLN98" s="40"/>
      <c r="CLO98" s="40"/>
      <c r="CLP98" s="34"/>
      <c r="CLQ98" s="35"/>
      <c r="CLR98" s="36"/>
      <c r="CLS98" s="34"/>
      <c r="CLT98" s="37"/>
      <c r="CLU98" s="37"/>
      <c r="CLV98" s="37"/>
      <c r="CLW98" s="37"/>
      <c r="CLX98" s="38"/>
      <c r="CLY98" s="39"/>
      <c r="CLZ98" s="39"/>
      <c r="CMA98" s="40"/>
      <c r="CMB98" s="41"/>
      <c r="CMC98" s="40"/>
      <c r="CMD98" s="40"/>
      <c r="CME98" s="34"/>
      <c r="CMF98" s="35"/>
      <c r="CMG98" s="36"/>
      <c r="CMH98" s="34"/>
      <c r="CMI98" s="37"/>
      <c r="CMJ98" s="37"/>
      <c r="CMK98" s="37"/>
      <c r="CML98" s="37"/>
      <c r="CMM98" s="38"/>
      <c r="CMN98" s="39"/>
      <c r="CMO98" s="39"/>
      <c r="CMP98" s="40"/>
      <c r="CMQ98" s="41"/>
      <c r="CMR98" s="40"/>
      <c r="CMS98" s="40"/>
      <c r="CMT98" s="34"/>
      <c r="CMU98" s="35"/>
      <c r="CMV98" s="36"/>
      <c r="CMW98" s="34"/>
      <c r="CMX98" s="37"/>
      <c r="CMY98" s="37"/>
      <c r="CMZ98" s="37"/>
      <c r="CNA98" s="37"/>
      <c r="CNB98" s="38"/>
      <c r="CNC98" s="39"/>
      <c r="CND98" s="39"/>
      <c r="CNE98" s="40"/>
      <c r="CNF98" s="41"/>
      <c r="CNG98" s="40"/>
      <c r="CNH98" s="40"/>
      <c r="CNI98" s="34"/>
      <c r="CNJ98" s="35"/>
      <c r="CNK98" s="36"/>
      <c r="CNL98" s="34"/>
      <c r="CNM98" s="37"/>
      <c r="CNN98" s="37"/>
      <c r="CNO98" s="37"/>
      <c r="CNP98" s="37"/>
      <c r="CNQ98" s="38"/>
      <c r="CNR98" s="39"/>
      <c r="CNS98" s="39"/>
      <c r="CNT98" s="40"/>
      <c r="CNU98" s="41"/>
      <c r="CNV98" s="40"/>
      <c r="CNW98" s="40"/>
      <c r="CNX98" s="34"/>
      <c r="CNY98" s="35"/>
      <c r="CNZ98" s="36"/>
      <c r="COA98" s="34"/>
      <c r="COB98" s="37"/>
      <c r="COC98" s="37"/>
      <c r="COD98" s="37"/>
      <c r="COE98" s="37"/>
      <c r="COF98" s="38"/>
      <c r="COG98" s="39"/>
      <c r="COH98" s="39"/>
      <c r="COI98" s="40"/>
      <c r="COJ98" s="41"/>
      <c r="COK98" s="40"/>
      <c r="COL98" s="40"/>
      <c r="COM98" s="34"/>
      <c r="CON98" s="35"/>
      <c r="COO98" s="36"/>
      <c r="COP98" s="34"/>
      <c r="COQ98" s="37"/>
      <c r="COR98" s="37"/>
      <c r="COS98" s="37"/>
      <c r="COT98" s="37"/>
      <c r="COU98" s="38"/>
      <c r="COV98" s="39"/>
      <c r="COW98" s="39"/>
      <c r="COX98" s="40"/>
      <c r="COY98" s="41"/>
      <c r="COZ98" s="40"/>
      <c r="CPA98" s="40"/>
      <c r="CPB98" s="34"/>
      <c r="CPC98" s="35"/>
      <c r="CPD98" s="36"/>
      <c r="CPE98" s="34"/>
      <c r="CPF98" s="37"/>
      <c r="CPG98" s="37"/>
      <c r="CPH98" s="37"/>
      <c r="CPI98" s="37"/>
      <c r="CPJ98" s="38"/>
      <c r="CPK98" s="39"/>
      <c r="CPL98" s="39"/>
      <c r="CPM98" s="40"/>
      <c r="CPN98" s="41"/>
      <c r="CPO98" s="40"/>
      <c r="CPP98" s="40"/>
      <c r="CPQ98" s="34"/>
      <c r="CPR98" s="35"/>
      <c r="CPS98" s="36"/>
      <c r="CPT98" s="34"/>
      <c r="CPU98" s="37"/>
      <c r="CPV98" s="37"/>
      <c r="CPW98" s="37"/>
      <c r="CPX98" s="37"/>
      <c r="CPY98" s="38"/>
      <c r="CPZ98" s="39"/>
      <c r="CQA98" s="39"/>
      <c r="CQB98" s="40"/>
      <c r="CQC98" s="41"/>
      <c r="CQD98" s="40"/>
      <c r="CQE98" s="40"/>
      <c r="CQF98" s="34"/>
      <c r="CQG98" s="35"/>
      <c r="CQH98" s="36"/>
      <c r="CQI98" s="34"/>
      <c r="CQJ98" s="37"/>
      <c r="CQK98" s="37"/>
      <c r="CQL98" s="37"/>
      <c r="CQM98" s="37"/>
      <c r="CQN98" s="38"/>
      <c r="CQO98" s="39"/>
      <c r="CQP98" s="39"/>
      <c r="CQQ98" s="40"/>
      <c r="CQR98" s="41"/>
      <c r="CQS98" s="40"/>
      <c r="CQT98" s="40"/>
      <c r="CQU98" s="34"/>
      <c r="CQV98" s="35"/>
      <c r="CQW98" s="36"/>
      <c r="CQX98" s="34"/>
      <c r="CQY98" s="37"/>
      <c r="CQZ98" s="37"/>
      <c r="CRA98" s="37"/>
      <c r="CRB98" s="37"/>
      <c r="CRC98" s="38"/>
      <c r="CRD98" s="39"/>
      <c r="CRE98" s="39"/>
      <c r="CRF98" s="40"/>
      <c r="CRG98" s="41"/>
      <c r="CRH98" s="40"/>
      <c r="CRI98" s="40"/>
      <c r="CRJ98" s="34"/>
      <c r="CRK98" s="35"/>
      <c r="CRL98" s="36"/>
      <c r="CRM98" s="34"/>
      <c r="CRN98" s="37"/>
      <c r="CRO98" s="37"/>
      <c r="CRP98" s="37"/>
      <c r="CRQ98" s="37"/>
      <c r="CRR98" s="38"/>
      <c r="CRS98" s="39"/>
      <c r="CRT98" s="39"/>
      <c r="CRU98" s="40"/>
      <c r="CRV98" s="41"/>
      <c r="CRW98" s="40"/>
      <c r="CRX98" s="40"/>
      <c r="CRY98" s="34"/>
      <c r="CRZ98" s="35"/>
      <c r="CSA98" s="36"/>
      <c r="CSB98" s="34"/>
      <c r="CSC98" s="37"/>
      <c r="CSD98" s="37"/>
      <c r="CSE98" s="37"/>
      <c r="CSF98" s="37"/>
      <c r="CSG98" s="38"/>
      <c r="CSH98" s="39"/>
      <c r="CSI98" s="39"/>
      <c r="CSJ98" s="40"/>
      <c r="CSK98" s="41"/>
      <c r="CSL98" s="40"/>
      <c r="CSM98" s="40"/>
      <c r="CSN98" s="34"/>
      <c r="CSO98" s="35"/>
      <c r="CSP98" s="36"/>
      <c r="CSQ98" s="34"/>
      <c r="CSR98" s="37"/>
      <c r="CSS98" s="37"/>
      <c r="CST98" s="37"/>
      <c r="CSU98" s="37"/>
      <c r="CSV98" s="38"/>
      <c r="CSW98" s="39"/>
      <c r="CSX98" s="39"/>
      <c r="CSY98" s="40"/>
      <c r="CSZ98" s="41"/>
      <c r="CTA98" s="40"/>
      <c r="CTB98" s="40"/>
      <c r="CTC98" s="34"/>
      <c r="CTD98" s="35"/>
      <c r="CTE98" s="36"/>
      <c r="CTF98" s="34"/>
      <c r="CTG98" s="37"/>
      <c r="CTH98" s="37"/>
      <c r="CTI98" s="37"/>
      <c r="CTJ98" s="37"/>
      <c r="CTK98" s="38"/>
      <c r="CTL98" s="39"/>
      <c r="CTM98" s="39"/>
      <c r="CTN98" s="40"/>
      <c r="CTO98" s="41"/>
      <c r="CTP98" s="40"/>
      <c r="CTQ98" s="40"/>
      <c r="CTR98" s="34"/>
      <c r="CTS98" s="35"/>
      <c r="CTT98" s="36"/>
      <c r="CTU98" s="34"/>
      <c r="CTV98" s="37"/>
      <c r="CTW98" s="37"/>
      <c r="CTX98" s="37"/>
      <c r="CTY98" s="37"/>
      <c r="CTZ98" s="38"/>
      <c r="CUA98" s="39"/>
      <c r="CUB98" s="39"/>
      <c r="CUC98" s="40"/>
      <c r="CUD98" s="41"/>
      <c r="CUE98" s="40"/>
      <c r="CUF98" s="40"/>
      <c r="CUG98" s="34"/>
      <c r="CUH98" s="35"/>
      <c r="CUI98" s="36"/>
      <c r="CUJ98" s="34"/>
      <c r="CUK98" s="37"/>
      <c r="CUL98" s="37"/>
      <c r="CUM98" s="37"/>
      <c r="CUN98" s="37"/>
      <c r="CUO98" s="38"/>
      <c r="CUP98" s="39"/>
      <c r="CUQ98" s="39"/>
      <c r="CUR98" s="40"/>
      <c r="CUS98" s="41"/>
      <c r="CUT98" s="40"/>
      <c r="CUU98" s="40"/>
      <c r="CUV98" s="34"/>
      <c r="CUW98" s="35"/>
      <c r="CUX98" s="36"/>
      <c r="CUY98" s="34"/>
      <c r="CUZ98" s="37"/>
      <c r="CVA98" s="37"/>
      <c r="CVB98" s="37"/>
      <c r="CVC98" s="37"/>
      <c r="CVD98" s="38"/>
      <c r="CVE98" s="39"/>
      <c r="CVF98" s="39"/>
      <c r="CVG98" s="40"/>
      <c r="CVH98" s="41"/>
      <c r="CVI98" s="40"/>
      <c r="CVJ98" s="40"/>
      <c r="CVK98" s="34"/>
      <c r="CVL98" s="35"/>
      <c r="CVM98" s="36"/>
      <c r="CVN98" s="34"/>
      <c r="CVO98" s="37"/>
      <c r="CVP98" s="37"/>
      <c r="CVQ98" s="37"/>
      <c r="CVR98" s="37"/>
      <c r="CVS98" s="38"/>
      <c r="CVT98" s="39"/>
      <c r="CVU98" s="39"/>
      <c r="CVV98" s="40"/>
      <c r="CVW98" s="41"/>
      <c r="CVX98" s="40"/>
      <c r="CVY98" s="40"/>
      <c r="CVZ98" s="34"/>
      <c r="CWA98" s="35"/>
      <c r="CWB98" s="36"/>
      <c r="CWC98" s="34"/>
      <c r="CWD98" s="37"/>
      <c r="CWE98" s="37"/>
      <c r="CWF98" s="37"/>
      <c r="CWG98" s="37"/>
      <c r="CWH98" s="38"/>
      <c r="CWI98" s="39"/>
      <c r="CWJ98" s="39"/>
      <c r="CWK98" s="40"/>
      <c r="CWL98" s="41"/>
      <c r="CWM98" s="40"/>
      <c r="CWN98" s="40"/>
      <c r="CWO98" s="34"/>
      <c r="CWP98" s="35"/>
      <c r="CWQ98" s="36"/>
      <c r="CWR98" s="34"/>
      <c r="CWS98" s="37"/>
      <c r="CWT98" s="37"/>
      <c r="CWU98" s="37"/>
      <c r="CWV98" s="37"/>
      <c r="CWW98" s="38"/>
      <c r="CWX98" s="39"/>
      <c r="CWY98" s="39"/>
      <c r="CWZ98" s="40"/>
      <c r="CXA98" s="41"/>
      <c r="CXB98" s="40"/>
      <c r="CXC98" s="40"/>
      <c r="CXD98" s="34"/>
      <c r="CXE98" s="35"/>
      <c r="CXF98" s="36"/>
      <c r="CXG98" s="34"/>
      <c r="CXH98" s="37"/>
      <c r="CXI98" s="37"/>
      <c r="CXJ98" s="37"/>
      <c r="CXK98" s="37"/>
      <c r="CXL98" s="38"/>
      <c r="CXM98" s="39"/>
      <c r="CXN98" s="39"/>
      <c r="CXO98" s="40"/>
      <c r="CXP98" s="41"/>
      <c r="CXQ98" s="40"/>
      <c r="CXR98" s="40"/>
      <c r="CXS98" s="34"/>
      <c r="CXT98" s="35"/>
      <c r="CXU98" s="36"/>
      <c r="CXV98" s="34"/>
      <c r="CXW98" s="37"/>
      <c r="CXX98" s="37"/>
      <c r="CXY98" s="37"/>
      <c r="CXZ98" s="37"/>
      <c r="CYA98" s="38"/>
      <c r="CYB98" s="39"/>
      <c r="CYC98" s="39"/>
      <c r="CYD98" s="40"/>
      <c r="CYE98" s="41"/>
      <c r="CYF98" s="40"/>
      <c r="CYG98" s="40"/>
      <c r="CYH98" s="34"/>
      <c r="CYI98" s="35"/>
      <c r="CYJ98" s="36"/>
      <c r="CYK98" s="34"/>
      <c r="CYL98" s="37"/>
      <c r="CYM98" s="37"/>
      <c r="CYN98" s="37"/>
      <c r="CYO98" s="37"/>
      <c r="CYP98" s="38"/>
      <c r="CYQ98" s="39"/>
      <c r="CYR98" s="39"/>
      <c r="CYS98" s="40"/>
      <c r="CYT98" s="41"/>
      <c r="CYU98" s="40"/>
      <c r="CYV98" s="40"/>
      <c r="CYW98" s="34"/>
      <c r="CYX98" s="35"/>
      <c r="CYY98" s="36"/>
      <c r="CYZ98" s="34"/>
      <c r="CZA98" s="37"/>
      <c r="CZB98" s="37"/>
      <c r="CZC98" s="37"/>
      <c r="CZD98" s="37"/>
      <c r="CZE98" s="38"/>
      <c r="CZF98" s="39"/>
      <c r="CZG98" s="39"/>
      <c r="CZH98" s="40"/>
      <c r="CZI98" s="41"/>
      <c r="CZJ98" s="40"/>
      <c r="CZK98" s="40"/>
      <c r="CZL98" s="34"/>
      <c r="CZM98" s="35"/>
      <c r="CZN98" s="36"/>
      <c r="CZO98" s="34"/>
      <c r="CZP98" s="37"/>
      <c r="CZQ98" s="37"/>
      <c r="CZR98" s="37"/>
      <c r="CZS98" s="37"/>
      <c r="CZT98" s="38"/>
      <c r="CZU98" s="39"/>
      <c r="CZV98" s="39"/>
      <c r="CZW98" s="40"/>
      <c r="CZX98" s="41"/>
      <c r="CZY98" s="40"/>
      <c r="CZZ98" s="40"/>
      <c r="DAA98" s="34"/>
      <c r="DAB98" s="35"/>
      <c r="DAC98" s="36"/>
      <c r="DAD98" s="34"/>
      <c r="DAE98" s="37"/>
      <c r="DAF98" s="37"/>
      <c r="DAG98" s="37"/>
      <c r="DAH98" s="37"/>
      <c r="DAI98" s="38"/>
      <c r="DAJ98" s="39"/>
      <c r="DAK98" s="39"/>
      <c r="DAL98" s="40"/>
      <c r="DAM98" s="41"/>
      <c r="DAN98" s="40"/>
      <c r="DAO98" s="40"/>
      <c r="DAP98" s="34"/>
      <c r="DAQ98" s="35"/>
      <c r="DAR98" s="36"/>
      <c r="DAS98" s="34"/>
      <c r="DAT98" s="37"/>
      <c r="DAU98" s="37"/>
      <c r="DAV98" s="37"/>
      <c r="DAW98" s="37"/>
      <c r="DAX98" s="38"/>
      <c r="DAY98" s="39"/>
      <c r="DAZ98" s="39"/>
      <c r="DBA98" s="40"/>
      <c r="DBB98" s="41"/>
      <c r="DBC98" s="40"/>
      <c r="DBD98" s="40"/>
      <c r="DBE98" s="34"/>
      <c r="DBF98" s="35"/>
      <c r="DBG98" s="36"/>
      <c r="DBH98" s="34"/>
      <c r="DBI98" s="37"/>
      <c r="DBJ98" s="37"/>
      <c r="DBK98" s="37"/>
      <c r="DBL98" s="37"/>
      <c r="DBM98" s="38"/>
      <c r="DBN98" s="39"/>
      <c r="DBO98" s="39"/>
      <c r="DBP98" s="40"/>
      <c r="DBQ98" s="41"/>
      <c r="DBR98" s="40"/>
      <c r="DBS98" s="40"/>
      <c r="DBT98" s="34"/>
      <c r="DBU98" s="35"/>
      <c r="DBV98" s="36"/>
      <c r="DBW98" s="34"/>
      <c r="DBX98" s="37"/>
      <c r="DBY98" s="37"/>
      <c r="DBZ98" s="37"/>
      <c r="DCA98" s="37"/>
      <c r="DCB98" s="38"/>
      <c r="DCC98" s="39"/>
      <c r="DCD98" s="39"/>
      <c r="DCE98" s="40"/>
      <c r="DCF98" s="41"/>
      <c r="DCG98" s="40"/>
      <c r="DCH98" s="40"/>
      <c r="DCI98" s="34"/>
      <c r="DCJ98" s="35"/>
      <c r="DCK98" s="36"/>
      <c r="DCL98" s="34"/>
      <c r="DCM98" s="37"/>
      <c r="DCN98" s="37"/>
      <c r="DCO98" s="37"/>
      <c r="DCP98" s="37"/>
      <c r="DCQ98" s="38"/>
      <c r="DCR98" s="39"/>
      <c r="DCS98" s="39"/>
      <c r="DCT98" s="40"/>
      <c r="DCU98" s="41"/>
      <c r="DCV98" s="40"/>
      <c r="DCW98" s="40"/>
      <c r="DCX98" s="34"/>
      <c r="DCY98" s="35"/>
      <c r="DCZ98" s="36"/>
      <c r="DDA98" s="34"/>
      <c r="DDB98" s="37"/>
      <c r="DDC98" s="37"/>
      <c r="DDD98" s="37"/>
      <c r="DDE98" s="37"/>
      <c r="DDF98" s="38"/>
      <c r="DDG98" s="39"/>
      <c r="DDH98" s="39"/>
      <c r="DDI98" s="40"/>
      <c r="DDJ98" s="41"/>
      <c r="DDK98" s="40"/>
      <c r="DDL98" s="40"/>
      <c r="DDM98" s="34"/>
      <c r="DDN98" s="35"/>
      <c r="DDO98" s="36"/>
      <c r="DDP98" s="34"/>
      <c r="DDQ98" s="37"/>
      <c r="DDR98" s="37"/>
      <c r="DDS98" s="37"/>
      <c r="DDT98" s="37"/>
      <c r="DDU98" s="38"/>
      <c r="DDV98" s="39"/>
      <c r="DDW98" s="39"/>
      <c r="DDX98" s="40"/>
      <c r="DDY98" s="41"/>
      <c r="DDZ98" s="40"/>
      <c r="DEA98" s="40"/>
      <c r="DEB98" s="34"/>
      <c r="DEC98" s="35"/>
      <c r="DED98" s="36"/>
      <c r="DEE98" s="34"/>
      <c r="DEF98" s="37"/>
      <c r="DEG98" s="37"/>
      <c r="DEH98" s="37"/>
      <c r="DEI98" s="37"/>
      <c r="DEJ98" s="38"/>
      <c r="DEK98" s="39"/>
      <c r="DEL98" s="39"/>
      <c r="DEM98" s="40"/>
      <c r="DEN98" s="41"/>
      <c r="DEO98" s="40"/>
      <c r="DEP98" s="40"/>
      <c r="DEQ98" s="34"/>
      <c r="DER98" s="35"/>
      <c r="DES98" s="36"/>
      <c r="DET98" s="34"/>
      <c r="DEU98" s="37"/>
      <c r="DEV98" s="37"/>
      <c r="DEW98" s="37"/>
      <c r="DEX98" s="37"/>
      <c r="DEY98" s="38"/>
      <c r="DEZ98" s="39"/>
      <c r="DFA98" s="39"/>
      <c r="DFB98" s="40"/>
      <c r="DFC98" s="41"/>
      <c r="DFD98" s="40"/>
      <c r="DFE98" s="40"/>
      <c r="DFF98" s="34"/>
      <c r="DFG98" s="35"/>
      <c r="DFH98" s="36"/>
      <c r="DFI98" s="34"/>
      <c r="DFJ98" s="37"/>
      <c r="DFK98" s="37"/>
      <c r="DFL98" s="37"/>
      <c r="DFM98" s="37"/>
      <c r="DFN98" s="38"/>
      <c r="DFO98" s="39"/>
      <c r="DFP98" s="39"/>
      <c r="DFQ98" s="40"/>
      <c r="DFR98" s="41"/>
      <c r="DFS98" s="40"/>
      <c r="DFT98" s="40"/>
      <c r="DFU98" s="34"/>
      <c r="DFV98" s="35"/>
      <c r="DFW98" s="36"/>
      <c r="DFX98" s="34"/>
      <c r="DFY98" s="37"/>
      <c r="DFZ98" s="37"/>
      <c r="DGA98" s="37"/>
      <c r="DGB98" s="37"/>
      <c r="DGC98" s="38"/>
      <c r="DGD98" s="39"/>
      <c r="DGE98" s="39"/>
      <c r="DGF98" s="40"/>
      <c r="DGG98" s="41"/>
      <c r="DGH98" s="40"/>
      <c r="DGI98" s="40"/>
      <c r="DGJ98" s="34"/>
      <c r="DGK98" s="35"/>
      <c r="DGL98" s="36"/>
      <c r="DGM98" s="34"/>
      <c r="DGN98" s="37"/>
      <c r="DGO98" s="37"/>
      <c r="DGP98" s="37"/>
      <c r="DGQ98" s="37"/>
      <c r="DGR98" s="38"/>
      <c r="DGS98" s="39"/>
      <c r="DGT98" s="39"/>
      <c r="DGU98" s="40"/>
      <c r="DGV98" s="41"/>
      <c r="DGW98" s="40"/>
      <c r="DGX98" s="40"/>
      <c r="DGY98" s="34"/>
      <c r="DGZ98" s="35"/>
      <c r="DHA98" s="36"/>
      <c r="DHB98" s="34"/>
      <c r="DHC98" s="37"/>
      <c r="DHD98" s="37"/>
      <c r="DHE98" s="37"/>
      <c r="DHF98" s="37"/>
      <c r="DHG98" s="38"/>
      <c r="DHH98" s="39"/>
      <c r="DHI98" s="39"/>
      <c r="DHJ98" s="40"/>
      <c r="DHK98" s="41"/>
      <c r="DHL98" s="40"/>
      <c r="DHM98" s="40"/>
      <c r="DHN98" s="34"/>
      <c r="DHO98" s="35"/>
      <c r="DHP98" s="36"/>
      <c r="DHQ98" s="34"/>
      <c r="DHR98" s="37"/>
      <c r="DHS98" s="37"/>
      <c r="DHT98" s="37"/>
      <c r="DHU98" s="37"/>
      <c r="DHV98" s="38"/>
      <c r="DHW98" s="39"/>
      <c r="DHX98" s="39"/>
      <c r="DHY98" s="40"/>
      <c r="DHZ98" s="41"/>
      <c r="DIA98" s="40"/>
      <c r="DIB98" s="40"/>
      <c r="DIC98" s="34"/>
      <c r="DID98" s="35"/>
      <c r="DIE98" s="36"/>
      <c r="DIF98" s="34"/>
      <c r="DIG98" s="37"/>
      <c r="DIH98" s="37"/>
      <c r="DII98" s="37"/>
      <c r="DIJ98" s="37"/>
      <c r="DIK98" s="38"/>
      <c r="DIL98" s="39"/>
      <c r="DIM98" s="39"/>
      <c r="DIN98" s="40"/>
      <c r="DIO98" s="41"/>
      <c r="DIP98" s="40"/>
      <c r="DIQ98" s="40"/>
      <c r="DIR98" s="34"/>
      <c r="DIS98" s="35"/>
      <c r="DIT98" s="36"/>
      <c r="DIU98" s="34"/>
      <c r="DIV98" s="37"/>
      <c r="DIW98" s="37"/>
      <c r="DIX98" s="37"/>
      <c r="DIY98" s="37"/>
      <c r="DIZ98" s="38"/>
      <c r="DJA98" s="39"/>
      <c r="DJB98" s="39"/>
      <c r="DJC98" s="40"/>
      <c r="DJD98" s="41"/>
      <c r="DJE98" s="40"/>
      <c r="DJF98" s="40"/>
      <c r="DJG98" s="34"/>
      <c r="DJH98" s="35"/>
      <c r="DJI98" s="36"/>
      <c r="DJJ98" s="34"/>
      <c r="DJK98" s="37"/>
      <c r="DJL98" s="37"/>
      <c r="DJM98" s="37"/>
      <c r="DJN98" s="37"/>
      <c r="DJO98" s="38"/>
      <c r="DJP98" s="39"/>
      <c r="DJQ98" s="39"/>
      <c r="DJR98" s="40"/>
      <c r="DJS98" s="41"/>
      <c r="DJT98" s="40"/>
      <c r="DJU98" s="40"/>
      <c r="DJV98" s="34"/>
      <c r="DJW98" s="35"/>
      <c r="DJX98" s="36"/>
      <c r="DJY98" s="34"/>
      <c r="DJZ98" s="37"/>
      <c r="DKA98" s="37"/>
      <c r="DKB98" s="37"/>
      <c r="DKC98" s="37"/>
      <c r="DKD98" s="38"/>
      <c r="DKE98" s="39"/>
      <c r="DKF98" s="39"/>
      <c r="DKG98" s="40"/>
      <c r="DKH98" s="41"/>
      <c r="DKI98" s="40"/>
      <c r="DKJ98" s="40"/>
      <c r="DKK98" s="34"/>
      <c r="DKL98" s="35"/>
      <c r="DKM98" s="36"/>
      <c r="DKN98" s="34"/>
      <c r="DKO98" s="37"/>
      <c r="DKP98" s="37"/>
      <c r="DKQ98" s="37"/>
      <c r="DKR98" s="37"/>
      <c r="DKS98" s="38"/>
      <c r="DKT98" s="39"/>
      <c r="DKU98" s="39"/>
      <c r="DKV98" s="40"/>
      <c r="DKW98" s="41"/>
      <c r="DKX98" s="40"/>
      <c r="DKY98" s="40"/>
      <c r="DKZ98" s="34"/>
      <c r="DLA98" s="35"/>
      <c r="DLB98" s="36"/>
      <c r="DLC98" s="34"/>
      <c r="DLD98" s="37"/>
      <c r="DLE98" s="37"/>
      <c r="DLF98" s="37"/>
      <c r="DLG98" s="37"/>
      <c r="DLH98" s="38"/>
      <c r="DLI98" s="39"/>
      <c r="DLJ98" s="39"/>
      <c r="DLK98" s="40"/>
      <c r="DLL98" s="41"/>
      <c r="DLM98" s="40"/>
      <c r="DLN98" s="40"/>
      <c r="DLO98" s="34"/>
      <c r="DLP98" s="35"/>
      <c r="DLQ98" s="36"/>
      <c r="DLR98" s="34"/>
      <c r="DLS98" s="37"/>
      <c r="DLT98" s="37"/>
      <c r="DLU98" s="37"/>
      <c r="DLV98" s="37"/>
      <c r="DLW98" s="38"/>
      <c r="DLX98" s="39"/>
      <c r="DLY98" s="39"/>
      <c r="DLZ98" s="40"/>
      <c r="DMA98" s="41"/>
      <c r="DMB98" s="40"/>
      <c r="DMC98" s="40"/>
      <c r="DMD98" s="34"/>
      <c r="DME98" s="35"/>
      <c r="DMF98" s="36"/>
      <c r="DMG98" s="34"/>
      <c r="DMH98" s="37"/>
      <c r="DMI98" s="37"/>
      <c r="DMJ98" s="37"/>
      <c r="DMK98" s="37"/>
      <c r="DML98" s="38"/>
      <c r="DMM98" s="39"/>
      <c r="DMN98" s="39"/>
      <c r="DMO98" s="40"/>
      <c r="DMP98" s="41"/>
      <c r="DMQ98" s="40"/>
      <c r="DMR98" s="40"/>
      <c r="DMS98" s="34"/>
      <c r="DMT98" s="35"/>
      <c r="DMU98" s="36"/>
      <c r="DMV98" s="34"/>
      <c r="DMW98" s="37"/>
      <c r="DMX98" s="37"/>
      <c r="DMY98" s="37"/>
      <c r="DMZ98" s="37"/>
      <c r="DNA98" s="38"/>
      <c r="DNB98" s="39"/>
      <c r="DNC98" s="39"/>
      <c r="DND98" s="40"/>
      <c r="DNE98" s="41"/>
      <c r="DNF98" s="40"/>
      <c r="DNG98" s="40"/>
      <c r="DNH98" s="34"/>
      <c r="DNI98" s="35"/>
      <c r="DNJ98" s="36"/>
      <c r="DNK98" s="34"/>
      <c r="DNL98" s="37"/>
      <c r="DNM98" s="37"/>
      <c r="DNN98" s="37"/>
      <c r="DNO98" s="37"/>
      <c r="DNP98" s="38"/>
      <c r="DNQ98" s="39"/>
      <c r="DNR98" s="39"/>
      <c r="DNS98" s="40"/>
      <c r="DNT98" s="41"/>
      <c r="DNU98" s="40"/>
      <c r="DNV98" s="40"/>
      <c r="DNW98" s="34"/>
      <c r="DNX98" s="35"/>
      <c r="DNY98" s="36"/>
      <c r="DNZ98" s="34"/>
      <c r="DOA98" s="37"/>
      <c r="DOB98" s="37"/>
      <c r="DOC98" s="37"/>
      <c r="DOD98" s="37"/>
      <c r="DOE98" s="38"/>
      <c r="DOF98" s="39"/>
      <c r="DOG98" s="39"/>
      <c r="DOH98" s="40"/>
      <c r="DOI98" s="41"/>
      <c r="DOJ98" s="40"/>
      <c r="DOK98" s="40"/>
      <c r="DOL98" s="34"/>
      <c r="DOM98" s="35"/>
      <c r="DON98" s="36"/>
      <c r="DOO98" s="34"/>
      <c r="DOP98" s="37"/>
      <c r="DOQ98" s="37"/>
      <c r="DOR98" s="37"/>
      <c r="DOS98" s="37"/>
      <c r="DOT98" s="38"/>
      <c r="DOU98" s="39"/>
      <c r="DOV98" s="39"/>
      <c r="DOW98" s="40"/>
      <c r="DOX98" s="41"/>
      <c r="DOY98" s="40"/>
      <c r="DOZ98" s="40"/>
      <c r="DPA98" s="34"/>
      <c r="DPB98" s="35"/>
      <c r="DPC98" s="36"/>
      <c r="DPD98" s="34"/>
      <c r="DPE98" s="37"/>
      <c r="DPF98" s="37"/>
      <c r="DPG98" s="37"/>
      <c r="DPH98" s="37"/>
      <c r="DPI98" s="38"/>
      <c r="DPJ98" s="39"/>
      <c r="DPK98" s="39"/>
      <c r="DPL98" s="40"/>
      <c r="DPM98" s="41"/>
      <c r="DPN98" s="40"/>
      <c r="DPO98" s="40"/>
      <c r="DPP98" s="34"/>
      <c r="DPQ98" s="35"/>
      <c r="DPR98" s="36"/>
      <c r="DPS98" s="34"/>
      <c r="DPT98" s="37"/>
      <c r="DPU98" s="37"/>
      <c r="DPV98" s="37"/>
      <c r="DPW98" s="37"/>
      <c r="DPX98" s="38"/>
      <c r="DPY98" s="39"/>
      <c r="DPZ98" s="39"/>
      <c r="DQA98" s="40"/>
      <c r="DQB98" s="41"/>
      <c r="DQC98" s="40"/>
      <c r="DQD98" s="40"/>
      <c r="DQE98" s="34"/>
      <c r="DQF98" s="35"/>
      <c r="DQG98" s="36"/>
      <c r="DQH98" s="34"/>
      <c r="DQI98" s="37"/>
      <c r="DQJ98" s="37"/>
      <c r="DQK98" s="37"/>
      <c r="DQL98" s="37"/>
      <c r="DQM98" s="38"/>
      <c r="DQN98" s="39"/>
      <c r="DQO98" s="39"/>
      <c r="DQP98" s="40"/>
      <c r="DQQ98" s="41"/>
      <c r="DQR98" s="40"/>
      <c r="DQS98" s="40"/>
      <c r="DQT98" s="34"/>
      <c r="DQU98" s="35"/>
      <c r="DQV98" s="36"/>
      <c r="DQW98" s="34"/>
      <c r="DQX98" s="37"/>
      <c r="DQY98" s="37"/>
      <c r="DQZ98" s="37"/>
      <c r="DRA98" s="37"/>
      <c r="DRB98" s="38"/>
      <c r="DRC98" s="39"/>
      <c r="DRD98" s="39"/>
      <c r="DRE98" s="40"/>
      <c r="DRF98" s="41"/>
      <c r="DRG98" s="40"/>
      <c r="DRH98" s="40"/>
      <c r="DRI98" s="34"/>
      <c r="DRJ98" s="35"/>
      <c r="DRK98" s="36"/>
      <c r="DRL98" s="34"/>
      <c r="DRM98" s="37"/>
      <c r="DRN98" s="37"/>
      <c r="DRO98" s="37"/>
      <c r="DRP98" s="37"/>
      <c r="DRQ98" s="38"/>
      <c r="DRR98" s="39"/>
      <c r="DRS98" s="39"/>
      <c r="DRT98" s="40"/>
      <c r="DRU98" s="41"/>
      <c r="DRV98" s="40"/>
      <c r="DRW98" s="40"/>
      <c r="DRX98" s="34"/>
      <c r="DRY98" s="35"/>
      <c r="DRZ98" s="36"/>
      <c r="DSA98" s="34"/>
      <c r="DSB98" s="37"/>
      <c r="DSC98" s="37"/>
      <c r="DSD98" s="37"/>
      <c r="DSE98" s="37"/>
      <c r="DSF98" s="38"/>
      <c r="DSG98" s="39"/>
      <c r="DSH98" s="39"/>
      <c r="DSI98" s="40"/>
      <c r="DSJ98" s="41"/>
      <c r="DSK98" s="40"/>
      <c r="DSL98" s="40"/>
      <c r="DSM98" s="34"/>
      <c r="DSN98" s="35"/>
      <c r="DSO98" s="36"/>
      <c r="DSP98" s="34"/>
      <c r="DSQ98" s="37"/>
      <c r="DSR98" s="37"/>
      <c r="DSS98" s="37"/>
      <c r="DST98" s="37"/>
      <c r="DSU98" s="38"/>
      <c r="DSV98" s="39"/>
      <c r="DSW98" s="39"/>
      <c r="DSX98" s="40"/>
      <c r="DSY98" s="41"/>
      <c r="DSZ98" s="40"/>
      <c r="DTA98" s="40"/>
      <c r="DTB98" s="34"/>
      <c r="DTC98" s="35"/>
      <c r="DTD98" s="36"/>
      <c r="DTE98" s="34"/>
      <c r="DTF98" s="37"/>
      <c r="DTG98" s="37"/>
      <c r="DTH98" s="37"/>
      <c r="DTI98" s="37"/>
      <c r="DTJ98" s="38"/>
      <c r="DTK98" s="39"/>
      <c r="DTL98" s="39"/>
      <c r="DTM98" s="40"/>
      <c r="DTN98" s="41"/>
      <c r="DTO98" s="40"/>
      <c r="DTP98" s="40"/>
      <c r="DTQ98" s="34"/>
      <c r="DTR98" s="35"/>
      <c r="DTS98" s="36"/>
      <c r="DTT98" s="34"/>
      <c r="DTU98" s="37"/>
      <c r="DTV98" s="37"/>
      <c r="DTW98" s="37"/>
      <c r="DTX98" s="37"/>
      <c r="DTY98" s="38"/>
      <c r="DTZ98" s="39"/>
      <c r="DUA98" s="39"/>
      <c r="DUB98" s="40"/>
      <c r="DUC98" s="41"/>
      <c r="DUD98" s="40"/>
      <c r="DUE98" s="40"/>
      <c r="DUF98" s="34"/>
      <c r="DUG98" s="35"/>
      <c r="DUH98" s="36"/>
      <c r="DUI98" s="34"/>
      <c r="DUJ98" s="37"/>
      <c r="DUK98" s="37"/>
      <c r="DUL98" s="37"/>
      <c r="DUM98" s="37"/>
      <c r="DUN98" s="38"/>
      <c r="DUO98" s="39"/>
      <c r="DUP98" s="39"/>
      <c r="DUQ98" s="40"/>
      <c r="DUR98" s="41"/>
      <c r="DUS98" s="40"/>
      <c r="DUT98" s="40"/>
      <c r="DUU98" s="34"/>
      <c r="DUV98" s="35"/>
      <c r="DUW98" s="36"/>
      <c r="DUX98" s="34"/>
      <c r="DUY98" s="37"/>
      <c r="DUZ98" s="37"/>
      <c r="DVA98" s="37"/>
      <c r="DVB98" s="37"/>
      <c r="DVC98" s="38"/>
      <c r="DVD98" s="39"/>
      <c r="DVE98" s="39"/>
      <c r="DVF98" s="40"/>
      <c r="DVG98" s="41"/>
      <c r="DVH98" s="40"/>
      <c r="DVI98" s="40"/>
      <c r="DVJ98" s="34"/>
      <c r="DVK98" s="35"/>
      <c r="DVL98" s="36"/>
      <c r="DVM98" s="34"/>
      <c r="DVN98" s="37"/>
      <c r="DVO98" s="37"/>
      <c r="DVP98" s="37"/>
      <c r="DVQ98" s="37"/>
      <c r="DVR98" s="38"/>
      <c r="DVS98" s="39"/>
      <c r="DVT98" s="39"/>
      <c r="DVU98" s="40"/>
      <c r="DVV98" s="41"/>
      <c r="DVW98" s="40"/>
      <c r="DVX98" s="40"/>
      <c r="DVY98" s="34"/>
      <c r="DVZ98" s="35"/>
      <c r="DWA98" s="36"/>
      <c r="DWB98" s="34"/>
      <c r="DWC98" s="37"/>
      <c r="DWD98" s="37"/>
      <c r="DWE98" s="37"/>
      <c r="DWF98" s="37"/>
      <c r="DWG98" s="38"/>
      <c r="DWH98" s="39"/>
      <c r="DWI98" s="39"/>
      <c r="DWJ98" s="40"/>
      <c r="DWK98" s="41"/>
      <c r="DWL98" s="40"/>
      <c r="DWM98" s="40"/>
      <c r="DWN98" s="34"/>
      <c r="DWO98" s="35"/>
      <c r="DWP98" s="36"/>
      <c r="DWQ98" s="34"/>
      <c r="DWR98" s="37"/>
      <c r="DWS98" s="37"/>
      <c r="DWT98" s="37"/>
      <c r="DWU98" s="37"/>
      <c r="DWV98" s="38"/>
      <c r="DWW98" s="39"/>
      <c r="DWX98" s="39"/>
      <c r="DWY98" s="40"/>
      <c r="DWZ98" s="41"/>
      <c r="DXA98" s="40"/>
      <c r="DXB98" s="40"/>
      <c r="DXC98" s="34"/>
      <c r="DXD98" s="35"/>
      <c r="DXE98" s="36"/>
      <c r="DXF98" s="34"/>
      <c r="DXG98" s="37"/>
      <c r="DXH98" s="37"/>
      <c r="DXI98" s="37"/>
      <c r="DXJ98" s="37"/>
      <c r="DXK98" s="38"/>
      <c r="DXL98" s="39"/>
      <c r="DXM98" s="39"/>
      <c r="DXN98" s="40"/>
      <c r="DXO98" s="41"/>
      <c r="DXP98" s="40"/>
      <c r="DXQ98" s="40"/>
      <c r="DXR98" s="34"/>
      <c r="DXS98" s="35"/>
      <c r="DXT98" s="36"/>
      <c r="DXU98" s="34"/>
      <c r="DXV98" s="37"/>
      <c r="DXW98" s="37"/>
      <c r="DXX98" s="37"/>
      <c r="DXY98" s="37"/>
      <c r="DXZ98" s="38"/>
      <c r="DYA98" s="39"/>
      <c r="DYB98" s="39"/>
      <c r="DYC98" s="40"/>
      <c r="DYD98" s="41"/>
      <c r="DYE98" s="40"/>
      <c r="DYF98" s="40"/>
      <c r="DYG98" s="34"/>
      <c r="DYH98" s="35"/>
      <c r="DYI98" s="36"/>
      <c r="DYJ98" s="34"/>
      <c r="DYK98" s="37"/>
      <c r="DYL98" s="37"/>
      <c r="DYM98" s="37"/>
      <c r="DYN98" s="37"/>
      <c r="DYO98" s="38"/>
      <c r="DYP98" s="39"/>
      <c r="DYQ98" s="39"/>
      <c r="DYR98" s="40"/>
      <c r="DYS98" s="41"/>
      <c r="DYT98" s="40"/>
      <c r="DYU98" s="40"/>
      <c r="DYV98" s="34"/>
      <c r="DYW98" s="35"/>
      <c r="DYX98" s="36"/>
      <c r="DYY98" s="34"/>
      <c r="DYZ98" s="37"/>
      <c r="DZA98" s="37"/>
      <c r="DZB98" s="37"/>
      <c r="DZC98" s="37"/>
      <c r="DZD98" s="38"/>
      <c r="DZE98" s="39"/>
      <c r="DZF98" s="39"/>
      <c r="DZG98" s="40"/>
      <c r="DZH98" s="41"/>
      <c r="DZI98" s="40"/>
      <c r="DZJ98" s="40"/>
      <c r="DZK98" s="34"/>
      <c r="DZL98" s="35"/>
      <c r="DZM98" s="36"/>
      <c r="DZN98" s="34"/>
      <c r="DZO98" s="37"/>
      <c r="DZP98" s="37"/>
      <c r="DZQ98" s="37"/>
      <c r="DZR98" s="37"/>
      <c r="DZS98" s="38"/>
      <c r="DZT98" s="39"/>
      <c r="DZU98" s="39"/>
      <c r="DZV98" s="40"/>
      <c r="DZW98" s="41"/>
      <c r="DZX98" s="40"/>
      <c r="DZY98" s="40"/>
      <c r="DZZ98" s="34"/>
      <c r="EAA98" s="35"/>
      <c r="EAB98" s="36"/>
      <c r="EAC98" s="34"/>
      <c r="EAD98" s="37"/>
      <c r="EAE98" s="37"/>
      <c r="EAF98" s="37"/>
      <c r="EAG98" s="37"/>
      <c r="EAH98" s="38"/>
      <c r="EAI98" s="39"/>
      <c r="EAJ98" s="39"/>
      <c r="EAK98" s="40"/>
      <c r="EAL98" s="41"/>
      <c r="EAM98" s="40"/>
      <c r="EAN98" s="40"/>
      <c r="EAO98" s="34"/>
      <c r="EAP98" s="35"/>
      <c r="EAQ98" s="36"/>
      <c r="EAR98" s="34"/>
      <c r="EAS98" s="37"/>
      <c r="EAT98" s="37"/>
      <c r="EAU98" s="37"/>
      <c r="EAV98" s="37"/>
      <c r="EAW98" s="38"/>
      <c r="EAX98" s="39"/>
      <c r="EAY98" s="39"/>
      <c r="EAZ98" s="40"/>
      <c r="EBA98" s="41"/>
      <c r="EBB98" s="40"/>
      <c r="EBC98" s="40"/>
      <c r="EBD98" s="34"/>
      <c r="EBE98" s="35"/>
      <c r="EBF98" s="36"/>
      <c r="EBG98" s="34"/>
      <c r="EBH98" s="37"/>
      <c r="EBI98" s="37"/>
      <c r="EBJ98" s="37"/>
      <c r="EBK98" s="37"/>
      <c r="EBL98" s="38"/>
      <c r="EBM98" s="39"/>
      <c r="EBN98" s="39"/>
      <c r="EBO98" s="40"/>
      <c r="EBP98" s="41"/>
      <c r="EBQ98" s="40"/>
      <c r="EBR98" s="40"/>
      <c r="EBS98" s="34"/>
      <c r="EBT98" s="35"/>
      <c r="EBU98" s="36"/>
      <c r="EBV98" s="34"/>
      <c r="EBW98" s="37"/>
      <c r="EBX98" s="37"/>
      <c r="EBY98" s="37"/>
      <c r="EBZ98" s="37"/>
      <c r="ECA98" s="38"/>
      <c r="ECB98" s="39"/>
      <c r="ECC98" s="39"/>
      <c r="ECD98" s="40"/>
      <c r="ECE98" s="41"/>
      <c r="ECF98" s="40"/>
      <c r="ECG98" s="40"/>
      <c r="ECH98" s="34"/>
      <c r="ECI98" s="35"/>
      <c r="ECJ98" s="36"/>
      <c r="ECK98" s="34"/>
      <c r="ECL98" s="37"/>
      <c r="ECM98" s="37"/>
      <c r="ECN98" s="37"/>
      <c r="ECO98" s="37"/>
      <c r="ECP98" s="38"/>
      <c r="ECQ98" s="39"/>
      <c r="ECR98" s="39"/>
      <c r="ECS98" s="40"/>
      <c r="ECT98" s="41"/>
      <c r="ECU98" s="40"/>
      <c r="ECV98" s="40"/>
      <c r="ECW98" s="34"/>
      <c r="ECX98" s="35"/>
      <c r="ECY98" s="36"/>
      <c r="ECZ98" s="34"/>
      <c r="EDA98" s="37"/>
      <c r="EDB98" s="37"/>
      <c r="EDC98" s="37"/>
      <c r="EDD98" s="37"/>
      <c r="EDE98" s="38"/>
      <c r="EDF98" s="39"/>
      <c r="EDG98" s="39"/>
      <c r="EDH98" s="40"/>
      <c r="EDI98" s="41"/>
      <c r="EDJ98" s="40"/>
      <c r="EDK98" s="40"/>
      <c r="EDL98" s="34"/>
      <c r="EDM98" s="35"/>
      <c r="EDN98" s="36"/>
      <c r="EDO98" s="34"/>
      <c r="EDP98" s="37"/>
      <c r="EDQ98" s="37"/>
      <c r="EDR98" s="37"/>
      <c r="EDS98" s="37"/>
      <c r="EDT98" s="38"/>
      <c r="EDU98" s="39"/>
      <c r="EDV98" s="39"/>
      <c r="EDW98" s="40"/>
      <c r="EDX98" s="41"/>
      <c r="EDY98" s="40"/>
      <c r="EDZ98" s="40"/>
      <c r="EEA98" s="34"/>
      <c r="EEB98" s="35"/>
      <c r="EEC98" s="36"/>
      <c r="EED98" s="34"/>
      <c r="EEE98" s="37"/>
      <c r="EEF98" s="37"/>
      <c r="EEG98" s="37"/>
      <c r="EEH98" s="37"/>
      <c r="EEI98" s="38"/>
      <c r="EEJ98" s="39"/>
      <c r="EEK98" s="39"/>
      <c r="EEL98" s="40"/>
      <c r="EEM98" s="41"/>
      <c r="EEN98" s="40"/>
      <c r="EEO98" s="40"/>
      <c r="EEP98" s="34"/>
      <c r="EEQ98" s="35"/>
      <c r="EER98" s="36"/>
      <c r="EES98" s="34"/>
      <c r="EET98" s="37"/>
      <c r="EEU98" s="37"/>
      <c r="EEV98" s="37"/>
      <c r="EEW98" s="37"/>
      <c r="EEX98" s="38"/>
      <c r="EEY98" s="39"/>
      <c r="EEZ98" s="39"/>
      <c r="EFA98" s="40"/>
      <c r="EFB98" s="41"/>
      <c r="EFC98" s="40"/>
      <c r="EFD98" s="40"/>
      <c r="EFE98" s="34"/>
      <c r="EFF98" s="35"/>
      <c r="EFG98" s="36"/>
      <c r="EFH98" s="34"/>
      <c r="EFI98" s="37"/>
      <c r="EFJ98" s="37"/>
      <c r="EFK98" s="37"/>
      <c r="EFL98" s="37"/>
      <c r="EFM98" s="38"/>
      <c r="EFN98" s="39"/>
      <c r="EFO98" s="39"/>
      <c r="EFP98" s="40"/>
      <c r="EFQ98" s="41"/>
      <c r="EFR98" s="40"/>
      <c r="EFS98" s="40"/>
      <c r="EFT98" s="34"/>
      <c r="EFU98" s="35"/>
      <c r="EFV98" s="36"/>
      <c r="EFW98" s="34"/>
      <c r="EFX98" s="37"/>
      <c r="EFY98" s="37"/>
      <c r="EFZ98" s="37"/>
      <c r="EGA98" s="37"/>
      <c r="EGB98" s="38"/>
      <c r="EGC98" s="39"/>
      <c r="EGD98" s="39"/>
      <c r="EGE98" s="40"/>
      <c r="EGF98" s="41"/>
      <c r="EGG98" s="40"/>
      <c r="EGH98" s="40"/>
      <c r="EGI98" s="34"/>
      <c r="EGJ98" s="35"/>
      <c r="EGK98" s="36"/>
      <c r="EGL98" s="34"/>
      <c r="EGM98" s="37"/>
      <c r="EGN98" s="37"/>
      <c r="EGO98" s="37"/>
      <c r="EGP98" s="37"/>
      <c r="EGQ98" s="38"/>
      <c r="EGR98" s="39"/>
      <c r="EGS98" s="39"/>
      <c r="EGT98" s="40"/>
      <c r="EGU98" s="41"/>
      <c r="EGV98" s="40"/>
      <c r="EGW98" s="40"/>
      <c r="EGX98" s="34"/>
      <c r="EGY98" s="35"/>
      <c r="EGZ98" s="36"/>
      <c r="EHA98" s="34"/>
      <c r="EHB98" s="37"/>
      <c r="EHC98" s="37"/>
      <c r="EHD98" s="37"/>
      <c r="EHE98" s="37"/>
      <c r="EHF98" s="38"/>
      <c r="EHG98" s="39"/>
      <c r="EHH98" s="39"/>
      <c r="EHI98" s="40"/>
      <c r="EHJ98" s="41"/>
      <c r="EHK98" s="40"/>
      <c r="EHL98" s="40"/>
      <c r="EHM98" s="34"/>
      <c r="EHN98" s="35"/>
      <c r="EHO98" s="36"/>
      <c r="EHP98" s="34"/>
      <c r="EHQ98" s="37"/>
      <c r="EHR98" s="37"/>
      <c r="EHS98" s="37"/>
      <c r="EHT98" s="37"/>
      <c r="EHU98" s="38"/>
      <c r="EHV98" s="39"/>
      <c r="EHW98" s="39"/>
      <c r="EHX98" s="40"/>
      <c r="EHY98" s="41"/>
      <c r="EHZ98" s="40"/>
      <c r="EIA98" s="40"/>
      <c r="EIB98" s="34"/>
      <c r="EIC98" s="35"/>
      <c r="EID98" s="36"/>
      <c r="EIE98" s="34"/>
      <c r="EIF98" s="37"/>
      <c r="EIG98" s="37"/>
      <c r="EIH98" s="37"/>
      <c r="EII98" s="37"/>
      <c r="EIJ98" s="38"/>
      <c r="EIK98" s="39"/>
      <c r="EIL98" s="39"/>
      <c r="EIM98" s="40"/>
      <c r="EIN98" s="41"/>
      <c r="EIO98" s="40"/>
      <c r="EIP98" s="40"/>
      <c r="EIQ98" s="34"/>
      <c r="EIR98" s="35"/>
      <c r="EIS98" s="36"/>
      <c r="EIT98" s="34"/>
      <c r="EIU98" s="37"/>
      <c r="EIV98" s="37"/>
      <c r="EIW98" s="37"/>
      <c r="EIX98" s="37"/>
      <c r="EIY98" s="38"/>
      <c r="EIZ98" s="39"/>
      <c r="EJA98" s="39"/>
      <c r="EJB98" s="40"/>
      <c r="EJC98" s="41"/>
      <c r="EJD98" s="40"/>
      <c r="EJE98" s="40"/>
      <c r="EJF98" s="34"/>
      <c r="EJG98" s="35"/>
      <c r="EJH98" s="36"/>
      <c r="EJI98" s="34"/>
      <c r="EJJ98" s="37"/>
      <c r="EJK98" s="37"/>
      <c r="EJL98" s="37"/>
      <c r="EJM98" s="37"/>
      <c r="EJN98" s="38"/>
      <c r="EJO98" s="39"/>
      <c r="EJP98" s="39"/>
      <c r="EJQ98" s="40"/>
      <c r="EJR98" s="41"/>
      <c r="EJS98" s="40"/>
      <c r="EJT98" s="40"/>
      <c r="EJU98" s="34"/>
      <c r="EJV98" s="35"/>
      <c r="EJW98" s="36"/>
      <c r="EJX98" s="34"/>
      <c r="EJY98" s="37"/>
      <c r="EJZ98" s="37"/>
      <c r="EKA98" s="37"/>
      <c r="EKB98" s="37"/>
      <c r="EKC98" s="38"/>
      <c r="EKD98" s="39"/>
      <c r="EKE98" s="39"/>
      <c r="EKF98" s="40"/>
      <c r="EKG98" s="41"/>
      <c r="EKH98" s="40"/>
      <c r="EKI98" s="40"/>
      <c r="EKJ98" s="34"/>
      <c r="EKK98" s="35"/>
      <c r="EKL98" s="36"/>
      <c r="EKM98" s="34"/>
      <c r="EKN98" s="37"/>
      <c r="EKO98" s="37"/>
      <c r="EKP98" s="37"/>
      <c r="EKQ98" s="37"/>
      <c r="EKR98" s="38"/>
      <c r="EKS98" s="39"/>
      <c r="EKT98" s="39"/>
      <c r="EKU98" s="40"/>
      <c r="EKV98" s="41"/>
      <c r="EKW98" s="40"/>
      <c r="EKX98" s="40"/>
      <c r="EKY98" s="34"/>
      <c r="EKZ98" s="35"/>
      <c r="ELA98" s="36"/>
      <c r="ELB98" s="34"/>
      <c r="ELC98" s="37"/>
      <c r="ELD98" s="37"/>
      <c r="ELE98" s="37"/>
      <c r="ELF98" s="37"/>
      <c r="ELG98" s="38"/>
      <c r="ELH98" s="39"/>
      <c r="ELI98" s="39"/>
      <c r="ELJ98" s="40"/>
      <c r="ELK98" s="41"/>
      <c r="ELL98" s="40"/>
      <c r="ELM98" s="40"/>
      <c r="ELN98" s="34"/>
      <c r="ELO98" s="35"/>
      <c r="ELP98" s="36"/>
      <c r="ELQ98" s="34"/>
      <c r="ELR98" s="37"/>
      <c r="ELS98" s="37"/>
      <c r="ELT98" s="37"/>
      <c r="ELU98" s="37"/>
      <c r="ELV98" s="38"/>
      <c r="ELW98" s="39"/>
      <c r="ELX98" s="39"/>
      <c r="ELY98" s="40"/>
      <c r="ELZ98" s="41"/>
      <c r="EMA98" s="40"/>
      <c r="EMB98" s="40"/>
      <c r="EMC98" s="34"/>
      <c r="EMD98" s="35"/>
      <c r="EME98" s="36"/>
      <c r="EMF98" s="34"/>
      <c r="EMG98" s="37"/>
      <c r="EMH98" s="37"/>
      <c r="EMI98" s="37"/>
      <c r="EMJ98" s="37"/>
      <c r="EMK98" s="38"/>
      <c r="EML98" s="39"/>
      <c r="EMM98" s="39"/>
      <c r="EMN98" s="40"/>
      <c r="EMO98" s="41"/>
      <c r="EMP98" s="40"/>
      <c r="EMQ98" s="40"/>
      <c r="EMR98" s="34"/>
      <c r="EMS98" s="35"/>
      <c r="EMT98" s="36"/>
      <c r="EMU98" s="34"/>
      <c r="EMV98" s="37"/>
      <c r="EMW98" s="37"/>
      <c r="EMX98" s="37"/>
      <c r="EMY98" s="37"/>
      <c r="EMZ98" s="38"/>
      <c r="ENA98" s="39"/>
      <c r="ENB98" s="39"/>
      <c r="ENC98" s="40"/>
      <c r="END98" s="41"/>
      <c r="ENE98" s="40"/>
      <c r="ENF98" s="40"/>
      <c r="ENG98" s="34"/>
      <c r="ENH98" s="35"/>
      <c r="ENI98" s="36"/>
      <c r="ENJ98" s="34"/>
      <c r="ENK98" s="37"/>
      <c r="ENL98" s="37"/>
      <c r="ENM98" s="37"/>
      <c r="ENN98" s="37"/>
      <c r="ENO98" s="38"/>
      <c r="ENP98" s="39"/>
      <c r="ENQ98" s="39"/>
      <c r="ENR98" s="40"/>
      <c r="ENS98" s="41"/>
      <c r="ENT98" s="40"/>
      <c r="ENU98" s="40"/>
      <c r="ENV98" s="34"/>
      <c r="ENW98" s="35"/>
      <c r="ENX98" s="36"/>
      <c r="ENY98" s="34"/>
      <c r="ENZ98" s="37"/>
      <c r="EOA98" s="37"/>
      <c r="EOB98" s="37"/>
      <c r="EOC98" s="37"/>
      <c r="EOD98" s="38"/>
      <c r="EOE98" s="39"/>
      <c r="EOF98" s="39"/>
      <c r="EOG98" s="40"/>
      <c r="EOH98" s="41"/>
      <c r="EOI98" s="40"/>
      <c r="EOJ98" s="40"/>
      <c r="EOK98" s="34"/>
      <c r="EOL98" s="35"/>
      <c r="EOM98" s="36"/>
      <c r="EON98" s="34"/>
      <c r="EOO98" s="37"/>
      <c r="EOP98" s="37"/>
      <c r="EOQ98" s="37"/>
      <c r="EOR98" s="37"/>
      <c r="EOS98" s="38"/>
      <c r="EOT98" s="39"/>
      <c r="EOU98" s="39"/>
      <c r="EOV98" s="40"/>
      <c r="EOW98" s="41"/>
      <c r="EOX98" s="40"/>
      <c r="EOY98" s="40"/>
      <c r="EOZ98" s="34"/>
      <c r="EPA98" s="35"/>
      <c r="EPB98" s="36"/>
      <c r="EPC98" s="34"/>
      <c r="EPD98" s="37"/>
      <c r="EPE98" s="37"/>
      <c r="EPF98" s="37"/>
      <c r="EPG98" s="37"/>
      <c r="EPH98" s="38"/>
      <c r="EPI98" s="39"/>
      <c r="EPJ98" s="39"/>
      <c r="EPK98" s="40"/>
      <c r="EPL98" s="41"/>
      <c r="EPM98" s="40"/>
      <c r="EPN98" s="40"/>
      <c r="EPO98" s="34"/>
      <c r="EPP98" s="35"/>
      <c r="EPQ98" s="36"/>
      <c r="EPR98" s="34"/>
      <c r="EPS98" s="37"/>
      <c r="EPT98" s="37"/>
      <c r="EPU98" s="37"/>
      <c r="EPV98" s="37"/>
      <c r="EPW98" s="38"/>
      <c r="EPX98" s="39"/>
      <c r="EPY98" s="39"/>
      <c r="EPZ98" s="40"/>
      <c r="EQA98" s="41"/>
      <c r="EQB98" s="40"/>
      <c r="EQC98" s="40"/>
      <c r="EQD98" s="34"/>
      <c r="EQE98" s="35"/>
      <c r="EQF98" s="36"/>
      <c r="EQG98" s="34"/>
      <c r="EQH98" s="37"/>
      <c r="EQI98" s="37"/>
      <c r="EQJ98" s="37"/>
      <c r="EQK98" s="37"/>
      <c r="EQL98" s="38"/>
      <c r="EQM98" s="39"/>
      <c r="EQN98" s="39"/>
      <c r="EQO98" s="40"/>
      <c r="EQP98" s="41"/>
      <c r="EQQ98" s="40"/>
      <c r="EQR98" s="40"/>
      <c r="EQS98" s="34"/>
      <c r="EQT98" s="35"/>
      <c r="EQU98" s="36"/>
      <c r="EQV98" s="34"/>
      <c r="EQW98" s="37"/>
      <c r="EQX98" s="37"/>
      <c r="EQY98" s="37"/>
      <c r="EQZ98" s="37"/>
      <c r="ERA98" s="38"/>
      <c r="ERB98" s="39"/>
      <c r="ERC98" s="39"/>
      <c r="ERD98" s="40"/>
      <c r="ERE98" s="41"/>
      <c r="ERF98" s="40"/>
      <c r="ERG98" s="40"/>
      <c r="ERH98" s="34"/>
      <c r="ERI98" s="35"/>
      <c r="ERJ98" s="36"/>
      <c r="ERK98" s="34"/>
      <c r="ERL98" s="37"/>
      <c r="ERM98" s="37"/>
      <c r="ERN98" s="37"/>
      <c r="ERO98" s="37"/>
      <c r="ERP98" s="38"/>
      <c r="ERQ98" s="39"/>
      <c r="ERR98" s="39"/>
      <c r="ERS98" s="40"/>
      <c r="ERT98" s="41"/>
      <c r="ERU98" s="40"/>
      <c r="ERV98" s="40"/>
      <c r="ERW98" s="34"/>
      <c r="ERX98" s="35"/>
      <c r="ERY98" s="36"/>
      <c r="ERZ98" s="34"/>
      <c r="ESA98" s="37"/>
      <c r="ESB98" s="37"/>
      <c r="ESC98" s="37"/>
      <c r="ESD98" s="37"/>
      <c r="ESE98" s="38"/>
      <c r="ESF98" s="39"/>
      <c r="ESG98" s="39"/>
      <c r="ESH98" s="40"/>
      <c r="ESI98" s="41"/>
      <c r="ESJ98" s="40"/>
      <c r="ESK98" s="40"/>
      <c r="ESL98" s="34"/>
      <c r="ESM98" s="35"/>
      <c r="ESN98" s="36"/>
      <c r="ESO98" s="34"/>
      <c r="ESP98" s="37"/>
      <c r="ESQ98" s="37"/>
      <c r="ESR98" s="37"/>
      <c r="ESS98" s="37"/>
      <c r="EST98" s="38"/>
      <c r="ESU98" s="39"/>
      <c r="ESV98" s="39"/>
      <c r="ESW98" s="40"/>
      <c r="ESX98" s="41"/>
      <c r="ESY98" s="40"/>
      <c r="ESZ98" s="40"/>
      <c r="ETA98" s="34"/>
      <c r="ETB98" s="35"/>
      <c r="ETC98" s="36"/>
      <c r="ETD98" s="34"/>
      <c r="ETE98" s="37"/>
      <c r="ETF98" s="37"/>
      <c r="ETG98" s="37"/>
      <c r="ETH98" s="37"/>
      <c r="ETI98" s="38"/>
      <c r="ETJ98" s="39"/>
      <c r="ETK98" s="39"/>
      <c r="ETL98" s="40"/>
      <c r="ETM98" s="41"/>
      <c r="ETN98" s="40"/>
      <c r="ETO98" s="40"/>
      <c r="ETP98" s="34"/>
      <c r="ETQ98" s="35"/>
      <c r="ETR98" s="36"/>
      <c r="ETS98" s="34"/>
      <c r="ETT98" s="37"/>
      <c r="ETU98" s="37"/>
      <c r="ETV98" s="37"/>
      <c r="ETW98" s="37"/>
      <c r="ETX98" s="38"/>
      <c r="ETY98" s="39"/>
      <c r="ETZ98" s="39"/>
      <c r="EUA98" s="40"/>
      <c r="EUB98" s="41"/>
      <c r="EUC98" s="40"/>
      <c r="EUD98" s="40"/>
      <c r="EUE98" s="34"/>
      <c r="EUF98" s="35"/>
      <c r="EUG98" s="36"/>
      <c r="EUH98" s="34"/>
      <c r="EUI98" s="37"/>
      <c r="EUJ98" s="37"/>
      <c r="EUK98" s="37"/>
      <c r="EUL98" s="37"/>
      <c r="EUM98" s="38"/>
      <c r="EUN98" s="39"/>
      <c r="EUO98" s="39"/>
      <c r="EUP98" s="40"/>
      <c r="EUQ98" s="41"/>
      <c r="EUR98" s="40"/>
      <c r="EUS98" s="40"/>
      <c r="EUT98" s="34"/>
      <c r="EUU98" s="35"/>
      <c r="EUV98" s="36"/>
      <c r="EUW98" s="34"/>
      <c r="EUX98" s="37"/>
      <c r="EUY98" s="37"/>
      <c r="EUZ98" s="37"/>
      <c r="EVA98" s="37"/>
      <c r="EVB98" s="38"/>
      <c r="EVC98" s="39"/>
      <c r="EVD98" s="39"/>
      <c r="EVE98" s="40"/>
      <c r="EVF98" s="41"/>
      <c r="EVG98" s="40"/>
      <c r="EVH98" s="40"/>
      <c r="EVI98" s="34"/>
      <c r="EVJ98" s="35"/>
      <c r="EVK98" s="36"/>
      <c r="EVL98" s="34"/>
      <c r="EVM98" s="37"/>
      <c r="EVN98" s="37"/>
      <c r="EVO98" s="37"/>
      <c r="EVP98" s="37"/>
      <c r="EVQ98" s="38"/>
      <c r="EVR98" s="39"/>
      <c r="EVS98" s="39"/>
      <c r="EVT98" s="40"/>
      <c r="EVU98" s="41"/>
      <c r="EVV98" s="40"/>
      <c r="EVW98" s="40"/>
      <c r="EVX98" s="34"/>
      <c r="EVY98" s="35"/>
      <c r="EVZ98" s="36"/>
      <c r="EWA98" s="34"/>
      <c r="EWB98" s="37"/>
      <c r="EWC98" s="37"/>
      <c r="EWD98" s="37"/>
      <c r="EWE98" s="37"/>
      <c r="EWF98" s="38"/>
      <c r="EWG98" s="39"/>
      <c r="EWH98" s="39"/>
      <c r="EWI98" s="40"/>
      <c r="EWJ98" s="41"/>
      <c r="EWK98" s="40"/>
      <c r="EWL98" s="40"/>
      <c r="EWM98" s="34"/>
      <c r="EWN98" s="35"/>
      <c r="EWO98" s="36"/>
      <c r="EWP98" s="34"/>
      <c r="EWQ98" s="37"/>
      <c r="EWR98" s="37"/>
      <c r="EWS98" s="37"/>
      <c r="EWT98" s="37"/>
      <c r="EWU98" s="38"/>
      <c r="EWV98" s="39"/>
      <c r="EWW98" s="39"/>
      <c r="EWX98" s="40"/>
      <c r="EWY98" s="41"/>
      <c r="EWZ98" s="40"/>
      <c r="EXA98" s="40"/>
      <c r="EXB98" s="34"/>
      <c r="EXC98" s="35"/>
      <c r="EXD98" s="36"/>
      <c r="EXE98" s="34"/>
      <c r="EXF98" s="37"/>
      <c r="EXG98" s="37"/>
      <c r="EXH98" s="37"/>
      <c r="EXI98" s="37"/>
      <c r="EXJ98" s="38"/>
      <c r="EXK98" s="39"/>
      <c r="EXL98" s="39"/>
      <c r="EXM98" s="40"/>
      <c r="EXN98" s="41"/>
      <c r="EXO98" s="40"/>
      <c r="EXP98" s="40"/>
      <c r="EXQ98" s="34"/>
      <c r="EXR98" s="35"/>
      <c r="EXS98" s="36"/>
      <c r="EXT98" s="34"/>
      <c r="EXU98" s="37"/>
      <c r="EXV98" s="37"/>
      <c r="EXW98" s="37"/>
      <c r="EXX98" s="37"/>
      <c r="EXY98" s="38"/>
      <c r="EXZ98" s="39"/>
      <c r="EYA98" s="39"/>
      <c r="EYB98" s="40"/>
      <c r="EYC98" s="41"/>
      <c r="EYD98" s="40"/>
      <c r="EYE98" s="40"/>
      <c r="EYF98" s="34"/>
      <c r="EYG98" s="35"/>
      <c r="EYH98" s="36"/>
      <c r="EYI98" s="34"/>
      <c r="EYJ98" s="37"/>
      <c r="EYK98" s="37"/>
      <c r="EYL98" s="37"/>
      <c r="EYM98" s="37"/>
      <c r="EYN98" s="38"/>
      <c r="EYO98" s="39"/>
      <c r="EYP98" s="39"/>
      <c r="EYQ98" s="40"/>
      <c r="EYR98" s="41"/>
      <c r="EYS98" s="40"/>
      <c r="EYT98" s="40"/>
      <c r="EYU98" s="34"/>
      <c r="EYV98" s="35"/>
      <c r="EYW98" s="36"/>
      <c r="EYX98" s="34"/>
      <c r="EYY98" s="37"/>
      <c r="EYZ98" s="37"/>
      <c r="EZA98" s="37"/>
      <c r="EZB98" s="37"/>
      <c r="EZC98" s="38"/>
      <c r="EZD98" s="39"/>
      <c r="EZE98" s="39"/>
      <c r="EZF98" s="40"/>
      <c r="EZG98" s="41"/>
      <c r="EZH98" s="40"/>
      <c r="EZI98" s="40"/>
      <c r="EZJ98" s="34"/>
      <c r="EZK98" s="35"/>
      <c r="EZL98" s="36"/>
      <c r="EZM98" s="34"/>
      <c r="EZN98" s="37"/>
      <c r="EZO98" s="37"/>
      <c r="EZP98" s="37"/>
      <c r="EZQ98" s="37"/>
      <c r="EZR98" s="38"/>
      <c r="EZS98" s="39"/>
      <c r="EZT98" s="39"/>
      <c r="EZU98" s="40"/>
      <c r="EZV98" s="41"/>
      <c r="EZW98" s="40"/>
      <c r="EZX98" s="40"/>
      <c r="EZY98" s="34"/>
      <c r="EZZ98" s="35"/>
      <c r="FAA98" s="36"/>
      <c r="FAB98" s="34"/>
      <c r="FAC98" s="37"/>
      <c r="FAD98" s="37"/>
      <c r="FAE98" s="37"/>
      <c r="FAF98" s="37"/>
      <c r="FAG98" s="38"/>
      <c r="FAH98" s="39"/>
      <c r="FAI98" s="39"/>
      <c r="FAJ98" s="40"/>
      <c r="FAK98" s="41"/>
      <c r="FAL98" s="40"/>
      <c r="FAM98" s="40"/>
      <c r="FAN98" s="34"/>
      <c r="FAO98" s="35"/>
      <c r="FAP98" s="36"/>
      <c r="FAQ98" s="34"/>
      <c r="FAR98" s="37"/>
      <c r="FAS98" s="37"/>
      <c r="FAT98" s="37"/>
      <c r="FAU98" s="37"/>
      <c r="FAV98" s="38"/>
      <c r="FAW98" s="39"/>
      <c r="FAX98" s="39"/>
      <c r="FAY98" s="40"/>
      <c r="FAZ98" s="41"/>
      <c r="FBA98" s="40"/>
      <c r="FBB98" s="40"/>
      <c r="FBC98" s="34"/>
      <c r="FBD98" s="35"/>
      <c r="FBE98" s="36"/>
      <c r="FBF98" s="34"/>
      <c r="FBG98" s="37"/>
      <c r="FBH98" s="37"/>
      <c r="FBI98" s="37"/>
      <c r="FBJ98" s="37"/>
      <c r="FBK98" s="38"/>
      <c r="FBL98" s="39"/>
      <c r="FBM98" s="39"/>
      <c r="FBN98" s="40"/>
      <c r="FBO98" s="41"/>
      <c r="FBP98" s="40"/>
      <c r="FBQ98" s="40"/>
      <c r="FBR98" s="34"/>
      <c r="FBS98" s="35"/>
      <c r="FBT98" s="36"/>
      <c r="FBU98" s="34"/>
      <c r="FBV98" s="37"/>
      <c r="FBW98" s="37"/>
      <c r="FBX98" s="37"/>
      <c r="FBY98" s="37"/>
      <c r="FBZ98" s="38"/>
      <c r="FCA98" s="39"/>
      <c r="FCB98" s="39"/>
      <c r="FCC98" s="40"/>
      <c r="FCD98" s="41"/>
      <c r="FCE98" s="40"/>
      <c r="FCF98" s="40"/>
      <c r="FCG98" s="34"/>
      <c r="FCH98" s="35"/>
      <c r="FCI98" s="36"/>
      <c r="FCJ98" s="34"/>
      <c r="FCK98" s="37"/>
      <c r="FCL98" s="37"/>
      <c r="FCM98" s="37"/>
      <c r="FCN98" s="37"/>
      <c r="FCO98" s="38"/>
      <c r="FCP98" s="39"/>
      <c r="FCQ98" s="39"/>
      <c r="FCR98" s="40"/>
      <c r="FCS98" s="41"/>
      <c r="FCT98" s="40"/>
      <c r="FCU98" s="40"/>
      <c r="FCV98" s="34"/>
      <c r="FCW98" s="35"/>
      <c r="FCX98" s="36"/>
      <c r="FCY98" s="34"/>
      <c r="FCZ98" s="37"/>
      <c r="FDA98" s="37"/>
      <c r="FDB98" s="37"/>
      <c r="FDC98" s="37"/>
      <c r="FDD98" s="38"/>
      <c r="FDE98" s="39"/>
      <c r="FDF98" s="39"/>
      <c r="FDG98" s="40"/>
      <c r="FDH98" s="41"/>
      <c r="FDI98" s="40"/>
      <c r="FDJ98" s="40"/>
      <c r="FDK98" s="34"/>
      <c r="FDL98" s="35"/>
      <c r="FDM98" s="36"/>
      <c r="FDN98" s="34"/>
      <c r="FDO98" s="37"/>
      <c r="FDP98" s="37"/>
      <c r="FDQ98" s="37"/>
      <c r="FDR98" s="37"/>
      <c r="FDS98" s="38"/>
      <c r="FDT98" s="39"/>
      <c r="FDU98" s="39"/>
      <c r="FDV98" s="40"/>
      <c r="FDW98" s="41"/>
      <c r="FDX98" s="40"/>
      <c r="FDY98" s="40"/>
      <c r="FDZ98" s="34"/>
      <c r="FEA98" s="35"/>
      <c r="FEB98" s="36"/>
      <c r="FEC98" s="34"/>
      <c r="FED98" s="37"/>
      <c r="FEE98" s="37"/>
      <c r="FEF98" s="37"/>
      <c r="FEG98" s="37"/>
      <c r="FEH98" s="38"/>
      <c r="FEI98" s="39"/>
      <c r="FEJ98" s="39"/>
      <c r="FEK98" s="40"/>
      <c r="FEL98" s="41"/>
      <c r="FEM98" s="40"/>
      <c r="FEN98" s="40"/>
      <c r="FEO98" s="34"/>
      <c r="FEP98" s="35"/>
      <c r="FEQ98" s="36"/>
      <c r="FER98" s="34"/>
      <c r="FES98" s="37"/>
      <c r="FET98" s="37"/>
      <c r="FEU98" s="37"/>
      <c r="FEV98" s="37"/>
      <c r="FEW98" s="38"/>
      <c r="FEX98" s="39"/>
      <c r="FEY98" s="39"/>
      <c r="FEZ98" s="40"/>
      <c r="FFA98" s="41"/>
      <c r="FFB98" s="40"/>
      <c r="FFC98" s="40"/>
      <c r="FFD98" s="34"/>
      <c r="FFE98" s="35"/>
      <c r="FFF98" s="36"/>
      <c r="FFG98" s="34"/>
      <c r="FFH98" s="37"/>
      <c r="FFI98" s="37"/>
      <c r="FFJ98" s="37"/>
      <c r="FFK98" s="37"/>
      <c r="FFL98" s="38"/>
      <c r="FFM98" s="39"/>
      <c r="FFN98" s="39"/>
      <c r="FFO98" s="40"/>
      <c r="FFP98" s="41"/>
      <c r="FFQ98" s="40"/>
      <c r="FFR98" s="40"/>
      <c r="FFS98" s="34"/>
      <c r="FFT98" s="35"/>
      <c r="FFU98" s="36"/>
      <c r="FFV98" s="34"/>
      <c r="FFW98" s="37"/>
      <c r="FFX98" s="37"/>
      <c r="FFY98" s="37"/>
      <c r="FFZ98" s="37"/>
      <c r="FGA98" s="38"/>
      <c r="FGB98" s="39"/>
      <c r="FGC98" s="39"/>
      <c r="FGD98" s="40"/>
      <c r="FGE98" s="41"/>
      <c r="FGF98" s="40"/>
      <c r="FGG98" s="40"/>
      <c r="FGH98" s="34"/>
      <c r="FGI98" s="35"/>
      <c r="FGJ98" s="36"/>
      <c r="FGK98" s="34"/>
      <c r="FGL98" s="37"/>
      <c r="FGM98" s="37"/>
      <c r="FGN98" s="37"/>
      <c r="FGO98" s="37"/>
      <c r="FGP98" s="38"/>
      <c r="FGQ98" s="39"/>
      <c r="FGR98" s="39"/>
      <c r="FGS98" s="40"/>
      <c r="FGT98" s="41"/>
      <c r="FGU98" s="40"/>
      <c r="FGV98" s="40"/>
      <c r="FGW98" s="34"/>
      <c r="FGX98" s="35"/>
      <c r="FGY98" s="36"/>
      <c r="FGZ98" s="34"/>
      <c r="FHA98" s="37"/>
      <c r="FHB98" s="37"/>
      <c r="FHC98" s="37"/>
      <c r="FHD98" s="37"/>
      <c r="FHE98" s="38"/>
      <c r="FHF98" s="39"/>
      <c r="FHG98" s="39"/>
      <c r="FHH98" s="40"/>
      <c r="FHI98" s="41"/>
      <c r="FHJ98" s="40"/>
      <c r="FHK98" s="40"/>
      <c r="FHL98" s="34"/>
      <c r="FHM98" s="35"/>
      <c r="FHN98" s="36"/>
      <c r="FHO98" s="34"/>
      <c r="FHP98" s="37"/>
      <c r="FHQ98" s="37"/>
      <c r="FHR98" s="37"/>
      <c r="FHS98" s="37"/>
      <c r="FHT98" s="38"/>
      <c r="FHU98" s="39"/>
      <c r="FHV98" s="39"/>
      <c r="FHW98" s="40"/>
      <c r="FHX98" s="41"/>
      <c r="FHY98" s="40"/>
      <c r="FHZ98" s="40"/>
      <c r="FIA98" s="34"/>
      <c r="FIB98" s="35"/>
      <c r="FIC98" s="36"/>
      <c r="FID98" s="34"/>
      <c r="FIE98" s="37"/>
      <c r="FIF98" s="37"/>
      <c r="FIG98" s="37"/>
      <c r="FIH98" s="37"/>
      <c r="FII98" s="38"/>
      <c r="FIJ98" s="39"/>
      <c r="FIK98" s="39"/>
      <c r="FIL98" s="40"/>
      <c r="FIM98" s="41"/>
      <c r="FIN98" s="40"/>
      <c r="FIO98" s="40"/>
      <c r="FIP98" s="34"/>
      <c r="FIQ98" s="35"/>
      <c r="FIR98" s="36"/>
      <c r="FIS98" s="34"/>
      <c r="FIT98" s="37"/>
      <c r="FIU98" s="37"/>
      <c r="FIV98" s="37"/>
      <c r="FIW98" s="37"/>
      <c r="FIX98" s="38"/>
      <c r="FIY98" s="39"/>
      <c r="FIZ98" s="39"/>
      <c r="FJA98" s="40"/>
      <c r="FJB98" s="41"/>
      <c r="FJC98" s="40"/>
      <c r="FJD98" s="40"/>
      <c r="FJE98" s="34"/>
      <c r="FJF98" s="35"/>
      <c r="FJG98" s="36"/>
      <c r="FJH98" s="34"/>
      <c r="FJI98" s="37"/>
      <c r="FJJ98" s="37"/>
      <c r="FJK98" s="37"/>
      <c r="FJL98" s="37"/>
      <c r="FJM98" s="38"/>
      <c r="FJN98" s="39"/>
      <c r="FJO98" s="39"/>
      <c r="FJP98" s="40"/>
      <c r="FJQ98" s="41"/>
      <c r="FJR98" s="40"/>
      <c r="FJS98" s="40"/>
      <c r="FJT98" s="34"/>
      <c r="FJU98" s="35"/>
      <c r="FJV98" s="36"/>
      <c r="FJW98" s="34"/>
      <c r="FJX98" s="37"/>
      <c r="FJY98" s="37"/>
      <c r="FJZ98" s="37"/>
      <c r="FKA98" s="37"/>
      <c r="FKB98" s="38"/>
      <c r="FKC98" s="39"/>
      <c r="FKD98" s="39"/>
      <c r="FKE98" s="40"/>
      <c r="FKF98" s="41"/>
      <c r="FKG98" s="40"/>
      <c r="FKH98" s="40"/>
      <c r="FKI98" s="34"/>
      <c r="FKJ98" s="35"/>
      <c r="FKK98" s="36"/>
      <c r="FKL98" s="34"/>
      <c r="FKM98" s="37"/>
      <c r="FKN98" s="37"/>
      <c r="FKO98" s="37"/>
      <c r="FKP98" s="37"/>
      <c r="FKQ98" s="38"/>
      <c r="FKR98" s="39"/>
      <c r="FKS98" s="39"/>
      <c r="FKT98" s="40"/>
      <c r="FKU98" s="41"/>
      <c r="FKV98" s="40"/>
      <c r="FKW98" s="40"/>
      <c r="FKX98" s="34"/>
      <c r="FKY98" s="35"/>
      <c r="FKZ98" s="36"/>
      <c r="FLA98" s="34"/>
      <c r="FLB98" s="37"/>
      <c r="FLC98" s="37"/>
      <c r="FLD98" s="37"/>
      <c r="FLE98" s="37"/>
      <c r="FLF98" s="38"/>
      <c r="FLG98" s="39"/>
      <c r="FLH98" s="39"/>
      <c r="FLI98" s="40"/>
      <c r="FLJ98" s="41"/>
      <c r="FLK98" s="40"/>
      <c r="FLL98" s="40"/>
      <c r="FLM98" s="34"/>
      <c r="FLN98" s="35"/>
      <c r="FLO98" s="36"/>
      <c r="FLP98" s="34"/>
      <c r="FLQ98" s="37"/>
      <c r="FLR98" s="37"/>
      <c r="FLS98" s="37"/>
      <c r="FLT98" s="37"/>
      <c r="FLU98" s="38"/>
      <c r="FLV98" s="39"/>
      <c r="FLW98" s="39"/>
      <c r="FLX98" s="40"/>
      <c r="FLY98" s="41"/>
      <c r="FLZ98" s="40"/>
      <c r="FMA98" s="40"/>
      <c r="FMB98" s="34"/>
      <c r="FMC98" s="35"/>
      <c r="FMD98" s="36"/>
      <c r="FME98" s="34"/>
      <c r="FMF98" s="37"/>
      <c r="FMG98" s="37"/>
      <c r="FMH98" s="37"/>
      <c r="FMI98" s="37"/>
      <c r="FMJ98" s="38"/>
      <c r="FMK98" s="39"/>
      <c r="FML98" s="39"/>
      <c r="FMM98" s="40"/>
      <c r="FMN98" s="41"/>
      <c r="FMO98" s="40"/>
      <c r="FMP98" s="40"/>
      <c r="FMQ98" s="34"/>
      <c r="FMR98" s="35"/>
      <c r="FMS98" s="36"/>
      <c r="FMT98" s="34"/>
      <c r="FMU98" s="37"/>
      <c r="FMV98" s="37"/>
      <c r="FMW98" s="37"/>
      <c r="FMX98" s="37"/>
      <c r="FMY98" s="38"/>
      <c r="FMZ98" s="39"/>
      <c r="FNA98" s="39"/>
      <c r="FNB98" s="40"/>
      <c r="FNC98" s="41"/>
      <c r="FND98" s="40"/>
      <c r="FNE98" s="40"/>
      <c r="FNF98" s="34"/>
      <c r="FNG98" s="35"/>
      <c r="FNH98" s="36"/>
      <c r="FNI98" s="34"/>
      <c r="FNJ98" s="37"/>
      <c r="FNK98" s="37"/>
      <c r="FNL98" s="37"/>
      <c r="FNM98" s="37"/>
      <c r="FNN98" s="38"/>
      <c r="FNO98" s="39"/>
      <c r="FNP98" s="39"/>
      <c r="FNQ98" s="40"/>
      <c r="FNR98" s="41"/>
      <c r="FNS98" s="40"/>
      <c r="FNT98" s="40"/>
      <c r="FNU98" s="34"/>
      <c r="FNV98" s="35"/>
      <c r="FNW98" s="36"/>
      <c r="FNX98" s="34"/>
      <c r="FNY98" s="37"/>
      <c r="FNZ98" s="37"/>
      <c r="FOA98" s="37"/>
      <c r="FOB98" s="37"/>
      <c r="FOC98" s="38"/>
      <c r="FOD98" s="39"/>
      <c r="FOE98" s="39"/>
      <c r="FOF98" s="40"/>
      <c r="FOG98" s="41"/>
      <c r="FOH98" s="40"/>
      <c r="FOI98" s="40"/>
      <c r="FOJ98" s="34"/>
      <c r="FOK98" s="35"/>
      <c r="FOL98" s="36"/>
      <c r="FOM98" s="34"/>
      <c r="FON98" s="37"/>
      <c r="FOO98" s="37"/>
      <c r="FOP98" s="37"/>
      <c r="FOQ98" s="37"/>
      <c r="FOR98" s="38"/>
      <c r="FOS98" s="39"/>
      <c r="FOT98" s="39"/>
      <c r="FOU98" s="40"/>
      <c r="FOV98" s="41"/>
      <c r="FOW98" s="40"/>
      <c r="FOX98" s="40"/>
      <c r="FOY98" s="34"/>
      <c r="FOZ98" s="35"/>
      <c r="FPA98" s="36"/>
      <c r="FPB98" s="34"/>
      <c r="FPC98" s="37"/>
      <c r="FPD98" s="37"/>
      <c r="FPE98" s="37"/>
      <c r="FPF98" s="37"/>
      <c r="FPG98" s="38"/>
      <c r="FPH98" s="39"/>
      <c r="FPI98" s="39"/>
      <c r="FPJ98" s="40"/>
      <c r="FPK98" s="41"/>
      <c r="FPL98" s="40"/>
      <c r="FPM98" s="40"/>
      <c r="FPN98" s="34"/>
      <c r="FPO98" s="35"/>
      <c r="FPP98" s="36"/>
      <c r="FPQ98" s="34"/>
      <c r="FPR98" s="37"/>
      <c r="FPS98" s="37"/>
      <c r="FPT98" s="37"/>
      <c r="FPU98" s="37"/>
      <c r="FPV98" s="38"/>
      <c r="FPW98" s="39"/>
      <c r="FPX98" s="39"/>
      <c r="FPY98" s="40"/>
      <c r="FPZ98" s="41"/>
      <c r="FQA98" s="40"/>
      <c r="FQB98" s="40"/>
      <c r="FQC98" s="34"/>
      <c r="FQD98" s="35"/>
      <c r="FQE98" s="36"/>
      <c r="FQF98" s="34"/>
      <c r="FQG98" s="37"/>
      <c r="FQH98" s="37"/>
      <c r="FQI98" s="37"/>
      <c r="FQJ98" s="37"/>
      <c r="FQK98" s="38"/>
      <c r="FQL98" s="39"/>
      <c r="FQM98" s="39"/>
      <c r="FQN98" s="40"/>
      <c r="FQO98" s="41"/>
      <c r="FQP98" s="40"/>
      <c r="FQQ98" s="40"/>
      <c r="FQR98" s="34"/>
      <c r="FQS98" s="35"/>
      <c r="FQT98" s="36"/>
      <c r="FQU98" s="34"/>
      <c r="FQV98" s="37"/>
      <c r="FQW98" s="37"/>
      <c r="FQX98" s="37"/>
      <c r="FQY98" s="37"/>
      <c r="FQZ98" s="38"/>
      <c r="FRA98" s="39"/>
      <c r="FRB98" s="39"/>
      <c r="FRC98" s="40"/>
      <c r="FRD98" s="41"/>
      <c r="FRE98" s="40"/>
      <c r="FRF98" s="40"/>
      <c r="FRG98" s="34"/>
      <c r="FRH98" s="35"/>
      <c r="FRI98" s="36"/>
      <c r="FRJ98" s="34"/>
      <c r="FRK98" s="37"/>
      <c r="FRL98" s="37"/>
      <c r="FRM98" s="37"/>
      <c r="FRN98" s="37"/>
      <c r="FRO98" s="38"/>
      <c r="FRP98" s="39"/>
      <c r="FRQ98" s="39"/>
      <c r="FRR98" s="40"/>
      <c r="FRS98" s="41"/>
      <c r="FRT98" s="40"/>
      <c r="FRU98" s="40"/>
      <c r="FRV98" s="34"/>
      <c r="FRW98" s="35"/>
      <c r="FRX98" s="36"/>
      <c r="FRY98" s="34"/>
      <c r="FRZ98" s="37"/>
      <c r="FSA98" s="37"/>
      <c r="FSB98" s="37"/>
      <c r="FSC98" s="37"/>
      <c r="FSD98" s="38"/>
      <c r="FSE98" s="39"/>
      <c r="FSF98" s="39"/>
      <c r="FSG98" s="40"/>
      <c r="FSH98" s="41"/>
      <c r="FSI98" s="40"/>
      <c r="FSJ98" s="40"/>
      <c r="FSK98" s="34"/>
      <c r="FSL98" s="35"/>
      <c r="FSM98" s="36"/>
      <c r="FSN98" s="34"/>
      <c r="FSO98" s="37"/>
      <c r="FSP98" s="37"/>
      <c r="FSQ98" s="37"/>
      <c r="FSR98" s="37"/>
      <c r="FSS98" s="38"/>
      <c r="FST98" s="39"/>
      <c r="FSU98" s="39"/>
      <c r="FSV98" s="40"/>
      <c r="FSW98" s="41"/>
      <c r="FSX98" s="40"/>
      <c r="FSY98" s="40"/>
      <c r="FSZ98" s="34"/>
      <c r="FTA98" s="35"/>
      <c r="FTB98" s="36"/>
      <c r="FTC98" s="34"/>
      <c r="FTD98" s="37"/>
      <c r="FTE98" s="37"/>
      <c r="FTF98" s="37"/>
      <c r="FTG98" s="37"/>
      <c r="FTH98" s="38"/>
      <c r="FTI98" s="39"/>
      <c r="FTJ98" s="39"/>
      <c r="FTK98" s="40"/>
      <c r="FTL98" s="41"/>
      <c r="FTM98" s="40"/>
      <c r="FTN98" s="40"/>
      <c r="FTO98" s="34"/>
      <c r="FTP98" s="35"/>
      <c r="FTQ98" s="36"/>
      <c r="FTR98" s="34"/>
      <c r="FTS98" s="37"/>
      <c r="FTT98" s="37"/>
      <c r="FTU98" s="37"/>
      <c r="FTV98" s="37"/>
      <c r="FTW98" s="38"/>
      <c r="FTX98" s="39"/>
      <c r="FTY98" s="39"/>
      <c r="FTZ98" s="40"/>
      <c r="FUA98" s="41"/>
      <c r="FUB98" s="40"/>
      <c r="FUC98" s="40"/>
      <c r="FUD98" s="34"/>
      <c r="FUE98" s="35"/>
      <c r="FUF98" s="36"/>
      <c r="FUG98" s="34"/>
      <c r="FUH98" s="37"/>
      <c r="FUI98" s="37"/>
      <c r="FUJ98" s="37"/>
      <c r="FUK98" s="37"/>
      <c r="FUL98" s="38"/>
      <c r="FUM98" s="39"/>
      <c r="FUN98" s="39"/>
      <c r="FUO98" s="40"/>
      <c r="FUP98" s="41"/>
      <c r="FUQ98" s="40"/>
      <c r="FUR98" s="40"/>
      <c r="FUS98" s="34"/>
      <c r="FUT98" s="35"/>
      <c r="FUU98" s="36"/>
      <c r="FUV98" s="34"/>
      <c r="FUW98" s="37"/>
      <c r="FUX98" s="37"/>
      <c r="FUY98" s="37"/>
      <c r="FUZ98" s="37"/>
      <c r="FVA98" s="38"/>
      <c r="FVB98" s="39"/>
      <c r="FVC98" s="39"/>
      <c r="FVD98" s="40"/>
      <c r="FVE98" s="41"/>
      <c r="FVF98" s="40"/>
      <c r="FVG98" s="40"/>
      <c r="FVH98" s="34"/>
      <c r="FVI98" s="35"/>
      <c r="FVJ98" s="36"/>
      <c r="FVK98" s="34"/>
      <c r="FVL98" s="37"/>
      <c r="FVM98" s="37"/>
      <c r="FVN98" s="37"/>
      <c r="FVO98" s="37"/>
      <c r="FVP98" s="38"/>
      <c r="FVQ98" s="39"/>
      <c r="FVR98" s="39"/>
      <c r="FVS98" s="40"/>
      <c r="FVT98" s="41"/>
      <c r="FVU98" s="40"/>
      <c r="FVV98" s="40"/>
      <c r="FVW98" s="34"/>
      <c r="FVX98" s="35"/>
      <c r="FVY98" s="36"/>
      <c r="FVZ98" s="34"/>
      <c r="FWA98" s="37"/>
      <c r="FWB98" s="37"/>
      <c r="FWC98" s="37"/>
      <c r="FWD98" s="37"/>
      <c r="FWE98" s="38"/>
      <c r="FWF98" s="39"/>
      <c r="FWG98" s="39"/>
      <c r="FWH98" s="40"/>
      <c r="FWI98" s="41"/>
      <c r="FWJ98" s="40"/>
      <c r="FWK98" s="40"/>
      <c r="FWL98" s="34"/>
      <c r="FWM98" s="35"/>
      <c r="FWN98" s="36"/>
      <c r="FWO98" s="34"/>
      <c r="FWP98" s="37"/>
      <c r="FWQ98" s="37"/>
      <c r="FWR98" s="37"/>
      <c r="FWS98" s="37"/>
      <c r="FWT98" s="38"/>
      <c r="FWU98" s="39"/>
      <c r="FWV98" s="39"/>
      <c r="FWW98" s="40"/>
      <c r="FWX98" s="41"/>
      <c r="FWY98" s="40"/>
      <c r="FWZ98" s="40"/>
      <c r="FXA98" s="34"/>
      <c r="FXB98" s="35"/>
      <c r="FXC98" s="36"/>
      <c r="FXD98" s="34"/>
      <c r="FXE98" s="37"/>
      <c r="FXF98" s="37"/>
      <c r="FXG98" s="37"/>
      <c r="FXH98" s="37"/>
      <c r="FXI98" s="38"/>
      <c r="FXJ98" s="39"/>
      <c r="FXK98" s="39"/>
      <c r="FXL98" s="40"/>
      <c r="FXM98" s="41"/>
      <c r="FXN98" s="40"/>
      <c r="FXO98" s="40"/>
      <c r="FXP98" s="34"/>
      <c r="FXQ98" s="35"/>
      <c r="FXR98" s="36"/>
      <c r="FXS98" s="34"/>
      <c r="FXT98" s="37"/>
      <c r="FXU98" s="37"/>
      <c r="FXV98" s="37"/>
      <c r="FXW98" s="37"/>
      <c r="FXX98" s="38"/>
      <c r="FXY98" s="39"/>
      <c r="FXZ98" s="39"/>
      <c r="FYA98" s="40"/>
      <c r="FYB98" s="41"/>
      <c r="FYC98" s="40"/>
      <c r="FYD98" s="40"/>
      <c r="FYE98" s="34"/>
      <c r="FYF98" s="35"/>
      <c r="FYG98" s="36"/>
      <c r="FYH98" s="34"/>
      <c r="FYI98" s="37"/>
      <c r="FYJ98" s="37"/>
      <c r="FYK98" s="37"/>
      <c r="FYL98" s="37"/>
      <c r="FYM98" s="38"/>
      <c r="FYN98" s="39"/>
      <c r="FYO98" s="39"/>
      <c r="FYP98" s="40"/>
      <c r="FYQ98" s="41"/>
      <c r="FYR98" s="40"/>
      <c r="FYS98" s="40"/>
      <c r="FYT98" s="34"/>
      <c r="FYU98" s="35"/>
      <c r="FYV98" s="36"/>
      <c r="FYW98" s="34"/>
      <c r="FYX98" s="37"/>
      <c r="FYY98" s="37"/>
      <c r="FYZ98" s="37"/>
      <c r="FZA98" s="37"/>
      <c r="FZB98" s="38"/>
      <c r="FZC98" s="39"/>
      <c r="FZD98" s="39"/>
      <c r="FZE98" s="40"/>
      <c r="FZF98" s="41"/>
      <c r="FZG98" s="40"/>
      <c r="FZH98" s="40"/>
      <c r="FZI98" s="34"/>
      <c r="FZJ98" s="35"/>
      <c r="FZK98" s="36"/>
      <c r="FZL98" s="34"/>
      <c r="FZM98" s="37"/>
      <c r="FZN98" s="37"/>
      <c r="FZO98" s="37"/>
      <c r="FZP98" s="37"/>
      <c r="FZQ98" s="38"/>
      <c r="FZR98" s="39"/>
      <c r="FZS98" s="39"/>
      <c r="FZT98" s="40"/>
      <c r="FZU98" s="41"/>
      <c r="FZV98" s="40"/>
      <c r="FZW98" s="40"/>
      <c r="FZX98" s="34"/>
      <c r="FZY98" s="35"/>
      <c r="FZZ98" s="36"/>
      <c r="GAA98" s="34"/>
      <c r="GAB98" s="37"/>
      <c r="GAC98" s="37"/>
      <c r="GAD98" s="37"/>
      <c r="GAE98" s="37"/>
      <c r="GAF98" s="38"/>
      <c r="GAG98" s="39"/>
      <c r="GAH98" s="39"/>
      <c r="GAI98" s="40"/>
      <c r="GAJ98" s="41"/>
      <c r="GAK98" s="40"/>
      <c r="GAL98" s="40"/>
      <c r="GAM98" s="34"/>
      <c r="GAN98" s="35"/>
      <c r="GAO98" s="36"/>
      <c r="GAP98" s="34"/>
      <c r="GAQ98" s="37"/>
      <c r="GAR98" s="37"/>
      <c r="GAS98" s="37"/>
      <c r="GAT98" s="37"/>
      <c r="GAU98" s="38"/>
      <c r="GAV98" s="39"/>
      <c r="GAW98" s="39"/>
      <c r="GAX98" s="40"/>
      <c r="GAY98" s="41"/>
      <c r="GAZ98" s="40"/>
      <c r="GBA98" s="40"/>
      <c r="GBB98" s="34"/>
      <c r="GBC98" s="35"/>
      <c r="GBD98" s="36"/>
      <c r="GBE98" s="34"/>
      <c r="GBF98" s="37"/>
      <c r="GBG98" s="37"/>
      <c r="GBH98" s="37"/>
      <c r="GBI98" s="37"/>
      <c r="GBJ98" s="38"/>
      <c r="GBK98" s="39"/>
      <c r="GBL98" s="39"/>
      <c r="GBM98" s="40"/>
      <c r="GBN98" s="41"/>
      <c r="GBO98" s="40"/>
      <c r="GBP98" s="40"/>
      <c r="GBQ98" s="34"/>
      <c r="GBR98" s="35"/>
      <c r="GBS98" s="36"/>
      <c r="GBT98" s="34"/>
      <c r="GBU98" s="37"/>
      <c r="GBV98" s="37"/>
      <c r="GBW98" s="37"/>
      <c r="GBX98" s="37"/>
      <c r="GBY98" s="38"/>
      <c r="GBZ98" s="39"/>
      <c r="GCA98" s="39"/>
      <c r="GCB98" s="40"/>
      <c r="GCC98" s="41"/>
      <c r="GCD98" s="40"/>
      <c r="GCE98" s="40"/>
      <c r="GCF98" s="34"/>
      <c r="GCG98" s="35"/>
      <c r="GCH98" s="36"/>
      <c r="GCI98" s="34"/>
      <c r="GCJ98" s="37"/>
      <c r="GCK98" s="37"/>
      <c r="GCL98" s="37"/>
      <c r="GCM98" s="37"/>
      <c r="GCN98" s="38"/>
      <c r="GCO98" s="39"/>
      <c r="GCP98" s="39"/>
      <c r="GCQ98" s="40"/>
      <c r="GCR98" s="41"/>
      <c r="GCS98" s="40"/>
      <c r="GCT98" s="40"/>
      <c r="GCU98" s="34"/>
      <c r="GCV98" s="35"/>
      <c r="GCW98" s="36"/>
      <c r="GCX98" s="34"/>
      <c r="GCY98" s="37"/>
      <c r="GCZ98" s="37"/>
      <c r="GDA98" s="37"/>
      <c r="GDB98" s="37"/>
      <c r="GDC98" s="38"/>
      <c r="GDD98" s="39"/>
      <c r="GDE98" s="39"/>
      <c r="GDF98" s="40"/>
      <c r="GDG98" s="41"/>
      <c r="GDH98" s="40"/>
      <c r="GDI98" s="40"/>
      <c r="GDJ98" s="34"/>
      <c r="GDK98" s="35"/>
      <c r="GDL98" s="36"/>
      <c r="GDM98" s="34"/>
      <c r="GDN98" s="37"/>
      <c r="GDO98" s="37"/>
      <c r="GDP98" s="37"/>
      <c r="GDQ98" s="37"/>
      <c r="GDR98" s="38"/>
      <c r="GDS98" s="39"/>
      <c r="GDT98" s="39"/>
      <c r="GDU98" s="40"/>
      <c r="GDV98" s="41"/>
      <c r="GDW98" s="40"/>
      <c r="GDX98" s="40"/>
      <c r="GDY98" s="34"/>
      <c r="GDZ98" s="35"/>
      <c r="GEA98" s="36"/>
      <c r="GEB98" s="34"/>
      <c r="GEC98" s="37"/>
      <c r="GED98" s="37"/>
      <c r="GEE98" s="37"/>
      <c r="GEF98" s="37"/>
      <c r="GEG98" s="38"/>
      <c r="GEH98" s="39"/>
      <c r="GEI98" s="39"/>
      <c r="GEJ98" s="40"/>
      <c r="GEK98" s="41"/>
      <c r="GEL98" s="40"/>
      <c r="GEM98" s="40"/>
      <c r="GEN98" s="34"/>
      <c r="GEO98" s="35"/>
      <c r="GEP98" s="36"/>
      <c r="GEQ98" s="34"/>
      <c r="GER98" s="37"/>
      <c r="GES98" s="37"/>
      <c r="GET98" s="37"/>
      <c r="GEU98" s="37"/>
      <c r="GEV98" s="38"/>
      <c r="GEW98" s="39"/>
      <c r="GEX98" s="39"/>
      <c r="GEY98" s="40"/>
      <c r="GEZ98" s="41"/>
      <c r="GFA98" s="40"/>
      <c r="GFB98" s="40"/>
      <c r="GFC98" s="34"/>
      <c r="GFD98" s="35"/>
      <c r="GFE98" s="36"/>
      <c r="GFF98" s="34"/>
      <c r="GFG98" s="37"/>
      <c r="GFH98" s="37"/>
      <c r="GFI98" s="37"/>
      <c r="GFJ98" s="37"/>
      <c r="GFK98" s="38"/>
      <c r="GFL98" s="39"/>
      <c r="GFM98" s="39"/>
      <c r="GFN98" s="40"/>
      <c r="GFO98" s="41"/>
      <c r="GFP98" s="40"/>
      <c r="GFQ98" s="40"/>
      <c r="GFR98" s="34"/>
      <c r="GFS98" s="35"/>
      <c r="GFT98" s="36"/>
      <c r="GFU98" s="34"/>
      <c r="GFV98" s="37"/>
      <c r="GFW98" s="37"/>
      <c r="GFX98" s="37"/>
      <c r="GFY98" s="37"/>
      <c r="GFZ98" s="38"/>
      <c r="GGA98" s="39"/>
      <c r="GGB98" s="39"/>
      <c r="GGC98" s="40"/>
      <c r="GGD98" s="41"/>
      <c r="GGE98" s="40"/>
      <c r="GGF98" s="40"/>
      <c r="GGG98" s="34"/>
      <c r="GGH98" s="35"/>
      <c r="GGI98" s="36"/>
      <c r="GGJ98" s="34"/>
      <c r="GGK98" s="37"/>
      <c r="GGL98" s="37"/>
      <c r="GGM98" s="37"/>
      <c r="GGN98" s="37"/>
      <c r="GGO98" s="38"/>
      <c r="GGP98" s="39"/>
      <c r="GGQ98" s="39"/>
      <c r="GGR98" s="40"/>
      <c r="GGS98" s="41"/>
      <c r="GGT98" s="40"/>
      <c r="GGU98" s="40"/>
      <c r="GGV98" s="34"/>
      <c r="GGW98" s="35"/>
      <c r="GGX98" s="36"/>
      <c r="GGY98" s="34"/>
      <c r="GGZ98" s="37"/>
      <c r="GHA98" s="37"/>
      <c r="GHB98" s="37"/>
      <c r="GHC98" s="37"/>
      <c r="GHD98" s="38"/>
      <c r="GHE98" s="39"/>
      <c r="GHF98" s="39"/>
      <c r="GHG98" s="40"/>
      <c r="GHH98" s="41"/>
      <c r="GHI98" s="40"/>
      <c r="GHJ98" s="40"/>
      <c r="GHK98" s="34"/>
      <c r="GHL98" s="35"/>
      <c r="GHM98" s="36"/>
      <c r="GHN98" s="34"/>
      <c r="GHO98" s="37"/>
      <c r="GHP98" s="37"/>
      <c r="GHQ98" s="37"/>
      <c r="GHR98" s="37"/>
      <c r="GHS98" s="38"/>
      <c r="GHT98" s="39"/>
      <c r="GHU98" s="39"/>
      <c r="GHV98" s="40"/>
      <c r="GHW98" s="41"/>
      <c r="GHX98" s="40"/>
      <c r="GHY98" s="40"/>
      <c r="GHZ98" s="34"/>
      <c r="GIA98" s="35"/>
      <c r="GIB98" s="36"/>
      <c r="GIC98" s="34"/>
      <c r="GID98" s="37"/>
      <c r="GIE98" s="37"/>
      <c r="GIF98" s="37"/>
      <c r="GIG98" s="37"/>
      <c r="GIH98" s="38"/>
      <c r="GII98" s="39"/>
      <c r="GIJ98" s="39"/>
      <c r="GIK98" s="40"/>
      <c r="GIL98" s="41"/>
      <c r="GIM98" s="40"/>
      <c r="GIN98" s="40"/>
      <c r="GIO98" s="34"/>
      <c r="GIP98" s="35"/>
      <c r="GIQ98" s="36"/>
      <c r="GIR98" s="34"/>
      <c r="GIS98" s="37"/>
      <c r="GIT98" s="37"/>
      <c r="GIU98" s="37"/>
      <c r="GIV98" s="37"/>
      <c r="GIW98" s="38"/>
      <c r="GIX98" s="39"/>
      <c r="GIY98" s="39"/>
      <c r="GIZ98" s="40"/>
      <c r="GJA98" s="41"/>
      <c r="GJB98" s="40"/>
      <c r="GJC98" s="40"/>
      <c r="GJD98" s="34"/>
      <c r="GJE98" s="35"/>
      <c r="GJF98" s="36"/>
      <c r="GJG98" s="34"/>
      <c r="GJH98" s="37"/>
      <c r="GJI98" s="37"/>
      <c r="GJJ98" s="37"/>
      <c r="GJK98" s="37"/>
      <c r="GJL98" s="38"/>
      <c r="GJM98" s="39"/>
      <c r="GJN98" s="39"/>
      <c r="GJO98" s="40"/>
      <c r="GJP98" s="41"/>
      <c r="GJQ98" s="40"/>
      <c r="GJR98" s="40"/>
      <c r="GJS98" s="34"/>
      <c r="GJT98" s="35"/>
      <c r="GJU98" s="36"/>
      <c r="GJV98" s="34"/>
      <c r="GJW98" s="37"/>
      <c r="GJX98" s="37"/>
      <c r="GJY98" s="37"/>
      <c r="GJZ98" s="37"/>
      <c r="GKA98" s="38"/>
      <c r="GKB98" s="39"/>
      <c r="GKC98" s="39"/>
      <c r="GKD98" s="40"/>
      <c r="GKE98" s="41"/>
      <c r="GKF98" s="40"/>
      <c r="GKG98" s="40"/>
      <c r="GKH98" s="34"/>
      <c r="GKI98" s="35"/>
      <c r="GKJ98" s="36"/>
      <c r="GKK98" s="34"/>
      <c r="GKL98" s="37"/>
      <c r="GKM98" s="37"/>
      <c r="GKN98" s="37"/>
      <c r="GKO98" s="37"/>
      <c r="GKP98" s="38"/>
      <c r="GKQ98" s="39"/>
      <c r="GKR98" s="39"/>
      <c r="GKS98" s="40"/>
      <c r="GKT98" s="41"/>
      <c r="GKU98" s="40"/>
      <c r="GKV98" s="40"/>
      <c r="GKW98" s="34"/>
      <c r="GKX98" s="35"/>
      <c r="GKY98" s="36"/>
      <c r="GKZ98" s="34"/>
      <c r="GLA98" s="37"/>
      <c r="GLB98" s="37"/>
      <c r="GLC98" s="37"/>
      <c r="GLD98" s="37"/>
      <c r="GLE98" s="38"/>
      <c r="GLF98" s="39"/>
      <c r="GLG98" s="39"/>
      <c r="GLH98" s="40"/>
      <c r="GLI98" s="41"/>
      <c r="GLJ98" s="40"/>
      <c r="GLK98" s="40"/>
      <c r="GLL98" s="34"/>
      <c r="GLM98" s="35"/>
      <c r="GLN98" s="36"/>
      <c r="GLO98" s="34"/>
      <c r="GLP98" s="37"/>
      <c r="GLQ98" s="37"/>
      <c r="GLR98" s="37"/>
      <c r="GLS98" s="37"/>
      <c r="GLT98" s="38"/>
      <c r="GLU98" s="39"/>
      <c r="GLV98" s="39"/>
      <c r="GLW98" s="40"/>
      <c r="GLX98" s="41"/>
      <c r="GLY98" s="40"/>
      <c r="GLZ98" s="40"/>
      <c r="GMA98" s="34"/>
      <c r="GMB98" s="35"/>
      <c r="GMC98" s="36"/>
      <c r="GMD98" s="34"/>
      <c r="GME98" s="37"/>
      <c r="GMF98" s="37"/>
      <c r="GMG98" s="37"/>
      <c r="GMH98" s="37"/>
      <c r="GMI98" s="38"/>
      <c r="GMJ98" s="39"/>
      <c r="GMK98" s="39"/>
      <c r="GML98" s="40"/>
      <c r="GMM98" s="41"/>
      <c r="GMN98" s="40"/>
      <c r="GMO98" s="40"/>
      <c r="GMP98" s="34"/>
      <c r="GMQ98" s="35"/>
      <c r="GMR98" s="36"/>
      <c r="GMS98" s="34"/>
      <c r="GMT98" s="37"/>
      <c r="GMU98" s="37"/>
      <c r="GMV98" s="37"/>
      <c r="GMW98" s="37"/>
      <c r="GMX98" s="38"/>
      <c r="GMY98" s="39"/>
      <c r="GMZ98" s="39"/>
      <c r="GNA98" s="40"/>
      <c r="GNB98" s="41"/>
      <c r="GNC98" s="40"/>
      <c r="GND98" s="40"/>
      <c r="GNE98" s="34"/>
      <c r="GNF98" s="35"/>
      <c r="GNG98" s="36"/>
      <c r="GNH98" s="34"/>
      <c r="GNI98" s="37"/>
      <c r="GNJ98" s="37"/>
      <c r="GNK98" s="37"/>
      <c r="GNL98" s="37"/>
      <c r="GNM98" s="38"/>
      <c r="GNN98" s="39"/>
      <c r="GNO98" s="39"/>
      <c r="GNP98" s="40"/>
      <c r="GNQ98" s="41"/>
      <c r="GNR98" s="40"/>
      <c r="GNS98" s="40"/>
      <c r="GNT98" s="34"/>
      <c r="GNU98" s="35"/>
      <c r="GNV98" s="36"/>
      <c r="GNW98" s="34"/>
      <c r="GNX98" s="37"/>
      <c r="GNY98" s="37"/>
      <c r="GNZ98" s="37"/>
      <c r="GOA98" s="37"/>
      <c r="GOB98" s="38"/>
      <c r="GOC98" s="39"/>
      <c r="GOD98" s="39"/>
      <c r="GOE98" s="40"/>
      <c r="GOF98" s="41"/>
      <c r="GOG98" s="40"/>
      <c r="GOH98" s="40"/>
      <c r="GOI98" s="34"/>
      <c r="GOJ98" s="35"/>
      <c r="GOK98" s="36"/>
      <c r="GOL98" s="34"/>
      <c r="GOM98" s="37"/>
      <c r="GON98" s="37"/>
      <c r="GOO98" s="37"/>
      <c r="GOP98" s="37"/>
      <c r="GOQ98" s="38"/>
      <c r="GOR98" s="39"/>
      <c r="GOS98" s="39"/>
      <c r="GOT98" s="40"/>
      <c r="GOU98" s="41"/>
      <c r="GOV98" s="40"/>
      <c r="GOW98" s="40"/>
      <c r="GOX98" s="34"/>
      <c r="GOY98" s="35"/>
      <c r="GOZ98" s="36"/>
      <c r="GPA98" s="34"/>
      <c r="GPB98" s="37"/>
      <c r="GPC98" s="37"/>
      <c r="GPD98" s="37"/>
      <c r="GPE98" s="37"/>
      <c r="GPF98" s="38"/>
      <c r="GPG98" s="39"/>
      <c r="GPH98" s="39"/>
      <c r="GPI98" s="40"/>
      <c r="GPJ98" s="41"/>
      <c r="GPK98" s="40"/>
      <c r="GPL98" s="40"/>
      <c r="GPM98" s="34"/>
      <c r="GPN98" s="35"/>
      <c r="GPO98" s="36"/>
      <c r="GPP98" s="34"/>
      <c r="GPQ98" s="37"/>
      <c r="GPR98" s="37"/>
      <c r="GPS98" s="37"/>
      <c r="GPT98" s="37"/>
      <c r="GPU98" s="38"/>
      <c r="GPV98" s="39"/>
      <c r="GPW98" s="39"/>
      <c r="GPX98" s="40"/>
      <c r="GPY98" s="41"/>
      <c r="GPZ98" s="40"/>
      <c r="GQA98" s="40"/>
      <c r="GQB98" s="34"/>
      <c r="GQC98" s="35"/>
      <c r="GQD98" s="36"/>
      <c r="GQE98" s="34"/>
      <c r="GQF98" s="37"/>
      <c r="GQG98" s="37"/>
      <c r="GQH98" s="37"/>
      <c r="GQI98" s="37"/>
      <c r="GQJ98" s="38"/>
      <c r="GQK98" s="39"/>
      <c r="GQL98" s="39"/>
      <c r="GQM98" s="40"/>
      <c r="GQN98" s="41"/>
      <c r="GQO98" s="40"/>
      <c r="GQP98" s="40"/>
      <c r="GQQ98" s="34"/>
      <c r="GQR98" s="35"/>
      <c r="GQS98" s="36"/>
      <c r="GQT98" s="34"/>
      <c r="GQU98" s="37"/>
      <c r="GQV98" s="37"/>
      <c r="GQW98" s="37"/>
      <c r="GQX98" s="37"/>
      <c r="GQY98" s="38"/>
      <c r="GQZ98" s="39"/>
      <c r="GRA98" s="39"/>
      <c r="GRB98" s="40"/>
      <c r="GRC98" s="41"/>
      <c r="GRD98" s="40"/>
      <c r="GRE98" s="40"/>
      <c r="GRF98" s="34"/>
      <c r="GRG98" s="35"/>
      <c r="GRH98" s="36"/>
      <c r="GRI98" s="34"/>
      <c r="GRJ98" s="37"/>
      <c r="GRK98" s="37"/>
      <c r="GRL98" s="37"/>
      <c r="GRM98" s="37"/>
      <c r="GRN98" s="38"/>
      <c r="GRO98" s="39"/>
      <c r="GRP98" s="39"/>
      <c r="GRQ98" s="40"/>
      <c r="GRR98" s="41"/>
      <c r="GRS98" s="40"/>
      <c r="GRT98" s="40"/>
      <c r="GRU98" s="34"/>
      <c r="GRV98" s="35"/>
      <c r="GRW98" s="36"/>
      <c r="GRX98" s="34"/>
      <c r="GRY98" s="37"/>
      <c r="GRZ98" s="37"/>
      <c r="GSA98" s="37"/>
      <c r="GSB98" s="37"/>
      <c r="GSC98" s="38"/>
      <c r="GSD98" s="39"/>
      <c r="GSE98" s="39"/>
      <c r="GSF98" s="40"/>
      <c r="GSG98" s="41"/>
      <c r="GSH98" s="40"/>
      <c r="GSI98" s="40"/>
      <c r="GSJ98" s="34"/>
      <c r="GSK98" s="35"/>
      <c r="GSL98" s="36"/>
      <c r="GSM98" s="34"/>
      <c r="GSN98" s="37"/>
      <c r="GSO98" s="37"/>
      <c r="GSP98" s="37"/>
      <c r="GSQ98" s="37"/>
      <c r="GSR98" s="38"/>
      <c r="GSS98" s="39"/>
      <c r="GST98" s="39"/>
      <c r="GSU98" s="40"/>
      <c r="GSV98" s="41"/>
      <c r="GSW98" s="40"/>
      <c r="GSX98" s="40"/>
      <c r="GSY98" s="34"/>
      <c r="GSZ98" s="35"/>
      <c r="GTA98" s="36"/>
      <c r="GTB98" s="34"/>
      <c r="GTC98" s="37"/>
      <c r="GTD98" s="37"/>
      <c r="GTE98" s="37"/>
      <c r="GTF98" s="37"/>
      <c r="GTG98" s="38"/>
      <c r="GTH98" s="39"/>
      <c r="GTI98" s="39"/>
      <c r="GTJ98" s="40"/>
      <c r="GTK98" s="41"/>
      <c r="GTL98" s="40"/>
      <c r="GTM98" s="40"/>
      <c r="GTN98" s="34"/>
      <c r="GTO98" s="35"/>
      <c r="GTP98" s="36"/>
      <c r="GTQ98" s="34"/>
      <c r="GTR98" s="37"/>
      <c r="GTS98" s="37"/>
      <c r="GTT98" s="37"/>
      <c r="GTU98" s="37"/>
      <c r="GTV98" s="38"/>
      <c r="GTW98" s="39"/>
      <c r="GTX98" s="39"/>
      <c r="GTY98" s="40"/>
      <c r="GTZ98" s="41"/>
      <c r="GUA98" s="40"/>
      <c r="GUB98" s="40"/>
      <c r="GUC98" s="34"/>
      <c r="GUD98" s="35"/>
      <c r="GUE98" s="36"/>
      <c r="GUF98" s="34"/>
      <c r="GUG98" s="37"/>
      <c r="GUH98" s="37"/>
      <c r="GUI98" s="37"/>
      <c r="GUJ98" s="37"/>
      <c r="GUK98" s="38"/>
      <c r="GUL98" s="39"/>
      <c r="GUM98" s="39"/>
      <c r="GUN98" s="40"/>
      <c r="GUO98" s="41"/>
      <c r="GUP98" s="40"/>
      <c r="GUQ98" s="40"/>
      <c r="GUR98" s="34"/>
      <c r="GUS98" s="35"/>
      <c r="GUT98" s="36"/>
      <c r="GUU98" s="34"/>
      <c r="GUV98" s="37"/>
      <c r="GUW98" s="37"/>
      <c r="GUX98" s="37"/>
      <c r="GUY98" s="37"/>
      <c r="GUZ98" s="38"/>
      <c r="GVA98" s="39"/>
      <c r="GVB98" s="39"/>
      <c r="GVC98" s="40"/>
      <c r="GVD98" s="41"/>
      <c r="GVE98" s="40"/>
      <c r="GVF98" s="40"/>
      <c r="GVG98" s="34"/>
      <c r="GVH98" s="35"/>
      <c r="GVI98" s="36"/>
      <c r="GVJ98" s="34"/>
      <c r="GVK98" s="37"/>
      <c r="GVL98" s="37"/>
      <c r="GVM98" s="37"/>
      <c r="GVN98" s="37"/>
      <c r="GVO98" s="38"/>
      <c r="GVP98" s="39"/>
      <c r="GVQ98" s="39"/>
      <c r="GVR98" s="40"/>
      <c r="GVS98" s="41"/>
      <c r="GVT98" s="40"/>
      <c r="GVU98" s="40"/>
      <c r="GVV98" s="34"/>
      <c r="GVW98" s="35"/>
      <c r="GVX98" s="36"/>
      <c r="GVY98" s="34"/>
      <c r="GVZ98" s="37"/>
      <c r="GWA98" s="37"/>
      <c r="GWB98" s="37"/>
      <c r="GWC98" s="37"/>
      <c r="GWD98" s="38"/>
      <c r="GWE98" s="39"/>
      <c r="GWF98" s="39"/>
      <c r="GWG98" s="40"/>
      <c r="GWH98" s="41"/>
      <c r="GWI98" s="40"/>
      <c r="GWJ98" s="40"/>
      <c r="GWK98" s="34"/>
      <c r="GWL98" s="35"/>
      <c r="GWM98" s="36"/>
      <c r="GWN98" s="34"/>
      <c r="GWO98" s="37"/>
      <c r="GWP98" s="37"/>
      <c r="GWQ98" s="37"/>
      <c r="GWR98" s="37"/>
      <c r="GWS98" s="38"/>
      <c r="GWT98" s="39"/>
      <c r="GWU98" s="39"/>
      <c r="GWV98" s="40"/>
      <c r="GWW98" s="41"/>
      <c r="GWX98" s="40"/>
      <c r="GWY98" s="40"/>
      <c r="GWZ98" s="34"/>
      <c r="GXA98" s="35"/>
      <c r="GXB98" s="36"/>
      <c r="GXC98" s="34"/>
      <c r="GXD98" s="37"/>
      <c r="GXE98" s="37"/>
      <c r="GXF98" s="37"/>
      <c r="GXG98" s="37"/>
      <c r="GXH98" s="38"/>
      <c r="GXI98" s="39"/>
      <c r="GXJ98" s="39"/>
      <c r="GXK98" s="40"/>
      <c r="GXL98" s="41"/>
      <c r="GXM98" s="40"/>
      <c r="GXN98" s="40"/>
      <c r="GXO98" s="34"/>
      <c r="GXP98" s="35"/>
      <c r="GXQ98" s="36"/>
      <c r="GXR98" s="34"/>
      <c r="GXS98" s="37"/>
      <c r="GXT98" s="37"/>
      <c r="GXU98" s="37"/>
      <c r="GXV98" s="37"/>
      <c r="GXW98" s="38"/>
      <c r="GXX98" s="39"/>
      <c r="GXY98" s="39"/>
      <c r="GXZ98" s="40"/>
      <c r="GYA98" s="41"/>
      <c r="GYB98" s="40"/>
      <c r="GYC98" s="40"/>
      <c r="GYD98" s="34"/>
      <c r="GYE98" s="35"/>
      <c r="GYF98" s="36"/>
      <c r="GYG98" s="34"/>
      <c r="GYH98" s="37"/>
      <c r="GYI98" s="37"/>
      <c r="GYJ98" s="37"/>
      <c r="GYK98" s="37"/>
      <c r="GYL98" s="38"/>
      <c r="GYM98" s="39"/>
      <c r="GYN98" s="39"/>
      <c r="GYO98" s="40"/>
      <c r="GYP98" s="41"/>
      <c r="GYQ98" s="40"/>
      <c r="GYR98" s="40"/>
      <c r="GYS98" s="34"/>
      <c r="GYT98" s="35"/>
      <c r="GYU98" s="36"/>
      <c r="GYV98" s="34"/>
      <c r="GYW98" s="37"/>
      <c r="GYX98" s="37"/>
      <c r="GYY98" s="37"/>
      <c r="GYZ98" s="37"/>
      <c r="GZA98" s="38"/>
      <c r="GZB98" s="39"/>
      <c r="GZC98" s="39"/>
      <c r="GZD98" s="40"/>
      <c r="GZE98" s="41"/>
      <c r="GZF98" s="40"/>
      <c r="GZG98" s="40"/>
      <c r="GZH98" s="34"/>
      <c r="GZI98" s="35"/>
      <c r="GZJ98" s="36"/>
      <c r="GZK98" s="34"/>
      <c r="GZL98" s="37"/>
      <c r="GZM98" s="37"/>
      <c r="GZN98" s="37"/>
      <c r="GZO98" s="37"/>
      <c r="GZP98" s="38"/>
      <c r="GZQ98" s="39"/>
      <c r="GZR98" s="39"/>
      <c r="GZS98" s="40"/>
      <c r="GZT98" s="41"/>
      <c r="GZU98" s="40"/>
      <c r="GZV98" s="40"/>
      <c r="GZW98" s="34"/>
      <c r="GZX98" s="35"/>
      <c r="GZY98" s="36"/>
      <c r="GZZ98" s="34"/>
      <c r="HAA98" s="37"/>
      <c r="HAB98" s="37"/>
      <c r="HAC98" s="37"/>
      <c r="HAD98" s="37"/>
      <c r="HAE98" s="38"/>
      <c r="HAF98" s="39"/>
      <c r="HAG98" s="39"/>
      <c r="HAH98" s="40"/>
      <c r="HAI98" s="41"/>
      <c r="HAJ98" s="40"/>
      <c r="HAK98" s="40"/>
      <c r="HAL98" s="34"/>
      <c r="HAM98" s="35"/>
      <c r="HAN98" s="36"/>
      <c r="HAO98" s="34"/>
      <c r="HAP98" s="37"/>
      <c r="HAQ98" s="37"/>
      <c r="HAR98" s="37"/>
      <c r="HAS98" s="37"/>
      <c r="HAT98" s="38"/>
      <c r="HAU98" s="39"/>
      <c r="HAV98" s="39"/>
      <c r="HAW98" s="40"/>
      <c r="HAX98" s="41"/>
      <c r="HAY98" s="40"/>
      <c r="HAZ98" s="40"/>
      <c r="HBA98" s="34"/>
      <c r="HBB98" s="35"/>
      <c r="HBC98" s="36"/>
      <c r="HBD98" s="34"/>
      <c r="HBE98" s="37"/>
      <c r="HBF98" s="37"/>
      <c r="HBG98" s="37"/>
      <c r="HBH98" s="37"/>
      <c r="HBI98" s="38"/>
      <c r="HBJ98" s="39"/>
      <c r="HBK98" s="39"/>
      <c r="HBL98" s="40"/>
      <c r="HBM98" s="41"/>
      <c r="HBN98" s="40"/>
      <c r="HBO98" s="40"/>
      <c r="HBP98" s="34"/>
      <c r="HBQ98" s="35"/>
      <c r="HBR98" s="36"/>
      <c r="HBS98" s="34"/>
      <c r="HBT98" s="37"/>
      <c r="HBU98" s="37"/>
      <c r="HBV98" s="37"/>
      <c r="HBW98" s="37"/>
      <c r="HBX98" s="38"/>
      <c r="HBY98" s="39"/>
      <c r="HBZ98" s="39"/>
      <c r="HCA98" s="40"/>
      <c r="HCB98" s="41"/>
      <c r="HCC98" s="40"/>
      <c r="HCD98" s="40"/>
      <c r="HCE98" s="34"/>
      <c r="HCF98" s="35"/>
      <c r="HCG98" s="36"/>
      <c r="HCH98" s="34"/>
      <c r="HCI98" s="37"/>
      <c r="HCJ98" s="37"/>
      <c r="HCK98" s="37"/>
      <c r="HCL98" s="37"/>
      <c r="HCM98" s="38"/>
      <c r="HCN98" s="39"/>
      <c r="HCO98" s="39"/>
      <c r="HCP98" s="40"/>
      <c r="HCQ98" s="41"/>
      <c r="HCR98" s="40"/>
      <c r="HCS98" s="40"/>
      <c r="HCT98" s="34"/>
      <c r="HCU98" s="35"/>
      <c r="HCV98" s="36"/>
      <c r="HCW98" s="34"/>
      <c r="HCX98" s="37"/>
      <c r="HCY98" s="37"/>
      <c r="HCZ98" s="37"/>
      <c r="HDA98" s="37"/>
      <c r="HDB98" s="38"/>
      <c r="HDC98" s="39"/>
      <c r="HDD98" s="39"/>
      <c r="HDE98" s="40"/>
      <c r="HDF98" s="41"/>
      <c r="HDG98" s="40"/>
      <c r="HDH98" s="40"/>
      <c r="HDI98" s="34"/>
      <c r="HDJ98" s="35"/>
      <c r="HDK98" s="36"/>
      <c r="HDL98" s="34"/>
      <c r="HDM98" s="37"/>
      <c r="HDN98" s="37"/>
      <c r="HDO98" s="37"/>
      <c r="HDP98" s="37"/>
      <c r="HDQ98" s="38"/>
      <c r="HDR98" s="39"/>
      <c r="HDS98" s="39"/>
      <c r="HDT98" s="40"/>
      <c r="HDU98" s="41"/>
      <c r="HDV98" s="40"/>
      <c r="HDW98" s="40"/>
      <c r="HDX98" s="34"/>
      <c r="HDY98" s="35"/>
      <c r="HDZ98" s="36"/>
      <c r="HEA98" s="34"/>
      <c r="HEB98" s="37"/>
      <c r="HEC98" s="37"/>
      <c r="HED98" s="37"/>
      <c r="HEE98" s="37"/>
      <c r="HEF98" s="38"/>
      <c r="HEG98" s="39"/>
      <c r="HEH98" s="39"/>
      <c r="HEI98" s="40"/>
      <c r="HEJ98" s="41"/>
      <c r="HEK98" s="40"/>
      <c r="HEL98" s="40"/>
      <c r="HEM98" s="34"/>
      <c r="HEN98" s="35"/>
      <c r="HEO98" s="36"/>
      <c r="HEP98" s="34"/>
      <c r="HEQ98" s="37"/>
      <c r="HER98" s="37"/>
      <c r="HES98" s="37"/>
      <c r="HET98" s="37"/>
      <c r="HEU98" s="38"/>
      <c r="HEV98" s="39"/>
      <c r="HEW98" s="39"/>
      <c r="HEX98" s="40"/>
      <c r="HEY98" s="41"/>
      <c r="HEZ98" s="40"/>
      <c r="HFA98" s="40"/>
      <c r="HFB98" s="34"/>
      <c r="HFC98" s="35"/>
      <c r="HFD98" s="36"/>
      <c r="HFE98" s="34"/>
      <c r="HFF98" s="37"/>
      <c r="HFG98" s="37"/>
      <c r="HFH98" s="37"/>
      <c r="HFI98" s="37"/>
      <c r="HFJ98" s="38"/>
      <c r="HFK98" s="39"/>
      <c r="HFL98" s="39"/>
      <c r="HFM98" s="40"/>
      <c r="HFN98" s="41"/>
      <c r="HFO98" s="40"/>
      <c r="HFP98" s="40"/>
      <c r="HFQ98" s="34"/>
      <c r="HFR98" s="35"/>
      <c r="HFS98" s="36"/>
      <c r="HFT98" s="34"/>
      <c r="HFU98" s="37"/>
      <c r="HFV98" s="37"/>
      <c r="HFW98" s="37"/>
      <c r="HFX98" s="37"/>
      <c r="HFY98" s="38"/>
      <c r="HFZ98" s="39"/>
      <c r="HGA98" s="39"/>
      <c r="HGB98" s="40"/>
      <c r="HGC98" s="41"/>
      <c r="HGD98" s="40"/>
      <c r="HGE98" s="40"/>
      <c r="HGF98" s="34"/>
      <c r="HGG98" s="35"/>
      <c r="HGH98" s="36"/>
      <c r="HGI98" s="34"/>
      <c r="HGJ98" s="37"/>
      <c r="HGK98" s="37"/>
      <c r="HGL98" s="37"/>
      <c r="HGM98" s="37"/>
      <c r="HGN98" s="38"/>
      <c r="HGO98" s="39"/>
      <c r="HGP98" s="39"/>
      <c r="HGQ98" s="40"/>
      <c r="HGR98" s="41"/>
      <c r="HGS98" s="40"/>
      <c r="HGT98" s="40"/>
      <c r="HGU98" s="34"/>
      <c r="HGV98" s="35"/>
      <c r="HGW98" s="36"/>
      <c r="HGX98" s="34"/>
      <c r="HGY98" s="37"/>
      <c r="HGZ98" s="37"/>
      <c r="HHA98" s="37"/>
      <c r="HHB98" s="37"/>
      <c r="HHC98" s="38"/>
      <c r="HHD98" s="39"/>
      <c r="HHE98" s="39"/>
      <c r="HHF98" s="40"/>
      <c r="HHG98" s="41"/>
      <c r="HHH98" s="40"/>
      <c r="HHI98" s="40"/>
      <c r="HHJ98" s="34"/>
      <c r="HHK98" s="35"/>
      <c r="HHL98" s="36"/>
      <c r="HHM98" s="34"/>
      <c r="HHN98" s="37"/>
      <c r="HHO98" s="37"/>
      <c r="HHP98" s="37"/>
      <c r="HHQ98" s="37"/>
      <c r="HHR98" s="38"/>
      <c r="HHS98" s="39"/>
      <c r="HHT98" s="39"/>
      <c r="HHU98" s="40"/>
      <c r="HHV98" s="41"/>
      <c r="HHW98" s="40"/>
      <c r="HHX98" s="40"/>
      <c r="HHY98" s="34"/>
      <c r="HHZ98" s="35"/>
      <c r="HIA98" s="36"/>
      <c r="HIB98" s="34"/>
      <c r="HIC98" s="37"/>
      <c r="HID98" s="37"/>
      <c r="HIE98" s="37"/>
      <c r="HIF98" s="37"/>
      <c r="HIG98" s="38"/>
      <c r="HIH98" s="39"/>
      <c r="HII98" s="39"/>
      <c r="HIJ98" s="40"/>
      <c r="HIK98" s="41"/>
      <c r="HIL98" s="40"/>
      <c r="HIM98" s="40"/>
      <c r="HIN98" s="34"/>
      <c r="HIO98" s="35"/>
      <c r="HIP98" s="36"/>
      <c r="HIQ98" s="34"/>
      <c r="HIR98" s="37"/>
      <c r="HIS98" s="37"/>
      <c r="HIT98" s="37"/>
      <c r="HIU98" s="37"/>
      <c r="HIV98" s="38"/>
      <c r="HIW98" s="39"/>
      <c r="HIX98" s="39"/>
      <c r="HIY98" s="40"/>
      <c r="HIZ98" s="41"/>
      <c r="HJA98" s="40"/>
      <c r="HJB98" s="40"/>
      <c r="HJC98" s="34"/>
      <c r="HJD98" s="35"/>
      <c r="HJE98" s="36"/>
      <c r="HJF98" s="34"/>
      <c r="HJG98" s="37"/>
      <c r="HJH98" s="37"/>
      <c r="HJI98" s="37"/>
      <c r="HJJ98" s="37"/>
      <c r="HJK98" s="38"/>
      <c r="HJL98" s="39"/>
      <c r="HJM98" s="39"/>
      <c r="HJN98" s="40"/>
      <c r="HJO98" s="41"/>
      <c r="HJP98" s="40"/>
      <c r="HJQ98" s="40"/>
      <c r="HJR98" s="34"/>
      <c r="HJS98" s="35"/>
      <c r="HJT98" s="36"/>
      <c r="HJU98" s="34"/>
      <c r="HJV98" s="37"/>
      <c r="HJW98" s="37"/>
      <c r="HJX98" s="37"/>
      <c r="HJY98" s="37"/>
      <c r="HJZ98" s="38"/>
      <c r="HKA98" s="39"/>
      <c r="HKB98" s="39"/>
      <c r="HKC98" s="40"/>
      <c r="HKD98" s="41"/>
      <c r="HKE98" s="40"/>
      <c r="HKF98" s="40"/>
      <c r="HKG98" s="34"/>
      <c r="HKH98" s="35"/>
      <c r="HKI98" s="36"/>
      <c r="HKJ98" s="34"/>
      <c r="HKK98" s="37"/>
      <c r="HKL98" s="37"/>
      <c r="HKM98" s="37"/>
      <c r="HKN98" s="37"/>
      <c r="HKO98" s="38"/>
      <c r="HKP98" s="39"/>
      <c r="HKQ98" s="39"/>
      <c r="HKR98" s="40"/>
      <c r="HKS98" s="41"/>
      <c r="HKT98" s="40"/>
      <c r="HKU98" s="40"/>
      <c r="HKV98" s="34"/>
      <c r="HKW98" s="35"/>
      <c r="HKX98" s="36"/>
      <c r="HKY98" s="34"/>
      <c r="HKZ98" s="37"/>
      <c r="HLA98" s="37"/>
      <c r="HLB98" s="37"/>
      <c r="HLC98" s="37"/>
      <c r="HLD98" s="38"/>
      <c r="HLE98" s="39"/>
      <c r="HLF98" s="39"/>
      <c r="HLG98" s="40"/>
      <c r="HLH98" s="41"/>
      <c r="HLI98" s="40"/>
      <c r="HLJ98" s="40"/>
      <c r="HLK98" s="34"/>
      <c r="HLL98" s="35"/>
      <c r="HLM98" s="36"/>
      <c r="HLN98" s="34"/>
      <c r="HLO98" s="37"/>
      <c r="HLP98" s="37"/>
      <c r="HLQ98" s="37"/>
      <c r="HLR98" s="37"/>
      <c r="HLS98" s="38"/>
      <c r="HLT98" s="39"/>
      <c r="HLU98" s="39"/>
      <c r="HLV98" s="40"/>
      <c r="HLW98" s="41"/>
      <c r="HLX98" s="40"/>
      <c r="HLY98" s="40"/>
      <c r="HLZ98" s="34"/>
      <c r="HMA98" s="35"/>
      <c r="HMB98" s="36"/>
      <c r="HMC98" s="34"/>
      <c r="HMD98" s="37"/>
      <c r="HME98" s="37"/>
      <c r="HMF98" s="37"/>
      <c r="HMG98" s="37"/>
      <c r="HMH98" s="38"/>
      <c r="HMI98" s="39"/>
      <c r="HMJ98" s="39"/>
      <c r="HMK98" s="40"/>
      <c r="HML98" s="41"/>
      <c r="HMM98" s="40"/>
      <c r="HMN98" s="40"/>
      <c r="HMO98" s="34"/>
      <c r="HMP98" s="35"/>
      <c r="HMQ98" s="36"/>
      <c r="HMR98" s="34"/>
      <c r="HMS98" s="37"/>
      <c r="HMT98" s="37"/>
      <c r="HMU98" s="37"/>
      <c r="HMV98" s="37"/>
      <c r="HMW98" s="38"/>
      <c r="HMX98" s="39"/>
      <c r="HMY98" s="39"/>
      <c r="HMZ98" s="40"/>
      <c r="HNA98" s="41"/>
      <c r="HNB98" s="40"/>
      <c r="HNC98" s="40"/>
      <c r="HND98" s="34"/>
      <c r="HNE98" s="35"/>
      <c r="HNF98" s="36"/>
      <c r="HNG98" s="34"/>
      <c r="HNH98" s="37"/>
      <c r="HNI98" s="37"/>
      <c r="HNJ98" s="37"/>
      <c r="HNK98" s="37"/>
      <c r="HNL98" s="38"/>
      <c r="HNM98" s="39"/>
      <c r="HNN98" s="39"/>
      <c r="HNO98" s="40"/>
      <c r="HNP98" s="41"/>
      <c r="HNQ98" s="40"/>
      <c r="HNR98" s="40"/>
      <c r="HNS98" s="34"/>
      <c r="HNT98" s="35"/>
      <c r="HNU98" s="36"/>
      <c r="HNV98" s="34"/>
      <c r="HNW98" s="37"/>
      <c r="HNX98" s="37"/>
      <c r="HNY98" s="37"/>
      <c r="HNZ98" s="37"/>
      <c r="HOA98" s="38"/>
      <c r="HOB98" s="39"/>
      <c r="HOC98" s="39"/>
      <c r="HOD98" s="40"/>
      <c r="HOE98" s="41"/>
      <c r="HOF98" s="40"/>
      <c r="HOG98" s="40"/>
      <c r="HOH98" s="34"/>
      <c r="HOI98" s="35"/>
      <c r="HOJ98" s="36"/>
      <c r="HOK98" s="34"/>
      <c r="HOL98" s="37"/>
      <c r="HOM98" s="37"/>
      <c r="HON98" s="37"/>
      <c r="HOO98" s="37"/>
      <c r="HOP98" s="38"/>
      <c r="HOQ98" s="39"/>
      <c r="HOR98" s="39"/>
      <c r="HOS98" s="40"/>
      <c r="HOT98" s="41"/>
      <c r="HOU98" s="40"/>
      <c r="HOV98" s="40"/>
      <c r="HOW98" s="34"/>
      <c r="HOX98" s="35"/>
      <c r="HOY98" s="36"/>
      <c r="HOZ98" s="34"/>
      <c r="HPA98" s="37"/>
      <c r="HPB98" s="37"/>
      <c r="HPC98" s="37"/>
      <c r="HPD98" s="37"/>
      <c r="HPE98" s="38"/>
      <c r="HPF98" s="39"/>
      <c r="HPG98" s="39"/>
      <c r="HPH98" s="40"/>
      <c r="HPI98" s="41"/>
      <c r="HPJ98" s="40"/>
      <c r="HPK98" s="40"/>
      <c r="HPL98" s="34"/>
      <c r="HPM98" s="35"/>
      <c r="HPN98" s="36"/>
      <c r="HPO98" s="34"/>
      <c r="HPP98" s="37"/>
      <c r="HPQ98" s="37"/>
      <c r="HPR98" s="37"/>
      <c r="HPS98" s="37"/>
      <c r="HPT98" s="38"/>
      <c r="HPU98" s="39"/>
      <c r="HPV98" s="39"/>
      <c r="HPW98" s="40"/>
      <c r="HPX98" s="41"/>
      <c r="HPY98" s="40"/>
      <c r="HPZ98" s="40"/>
      <c r="HQA98" s="34"/>
      <c r="HQB98" s="35"/>
      <c r="HQC98" s="36"/>
      <c r="HQD98" s="34"/>
      <c r="HQE98" s="37"/>
      <c r="HQF98" s="37"/>
      <c r="HQG98" s="37"/>
      <c r="HQH98" s="37"/>
      <c r="HQI98" s="38"/>
      <c r="HQJ98" s="39"/>
      <c r="HQK98" s="39"/>
      <c r="HQL98" s="40"/>
      <c r="HQM98" s="41"/>
      <c r="HQN98" s="40"/>
      <c r="HQO98" s="40"/>
      <c r="HQP98" s="34"/>
      <c r="HQQ98" s="35"/>
      <c r="HQR98" s="36"/>
      <c r="HQS98" s="34"/>
      <c r="HQT98" s="37"/>
      <c r="HQU98" s="37"/>
      <c r="HQV98" s="37"/>
      <c r="HQW98" s="37"/>
      <c r="HQX98" s="38"/>
      <c r="HQY98" s="39"/>
      <c r="HQZ98" s="39"/>
      <c r="HRA98" s="40"/>
      <c r="HRB98" s="41"/>
      <c r="HRC98" s="40"/>
      <c r="HRD98" s="40"/>
      <c r="HRE98" s="34"/>
      <c r="HRF98" s="35"/>
      <c r="HRG98" s="36"/>
      <c r="HRH98" s="34"/>
      <c r="HRI98" s="37"/>
      <c r="HRJ98" s="37"/>
      <c r="HRK98" s="37"/>
      <c r="HRL98" s="37"/>
      <c r="HRM98" s="38"/>
      <c r="HRN98" s="39"/>
      <c r="HRO98" s="39"/>
      <c r="HRP98" s="40"/>
      <c r="HRQ98" s="41"/>
      <c r="HRR98" s="40"/>
      <c r="HRS98" s="40"/>
      <c r="HRT98" s="34"/>
      <c r="HRU98" s="35"/>
      <c r="HRV98" s="36"/>
      <c r="HRW98" s="34"/>
      <c r="HRX98" s="37"/>
      <c r="HRY98" s="37"/>
      <c r="HRZ98" s="37"/>
      <c r="HSA98" s="37"/>
      <c r="HSB98" s="38"/>
      <c r="HSC98" s="39"/>
      <c r="HSD98" s="39"/>
      <c r="HSE98" s="40"/>
      <c r="HSF98" s="41"/>
      <c r="HSG98" s="40"/>
      <c r="HSH98" s="40"/>
      <c r="HSI98" s="34"/>
      <c r="HSJ98" s="35"/>
      <c r="HSK98" s="36"/>
      <c r="HSL98" s="34"/>
      <c r="HSM98" s="37"/>
      <c r="HSN98" s="37"/>
      <c r="HSO98" s="37"/>
      <c r="HSP98" s="37"/>
      <c r="HSQ98" s="38"/>
      <c r="HSR98" s="39"/>
      <c r="HSS98" s="39"/>
      <c r="HST98" s="40"/>
      <c r="HSU98" s="41"/>
      <c r="HSV98" s="40"/>
      <c r="HSW98" s="40"/>
      <c r="HSX98" s="34"/>
      <c r="HSY98" s="35"/>
      <c r="HSZ98" s="36"/>
      <c r="HTA98" s="34"/>
      <c r="HTB98" s="37"/>
      <c r="HTC98" s="37"/>
      <c r="HTD98" s="37"/>
      <c r="HTE98" s="37"/>
      <c r="HTF98" s="38"/>
      <c r="HTG98" s="39"/>
      <c r="HTH98" s="39"/>
      <c r="HTI98" s="40"/>
      <c r="HTJ98" s="41"/>
      <c r="HTK98" s="40"/>
      <c r="HTL98" s="40"/>
      <c r="HTM98" s="34"/>
      <c r="HTN98" s="35"/>
      <c r="HTO98" s="36"/>
      <c r="HTP98" s="34"/>
      <c r="HTQ98" s="37"/>
      <c r="HTR98" s="37"/>
      <c r="HTS98" s="37"/>
      <c r="HTT98" s="37"/>
      <c r="HTU98" s="38"/>
      <c r="HTV98" s="39"/>
      <c r="HTW98" s="39"/>
      <c r="HTX98" s="40"/>
      <c r="HTY98" s="41"/>
      <c r="HTZ98" s="40"/>
      <c r="HUA98" s="40"/>
      <c r="HUB98" s="34"/>
      <c r="HUC98" s="35"/>
      <c r="HUD98" s="36"/>
      <c r="HUE98" s="34"/>
      <c r="HUF98" s="37"/>
      <c r="HUG98" s="37"/>
      <c r="HUH98" s="37"/>
      <c r="HUI98" s="37"/>
      <c r="HUJ98" s="38"/>
      <c r="HUK98" s="39"/>
      <c r="HUL98" s="39"/>
      <c r="HUM98" s="40"/>
      <c r="HUN98" s="41"/>
      <c r="HUO98" s="40"/>
      <c r="HUP98" s="40"/>
      <c r="HUQ98" s="34"/>
      <c r="HUR98" s="35"/>
      <c r="HUS98" s="36"/>
      <c r="HUT98" s="34"/>
      <c r="HUU98" s="37"/>
      <c r="HUV98" s="37"/>
      <c r="HUW98" s="37"/>
      <c r="HUX98" s="37"/>
      <c r="HUY98" s="38"/>
      <c r="HUZ98" s="39"/>
      <c r="HVA98" s="39"/>
      <c r="HVB98" s="40"/>
      <c r="HVC98" s="41"/>
      <c r="HVD98" s="40"/>
      <c r="HVE98" s="40"/>
      <c r="HVF98" s="34"/>
      <c r="HVG98" s="35"/>
      <c r="HVH98" s="36"/>
      <c r="HVI98" s="34"/>
      <c r="HVJ98" s="37"/>
      <c r="HVK98" s="37"/>
      <c r="HVL98" s="37"/>
      <c r="HVM98" s="37"/>
      <c r="HVN98" s="38"/>
      <c r="HVO98" s="39"/>
      <c r="HVP98" s="39"/>
      <c r="HVQ98" s="40"/>
      <c r="HVR98" s="41"/>
      <c r="HVS98" s="40"/>
      <c r="HVT98" s="40"/>
      <c r="HVU98" s="34"/>
      <c r="HVV98" s="35"/>
      <c r="HVW98" s="36"/>
      <c r="HVX98" s="34"/>
      <c r="HVY98" s="37"/>
      <c r="HVZ98" s="37"/>
      <c r="HWA98" s="37"/>
      <c r="HWB98" s="37"/>
      <c r="HWC98" s="38"/>
      <c r="HWD98" s="39"/>
      <c r="HWE98" s="39"/>
      <c r="HWF98" s="40"/>
      <c r="HWG98" s="41"/>
      <c r="HWH98" s="40"/>
      <c r="HWI98" s="40"/>
      <c r="HWJ98" s="34"/>
      <c r="HWK98" s="35"/>
      <c r="HWL98" s="36"/>
      <c r="HWM98" s="34"/>
      <c r="HWN98" s="37"/>
      <c r="HWO98" s="37"/>
      <c r="HWP98" s="37"/>
      <c r="HWQ98" s="37"/>
      <c r="HWR98" s="38"/>
      <c r="HWS98" s="39"/>
      <c r="HWT98" s="39"/>
      <c r="HWU98" s="40"/>
      <c r="HWV98" s="41"/>
      <c r="HWW98" s="40"/>
      <c r="HWX98" s="40"/>
      <c r="HWY98" s="34"/>
      <c r="HWZ98" s="35"/>
      <c r="HXA98" s="36"/>
      <c r="HXB98" s="34"/>
      <c r="HXC98" s="37"/>
      <c r="HXD98" s="37"/>
      <c r="HXE98" s="37"/>
      <c r="HXF98" s="37"/>
      <c r="HXG98" s="38"/>
      <c r="HXH98" s="39"/>
      <c r="HXI98" s="39"/>
      <c r="HXJ98" s="40"/>
      <c r="HXK98" s="41"/>
      <c r="HXL98" s="40"/>
      <c r="HXM98" s="40"/>
      <c r="HXN98" s="34"/>
      <c r="HXO98" s="35"/>
      <c r="HXP98" s="36"/>
      <c r="HXQ98" s="34"/>
      <c r="HXR98" s="37"/>
      <c r="HXS98" s="37"/>
      <c r="HXT98" s="37"/>
      <c r="HXU98" s="37"/>
      <c r="HXV98" s="38"/>
      <c r="HXW98" s="39"/>
      <c r="HXX98" s="39"/>
      <c r="HXY98" s="40"/>
      <c r="HXZ98" s="41"/>
      <c r="HYA98" s="40"/>
      <c r="HYB98" s="40"/>
      <c r="HYC98" s="34"/>
      <c r="HYD98" s="35"/>
      <c r="HYE98" s="36"/>
      <c r="HYF98" s="34"/>
      <c r="HYG98" s="37"/>
      <c r="HYH98" s="37"/>
      <c r="HYI98" s="37"/>
      <c r="HYJ98" s="37"/>
      <c r="HYK98" s="38"/>
      <c r="HYL98" s="39"/>
      <c r="HYM98" s="39"/>
      <c r="HYN98" s="40"/>
      <c r="HYO98" s="41"/>
      <c r="HYP98" s="40"/>
      <c r="HYQ98" s="40"/>
      <c r="HYR98" s="34"/>
      <c r="HYS98" s="35"/>
      <c r="HYT98" s="36"/>
      <c r="HYU98" s="34"/>
      <c r="HYV98" s="37"/>
      <c r="HYW98" s="37"/>
      <c r="HYX98" s="37"/>
      <c r="HYY98" s="37"/>
      <c r="HYZ98" s="38"/>
      <c r="HZA98" s="39"/>
      <c r="HZB98" s="39"/>
      <c r="HZC98" s="40"/>
      <c r="HZD98" s="41"/>
      <c r="HZE98" s="40"/>
      <c r="HZF98" s="40"/>
      <c r="HZG98" s="34"/>
      <c r="HZH98" s="35"/>
      <c r="HZI98" s="36"/>
      <c r="HZJ98" s="34"/>
      <c r="HZK98" s="37"/>
      <c r="HZL98" s="37"/>
      <c r="HZM98" s="37"/>
      <c r="HZN98" s="37"/>
      <c r="HZO98" s="38"/>
      <c r="HZP98" s="39"/>
      <c r="HZQ98" s="39"/>
      <c r="HZR98" s="40"/>
      <c r="HZS98" s="41"/>
      <c r="HZT98" s="40"/>
      <c r="HZU98" s="40"/>
      <c r="HZV98" s="34"/>
      <c r="HZW98" s="35"/>
      <c r="HZX98" s="36"/>
      <c r="HZY98" s="34"/>
      <c r="HZZ98" s="37"/>
      <c r="IAA98" s="37"/>
      <c r="IAB98" s="37"/>
      <c r="IAC98" s="37"/>
      <c r="IAD98" s="38"/>
      <c r="IAE98" s="39"/>
      <c r="IAF98" s="39"/>
      <c r="IAG98" s="40"/>
      <c r="IAH98" s="41"/>
      <c r="IAI98" s="40"/>
      <c r="IAJ98" s="40"/>
      <c r="IAK98" s="34"/>
      <c r="IAL98" s="35"/>
      <c r="IAM98" s="36"/>
      <c r="IAN98" s="34"/>
      <c r="IAO98" s="37"/>
      <c r="IAP98" s="37"/>
      <c r="IAQ98" s="37"/>
      <c r="IAR98" s="37"/>
      <c r="IAS98" s="38"/>
      <c r="IAT98" s="39"/>
      <c r="IAU98" s="39"/>
      <c r="IAV98" s="40"/>
      <c r="IAW98" s="41"/>
      <c r="IAX98" s="40"/>
      <c r="IAY98" s="40"/>
      <c r="IAZ98" s="34"/>
      <c r="IBA98" s="35"/>
      <c r="IBB98" s="36"/>
      <c r="IBC98" s="34"/>
      <c r="IBD98" s="37"/>
      <c r="IBE98" s="37"/>
      <c r="IBF98" s="37"/>
      <c r="IBG98" s="37"/>
      <c r="IBH98" s="38"/>
      <c r="IBI98" s="39"/>
      <c r="IBJ98" s="39"/>
      <c r="IBK98" s="40"/>
      <c r="IBL98" s="41"/>
      <c r="IBM98" s="40"/>
      <c r="IBN98" s="40"/>
      <c r="IBO98" s="34"/>
      <c r="IBP98" s="35"/>
      <c r="IBQ98" s="36"/>
      <c r="IBR98" s="34"/>
      <c r="IBS98" s="37"/>
      <c r="IBT98" s="37"/>
      <c r="IBU98" s="37"/>
      <c r="IBV98" s="37"/>
      <c r="IBW98" s="38"/>
      <c r="IBX98" s="39"/>
      <c r="IBY98" s="39"/>
      <c r="IBZ98" s="40"/>
      <c r="ICA98" s="41"/>
      <c r="ICB98" s="40"/>
      <c r="ICC98" s="40"/>
      <c r="ICD98" s="34"/>
      <c r="ICE98" s="35"/>
      <c r="ICF98" s="36"/>
      <c r="ICG98" s="34"/>
      <c r="ICH98" s="37"/>
      <c r="ICI98" s="37"/>
      <c r="ICJ98" s="37"/>
      <c r="ICK98" s="37"/>
      <c r="ICL98" s="38"/>
      <c r="ICM98" s="39"/>
      <c r="ICN98" s="39"/>
      <c r="ICO98" s="40"/>
      <c r="ICP98" s="41"/>
      <c r="ICQ98" s="40"/>
      <c r="ICR98" s="40"/>
      <c r="ICS98" s="34"/>
      <c r="ICT98" s="35"/>
      <c r="ICU98" s="36"/>
      <c r="ICV98" s="34"/>
      <c r="ICW98" s="37"/>
      <c r="ICX98" s="37"/>
      <c r="ICY98" s="37"/>
      <c r="ICZ98" s="37"/>
      <c r="IDA98" s="38"/>
      <c r="IDB98" s="39"/>
      <c r="IDC98" s="39"/>
      <c r="IDD98" s="40"/>
      <c r="IDE98" s="41"/>
      <c r="IDF98" s="40"/>
      <c r="IDG98" s="40"/>
      <c r="IDH98" s="34"/>
      <c r="IDI98" s="35"/>
      <c r="IDJ98" s="36"/>
      <c r="IDK98" s="34"/>
      <c r="IDL98" s="37"/>
      <c r="IDM98" s="37"/>
      <c r="IDN98" s="37"/>
      <c r="IDO98" s="37"/>
      <c r="IDP98" s="38"/>
      <c r="IDQ98" s="39"/>
      <c r="IDR98" s="39"/>
      <c r="IDS98" s="40"/>
      <c r="IDT98" s="41"/>
      <c r="IDU98" s="40"/>
      <c r="IDV98" s="40"/>
      <c r="IDW98" s="34"/>
      <c r="IDX98" s="35"/>
      <c r="IDY98" s="36"/>
      <c r="IDZ98" s="34"/>
      <c r="IEA98" s="37"/>
      <c r="IEB98" s="37"/>
      <c r="IEC98" s="37"/>
      <c r="IED98" s="37"/>
      <c r="IEE98" s="38"/>
      <c r="IEF98" s="39"/>
      <c r="IEG98" s="39"/>
      <c r="IEH98" s="40"/>
      <c r="IEI98" s="41"/>
      <c r="IEJ98" s="40"/>
      <c r="IEK98" s="40"/>
      <c r="IEL98" s="34"/>
      <c r="IEM98" s="35"/>
      <c r="IEN98" s="36"/>
      <c r="IEO98" s="34"/>
      <c r="IEP98" s="37"/>
      <c r="IEQ98" s="37"/>
      <c r="IER98" s="37"/>
      <c r="IES98" s="37"/>
      <c r="IET98" s="38"/>
      <c r="IEU98" s="39"/>
      <c r="IEV98" s="39"/>
      <c r="IEW98" s="40"/>
      <c r="IEX98" s="41"/>
      <c r="IEY98" s="40"/>
      <c r="IEZ98" s="40"/>
      <c r="IFA98" s="34"/>
      <c r="IFB98" s="35"/>
      <c r="IFC98" s="36"/>
      <c r="IFD98" s="34"/>
      <c r="IFE98" s="37"/>
      <c r="IFF98" s="37"/>
      <c r="IFG98" s="37"/>
      <c r="IFH98" s="37"/>
      <c r="IFI98" s="38"/>
      <c r="IFJ98" s="39"/>
      <c r="IFK98" s="39"/>
      <c r="IFL98" s="40"/>
      <c r="IFM98" s="41"/>
      <c r="IFN98" s="40"/>
      <c r="IFO98" s="40"/>
      <c r="IFP98" s="34"/>
      <c r="IFQ98" s="35"/>
      <c r="IFR98" s="36"/>
      <c r="IFS98" s="34"/>
      <c r="IFT98" s="37"/>
      <c r="IFU98" s="37"/>
      <c r="IFV98" s="37"/>
      <c r="IFW98" s="37"/>
      <c r="IFX98" s="38"/>
      <c r="IFY98" s="39"/>
      <c r="IFZ98" s="39"/>
      <c r="IGA98" s="40"/>
      <c r="IGB98" s="41"/>
      <c r="IGC98" s="40"/>
      <c r="IGD98" s="40"/>
      <c r="IGE98" s="34"/>
      <c r="IGF98" s="35"/>
      <c r="IGG98" s="36"/>
      <c r="IGH98" s="34"/>
      <c r="IGI98" s="37"/>
      <c r="IGJ98" s="37"/>
      <c r="IGK98" s="37"/>
      <c r="IGL98" s="37"/>
      <c r="IGM98" s="38"/>
      <c r="IGN98" s="39"/>
      <c r="IGO98" s="39"/>
      <c r="IGP98" s="40"/>
      <c r="IGQ98" s="41"/>
      <c r="IGR98" s="40"/>
      <c r="IGS98" s="40"/>
      <c r="IGT98" s="34"/>
      <c r="IGU98" s="35"/>
      <c r="IGV98" s="36"/>
      <c r="IGW98" s="34"/>
      <c r="IGX98" s="37"/>
      <c r="IGY98" s="37"/>
      <c r="IGZ98" s="37"/>
      <c r="IHA98" s="37"/>
      <c r="IHB98" s="38"/>
      <c r="IHC98" s="39"/>
      <c r="IHD98" s="39"/>
      <c r="IHE98" s="40"/>
      <c r="IHF98" s="41"/>
      <c r="IHG98" s="40"/>
      <c r="IHH98" s="40"/>
      <c r="IHI98" s="34"/>
      <c r="IHJ98" s="35"/>
      <c r="IHK98" s="36"/>
      <c r="IHL98" s="34"/>
      <c r="IHM98" s="37"/>
      <c r="IHN98" s="37"/>
      <c r="IHO98" s="37"/>
      <c r="IHP98" s="37"/>
      <c r="IHQ98" s="38"/>
      <c r="IHR98" s="39"/>
      <c r="IHS98" s="39"/>
      <c r="IHT98" s="40"/>
      <c r="IHU98" s="41"/>
      <c r="IHV98" s="40"/>
      <c r="IHW98" s="40"/>
      <c r="IHX98" s="34"/>
      <c r="IHY98" s="35"/>
      <c r="IHZ98" s="36"/>
      <c r="IIA98" s="34"/>
      <c r="IIB98" s="37"/>
      <c r="IIC98" s="37"/>
      <c r="IID98" s="37"/>
      <c r="IIE98" s="37"/>
      <c r="IIF98" s="38"/>
      <c r="IIG98" s="39"/>
      <c r="IIH98" s="39"/>
      <c r="III98" s="40"/>
      <c r="IIJ98" s="41"/>
      <c r="IIK98" s="40"/>
      <c r="IIL98" s="40"/>
      <c r="IIM98" s="34"/>
      <c r="IIN98" s="35"/>
      <c r="IIO98" s="36"/>
      <c r="IIP98" s="34"/>
      <c r="IIQ98" s="37"/>
      <c r="IIR98" s="37"/>
      <c r="IIS98" s="37"/>
      <c r="IIT98" s="37"/>
      <c r="IIU98" s="38"/>
      <c r="IIV98" s="39"/>
      <c r="IIW98" s="39"/>
      <c r="IIX98" s="40"/>
      <c r="IIY98" s="41"/>
      <c r="IIZ98" s="40"/>
      <c r="IJA98" s="40"/>
      <c r="IJB98" s="34"/>
      <c r="IJC98" s="35"/>
      <c r="IJD98" s="36"/>
      <c r="IJE98" s="34"/>
      <c r="IJF98" s="37"/>
      <c r="IJG98" s="37"/>
      <c r="IJH98" s="37"/>
      <c r="IJI98" s="37"/>
      <c r="IJJ98" s="38"/>
      <c r="IJK98" s="39"/>
      <c r="IJL98" s="39"/>
      <c r="IJM98" s="40"/>
      <c r="IJN98" s="41"/>
      <c r="IJO98" s="40"/>
      <c r="IJP98" s="40"/>
      <c r="IJQ98" s="34"/>
      <c r="IJR98" s="35"/>
      <c r="IJS98" s="36"/>
      <c r="IJT98" s="34"/>
      <c r="IJU98" s="37"/>
      <c r="IJV98" s="37"/>
      <c r="IJW98" s="37"/>
      <c r="IJX98" s="37"/>
      <c r="IJY98" s="38"/>
      <c r="IJZ98" s="39"/>
      <c r="IKA98" s="39"/>
      <c r="IKB98" s="40"/>
      <c r="IKC98" s="41"/>
      <c r="IKD98" s="40"/>
      <c r="IKE98" s="40"/>
      <c r="IKF98" s="34"/>
      <c r="IKG98" s="35"/>
      <c r="IKH98" s="36"/>
      <c r="IKI98" s="34"/>
      <c r="IKJ98" s="37"/>
      <c r="IKK98" s="37"/>
      <c r="IKL98" s="37"/>
      <c r="IKM98" s="37"/>
      <c r="IKN98" s="38"/>
      <c r="IKO98" s="39"/>
      <c r="IKP98" s="39"/>
      <c r="IKQ98" s="40"/>
      <c r="IKR98" s="41"/>
      <c r="IKS98" s="40"/>
      <c r="IKT98" s="40"/>
      <c r="IKU98" s="34"/>
      <c r="IKV98" s="35"/>
      <c r="IKW98" s="36"/>
      <c r="IKX98" s="34"/>
      <c r="IKY98" s="37"/>
      <c r="IKZ98" s="37"/>
      <c r="ILA98" s="37"/>
      <c r="ILB98" s="37"/>
      <c r="ILC98" s="38"/>
      <c r="ILD98" s="39"/>
      <c r="ILE98" s="39"/>
      <c r="ILF98" s="40"/>
      <c r="ILG98" s="41"/>
      <c r="ILH98" s="40"/>
      <c r="ILI98" s="40"/>
      <c r="ILJ98" s="34"/>
      <c r="ILK98" s="35"/>
      <c r="ILL98" s="36"/>
      <c r="ILM98" s="34"/>
      <c r="ILN98" s="37"/>
      <c r="ILO98" s="37"/>
      <c r="ILP98" s="37"/>
      <c r="ILQ98" s="37"/>
      <c r="ILR98" s="38"/>
      <c r="ILS98" s="39"/>
      <c r="ILT98" s="39"/>
      <c r="ILU98" s="40"/>
      <c r="ILV98" s="41"/>
      <c r="ILW98" s="40"/>
      <c r="ILX98" s="40"/>
      <c r="ILY98" s="34"/>
      <c r="ILZ98" s="35"/>
      <c r="IMA98" s="36"/>
      <c r="IMB98" s="34"/>
      <c r="IMC98" s="37"/>
      <c r="IMD98" s="37"/>
      <c r="IME98" s="37"/>
      <c r="IMF98" s="37"/>
      <c r="IMG98" s="38"/>
      <c r="IMH98" s="39"/>
      <c r="IMI98" s="39"/>
      <c r="IMJ98" s="40"/>
      <c r="IMK98" s="41"/>
      <c r="IML98" s="40"/>
      <c r="IMM98" s="40"/>
      <c r="IMN98" s="34"/>
      <c r="IMO98" s="35"/>
      <c r="IMP98" s="36"/>
      <c r="IMQ98" s="34"/>
      <c r="IMR98" s="37"/>
      <c r="IMS98" s="37"/>
      <c r="IMT98" s="37"/>
      <c r="IMU98" s="37"/>
      <c r="IMV98" s="38"/>
      <c r="IMW98" s="39"/>
      <c r="IMX98" s="39"/>
      <c r="IMY98" s="40"/>
      <c r="IMZ98" s="41"/>
      <c r="INA98" s="40"/>
      <c r="INB98" s="40"/>
      <c r="INC98" s="34"/>
      <c r="IND98" s="35"/>
      <c r="INE98" s="36"/>
      <c r="INF98" s="34"/>
      <c r="ING98" s="37"/>
      <c r="INH98" s="37"/>
      <c r="INI98" s="37"/>
      <c r="INJ98" s="37"/>
      <c r="INK98" s="38"/>
      <c r="INL98" s="39"/>
      <c r="INM98" s="39"/>
      <c r="INN98" s="40"/>
      <c r="INO98" s="41"/>
      <c r="INP98" s="40"/>
      <c r="INQ98" s="40"/>
      <c r="INR98" s="34"/>
      <c r="INS98" s="35"/>
      <c r="INT98" s="36"/>
      <c r="INU98" s="34"/>
      <c r="INV98" s="37"/>
      <c r="INW98" s="37"/>
      <c r="INX98" s="37"/>
      <c r="INY98" s="37"/>
      <c r="INZ98" s="38"/>
      <c r="IOA98" s="39"/>
      <c r="IOB98" s="39"/>
      <c r="IOC98" s="40"/>
      <c r="IOD98" s="41"/>
      <c r="IOE98" s="40"/>
      <c r="IOF98" s="40"/>
      <c r="IOG98" s="34"/>
      <c r="IOH98" s="35"/>
      <c r="IOI98" s="36"/>
      <c r="IOJ98" s="34"/>
      <c r="IOK98" s="37"/>
      <c r="IOL98" s="37"/>
      <c r="IOM98" s="37"/>
      <c r="ION98" s="37"/>
      <c r="IOO98" s="38"/>
      <c r="IOP98" s="39"/>
      <c r="IOQ98" s="39"/>
      <c r="IOR98" s="40"/>
      <c r="IOS98" s="41"/>
      <c r="IOT98" s="40"/>
      <c r="IOU98" s="40"/>
      <c r="IOV98" s="34"/>
      <c r="IOW98" s="35"/>
      <c r="IOX98" s="36"/>
      <c r="IOY98" s="34"/>
      <c r="IOZ98" s="37"/>
      <c r="IPA98" s="37"/>
      <c r="IPB98" s="37"/>
      <c r="IPC98" s="37"/>
      <c r="IPD98" s="38"/>
      <c r="IPE98" s="39"/>
      <c r="IPF98" s="39"/>
      <c r="IPG98" s="40"/>
      <c r="IPH98" s="41"/>
      <c r="IPI98" s="40"/>
      <c r="IPJ98" s="40"/>
      <c r="IPK98" s="34"/>
      <c r="IPL98" s="35"/>
      <c r="IPM98" s="36"/>
      <c r="IPN98" s="34"/>
      <c r="IPO98" s="37"/>
      <c r="IPP98" s="37"/>
      <c r="IPQ98" s="37"/>
      <c r="IPR98" s="37"/>
      <c r="IPS98" s="38"/>
      <c r="IPT98" s="39"/>
      <c r="IPU98" s="39"/>
      <c r="IPV98" s="40"/>
      <c r="IPW98" s="41"/>
      <c r="IPX98" s="40"/>
      <c r="IPY98" s="40"/>
      <c r="IPZ98" s="34"/>
      <c r="IQA98" s="35"/>
      <c r="IQB98" s="36"/>
      <c r="IQC98" s="34"/>
      <c r="IQD98" s="37"/>
      <c r="IQE98" s="37"/>
      <c r="IQF98" s="37"/>
      <c r="IQG98" s="37"/>
      <c r="IQH98" s="38"/>
      <c r="IQI98" s="39"/>
      <c r="IQJ98" s="39"/>
      <c r="IQK98" s="40"/>
      <c r="IQL98" s="41"/>
      <c r="IQM98" s="40"/>
      <c r="IQN98" s="40"/>
      <c r="IQO98" s="34"/>
      <c r="IQP98" s="35"/>
      <c r="IQQ98" s="36"/>
      <c r="IQR98" s="34"/>
      <c r="IQS98" s="37"/>
      <c r="IQT98" s="37"/>
      <c r="IQU98" s="37"/>
      <c r="IQV98" s="37"/>
      <c r="IQW98" s="38"/>
      <c r="IQX98" s="39"/>
      <c r="IQY98" s="39"/>
      <c r="IQZ98" s="40"/>
      <c r="IRA98" s="41"/>
      <c r="IRB98" s="40"/>
      <c r="IRC98" s="40"/>
      <c r="IRD98" s="34"/>
      <c r="IRE98" s="35"/>
      <c r="IRF98" s="36"/>
      <c r="IRG98" s="34"/>
      <c r="IRH98" s="37"/>
      <c r="IRI98" s="37"/>
      <c r="IRJ98" s="37"/>
      <c r="IRK98" s="37"/>
      <c r="IRL98" s="38"/>
      <c r="IRM98" s="39"/>
      <c r="IRN98" s="39"/>
      <c r="IRO98" s="40"/>
      <c r="IRP98" s="41"/>
      <c r="IRQ98" s="40"/>
      <c r="IRR98" s="40"/>
      <c r="IRS98" s="34"/>
      <c r="IRT98" s="35"/>
      <c r="IRU98" s="36"/>
      <c r="IRV98" s="34"/>
      <c r="IRW98" s="37"/>
      <c r="IRX98" s="37"/>
      <c r="IRY98" s="37"/>
      <c r="IRZ98" s="37"/>
      <c r="ISA98" s="38"/>
      <c r="ISB98" s="39"/>
      <c r="ISC98" s="39"/>
      <c r="ISD98" s="40"/>
      <c r="ISE98" s="41"/>
      <c r="ISF98" s="40"/>
      <c r="ISG98" s="40"/>
      <c r="ISH98" s="34"/>
      <c r="ISI98" s="35"/>
      <c r="ISJ98" s="36"/>
      <c r="ISK98" s="34"/>
      <c r="ISL98" s="37"/>
      <c r="ISM98" s="37"/>
      <c r="ISN98" s="37"/>
      <c r="ISO98" s="37"/>
      <c r="ISP98" s="38"/>
      <c r="ISQ98" s="39"/>
      <c r="ISR98" s="39"/>
      <c r="ISS98" s="40"/>
      <c r="IST98" s="41"/>
      <c r="ISU98" s="40"/>
      <c r="ISV98" s="40"/>
      <c r="ISW98" s="34"/>
      <c r="ISX98" s="35"/>
      <c r="ISY98" s="36"/>
      <c r="ISZ98" s="34"/>
      <c r="ITA98" s="37"/>
      <c r="ITB98" s="37"/>
      <c r="ITC98" s="37"/>
      <c r="ITD98" s="37"/>
      <c r="ITE98" s="38"/>
      <c r="ITF98" s="39"/>
      <c r="ITG98" s="39"/>
      <c r="ITH98" s="40"/>
      <c r="ITI98" s="41"/>
      <c r="ITJ98" s="40"/>
      <c r="ITK98" s="40"/>
      <c r="ITL98" s="34"/>
      <c r="ITM98" s="35"/>
      <c r="ITN98" s="36"/>
      <c r="ITO98" s="34"/>
      <c r="ITP98" s="37"/>
      <c r="ITQ98" s="37"/>
      <c r="ITR98" s="37"/>
      <c r="ITS98" s="37"/>
      <c r="ITT98" s="38"/>
      <c r="ITU98" s="39"/>
      <c r="ITV98" s="39"/>
      <c r="ITW98" s="40"/>
      <c r="ITX98" s="41"/>
      <c r="ITY98" s="40"/>
      <c r="ITZ98" s="40"/>
      <c r="IUA98" s="34"/>
      <c r="IUB98" s="35"/>
      <c r="IUC98" s="36"/>
      <c r="IUD98" s="34"/>
      <c r="IUE98" s="37"/>
      <c r="IUF98" s="37"/>
      <c r="IUG98" s="37"/>
      <c r="IUH98" s="37"/>
      <c r="IUI98" s="38"/>
      <c r="IUJ98" s="39"/>
      <c r="IUK98" s="39"/>
      <c r="IUL98" s="40"/>
      <c r="IUM98" s="41"/>
      <c r="IUN98" s="40"/>
      <c r="IUO98" s="40"/>
      <c r="IUP98" s="34"/>
      <c r="IUQ98" s="35"/>
      <c r="IUR98" s="36"/>
      <c r="IUS98" s="34"/>
      <c r="IUT98" s="37"/>
      <c r="IUU98" s="37"/>
      <c r="IUV98" s="37"/>
      <c r="IUW98" s="37"/>
      <c r="IUX98" s="38"/>
      <c r="IUY98" s="39"/>
      <c r="IUZ98" s="39"/>
      <c r="IVA98" s="40"/>
      <c r="IVB98" s="41"/>
      <c r="IVC98" s="40"/>
      <c r="IVD98" s="40"/>
      <c r="IVE98" s="34"/>
      <c r="IVF98" s="35"/>
      <c r="IVG98" s="36"/>
      <c r="IVH98" s="34"/>
      <c r="IVI98" s="37"/>
      <c r="IVJ98" s="37"/>
      <c r="IVK98" s="37"/>
      <c r="IVL98" s="37"/>
      <c r="IVM98" s="38"/>
      <c r="IVN98" s="39"/>
      <c r="IVO98" s="39"/>
      <c r="IVP98" s="40"/>
      <c r="IVQ98" s="41"/>
      <c r="IVR98" s="40"/>
      <c r="IVS98" s="40"/>
      <c r="IVT98" s="34"/>
      <c r="IVU98" s="35"/>
      <c r="IVV98" s="36"/>
      <c r="IVW98" s="34"/>
      <c r="IVX98" s="37"/>
      <c r="IVY98" s="37"/>
      <c r="IVZ98" s="37"/>
      <c r="IWA98" s="37"/>
      <c r="IWB98" s="38"/>
      <c r="IWC98" s="39"/>
      <c r="IWD98" s="39"/>
      <c r="IWE98" s="40"/>
      <c r="IWF98" s="41"/>
      <c r="IWG98" s="40"/>
      <c r="IWH98" s="40"/>
      <c r="IWI98" s="34"/>
      <c r="IWJ98" s="35"/>
      <c r="IWK98" s="36"/>
      <c r="IWL98" s="34"/>
      <c r="IWM98" s="37"/>
      <c r="IWN98" s="37"/>
      <c r="IWO98" s="37"/>
      <c r="IWP98" s="37"/>
      <c r="IWQ98" s="38"/>
      <c r="IWR98" s="39"/>
      <c r="IWS98" s="39"/>
      <c r="IWT98" s="40"/>
      <c r="IWU98" s="41"/>
      <c r="IWV98" s="40"/>
      <c r="IWW98" s="40"/>
      <c r="IWX98" s="34"/>
      <c r="IWY98" s="35"/>
      <c r="IWZ98" s="36"/>
      <c r="IXA98" s="34"/>
      <c r="IXB98" s="37"/>
      <c r="IXC98" s="37"/>
      <c r="IXD98" s="37"/>
      <c r="IXE98" s="37"/>
      <c r="IXF98" s="38"/>
      <c r="IXG98" s="39"/>
      <c r="IXH98" s="39"/>
      <c r="IXI98" s="40"/>
      <c r="IXJ98" s="41"/>
      <c r="IXK98" s="40"/>
      <c r="IXL98" s="40"/>
      <c r="IXM98" s="34"/>
      <c r="IXN98" s="35"/>
      <c r="IXO98" s="36"/>
      <c r="IXP98" s="34"/>
      <c r="IXQ98" s="37"/>
      <c r="IXR98" s="37"/>
      <c r="IXS98" s="37"/>
      <c r="IXT98" s="37"/>
      <c r="IXU98" s="38"/>
      <c r="IXV98" s="39"/>
      <c r="IXW98" s="39"/>
      <c r="IXX98" s="40"/>
      <c r="IXY98" s="41"/>
      <c r="IXZ98" s="40"/>
      <c r="IYA98" s="40"/>
      <c r="IYB98" s="34"/>
      <c r="IYC98" s="35"/>
      <c r="IYD98" s="36"/>
      <c r="IYE98" s="34"/>
      <c r="IYF98" s="37"/>
      <c r="IYG98" s="37"/>
      <c r="IYH98" s="37"/>
      <c r="IYI98" s="37"/>
      <c r="IYJ98" s="38"/>
      <c r="IYK98" s="39"/>
      <c r="IYL98" s="39"/>
      <c r="IYM98" s="40"/>
      <c r="IYN98" s="41"/>
      <c r="IYO98" s="40"/>
      <c r="IYP98" s="40"/>
      <c r="IYQ98" s="34"/>
      <c r="IYR98" s="35"/>
      <c r="IYS98" s="36"/>
      <c r="IYT98" s="34"/>
      <c r="IYU98" s="37"/>
      <c r="IYV98" s="37"/>
      <c r="IYW98" s="37"/>
      <c r="IYX98" s="37"/>
      <c r="IYY98" s="38"/>
      <c r="IYZ98" s="39"/>
      <c r="IZA98" s="39"/>
      <c r="IZB98" s="40"/>
      <c r="IZC98" s="41"/>
      <c r="IZD98" s="40"/>
      <c r="IZE98" s="40"/>
      <c r="IZF98" s="34"/>
      <c r="IZG98" s="35"/>
      <c r="IZH98" s="36"/>
      <c r="IZI98" s="34"/>
      <c r="IZJ98" s="37"/>
      <c r="IZK98" s="37"/>
      <c r="IZL98" s="37"/>
      <c r="IZM98" s="37"/>
      <c r="IZN98" s="38"/>
      <c r="IZO98" s="39"/>
      <c r="IZP98" s="39"/>
      <c r="IZQ98" s="40"/>
      <c r="IZR98" s="41"/>
      <c r="IZS98" s="40"/>
      <c r="IZT98" s="40"/>
      <c r="IZU98" s="34"/>
      <c r="IZV98" s="35"/>
      <c r="IZW98" s="36"/>
      <c r="IZX98" s="34"/>
      <c r="IZY98" s="37"/>
      <c r="IZZ98" s="37"/>
      <c r="JAA98" s="37"/>
      <c r="JAB98" s="37"/>
      <c r="JAC98" s="38"/>
      <c r="JAD98" s="39"/>
      <c r="JAE98" s="39"/>
      <c r="JAF98" s="40"/>
      <c r="JAG98" s="41"/>
      <c r="JAH98" s="40"/>
      <c r="JAI98" s="40"/>
      <c r="JAJ98" s="34"/>
      <c r="JAK98" s="35"/>
      <c r="JAL98" s="36"/>
      <c r="JAM98" s="34"/>
      <c r="JAN98" s="37"/>
      <c r="JAO98" s="37"/>
      <c r="JAP98" s="37"/>
      <c r="JAQ98" s="37"/>
      <c r="JAR98" s="38"/>
      <c r="JAS98" s="39"/>
      <c r="JAT98" s="39"/>
      <c r="JAU98" s="40"/>
      <c r="JAV98" s="41"/>
      <c r="JAW98" s="40"/>
      <c r="JAX98" s="40"/>
      <c r="JAY98" s="34"/>
      <c r="JAZ98" s="35"/>
      <c r="JBA98" s="36"/>
      <c r="JBB98" s="34"/>
      <c r="JBC98" s="37"/>
      <c r="JBD98" s="37"/>
      <c r="JBE98" s="37"/>
      <c r="JBF98" s="37"/>
      <c r="JBG98" s="38"/>
      <c r="JBH98" s="39"/>
      <c r="JBI98" s="39"/>
      <c r="JBJ98" s="40"/>
      <c r="JBK98" s="41"/>
      <c r="JBL98" s="40"/>
      <c r="JBM98" s="40"/>
      <c r="JBN98" s="34"/>
      <c r="JBO98" s="35"/>
      <c r="JBP98" s="36"/>
      <c r="JBQ98" s="34"/>
      <c r="JBR98" s="37"/>
      <c r="JBS98" s="37"/>
      <c r="JBT98" s="37"/>
      <c r="JBU98" s="37"/>
      <c r="JBV98" s="38"/>
      <c r="JBW98" s="39"/>
      <c r="JBX98" s="39"/>
      <c r="JBY98" s="40"/>
      <c r="JBZ98" s="41"/>
      <c r="JCA98" s="40"/>
      <c r="JCB98" s="40"/>
      <c r="JCC98" s="34"/>
      <c r="JCD98" s="35"/>
      <c r="JCE98" s="36"/>
      <c r="JCF98" s="34"/>
      <c r="JCG98" s="37"/>
      <c r="JCH98" s="37"/>
      <c r="JCI98" s="37"/>
      <c r="JCJ98" s="37"/>
      <c r="JCK98" s="38"/>
      <c r="JCL98" s="39"/>
      <c r="JCM98" s="39"/>
      <c r="JCN98" s="40"/>
      <c r="JCO98" s="41"/>
      <c r="JCP98" s="40"/>
      <c r="JCQ98" s="40"/>
      <c r="JCR98" s="34"/>
      <c r="JCS98" s="35"/>
      <c r="JCT98" s="36"/>
      <c r="JCU98" s="34"/>
      <c r="JCV98" s="37"/>
      <c r="JCW98" s="37"/>
      <c r="JCX98" s="37"/>
      <c r="JCY98" s="37"/>
      <c r="JCZ98" s="38"/>
      <c r="JDA98" s="39"/>
      <c r="JDB98" s="39"/>
      <c r="JDC98" s="40"/>
      <c r="JDD98" s="41"/>
      <c r="JDE98" s="40"/>
      <c r="JDF98" s="40"/>
      <c r="JDG98" s="34"/>
      <c r="JDH98" s="35"/>
      <c r="JDI98" s="36"/>
      <c r="JDJ98" s="34"/>
      <c r="JDK98" s="37"/>
      <c r="JDL98" s="37"/>
      <c r="JDM98" s="37"/>
      <c r="JDN98" s="37"/>
      <c r="JDO98" s="38"/>
      <c r="JDP98" s="39"/>
      <c r="JDQ98" s="39"/>
      <c r="JDR98" s="40"/>
      <c r="JDS98" s="41"/>
      <c r="JDT98" s="40"/>
      <c r="JDU98" s="40"/>
      <c r="JDV98" s="34"/>
      <c r="JDW98" s="35"/>
      <c r="JDX98" s="36"/>
      <c r="JDY98" s="34"/>
      <c r="JDZ98" s="37"/>
      <c r="JEA98" s="37"/>
      <c r="JEB98" s="37"/>
      <c r="JEC98" s="37"/>
      <c r="JED98" s="38"/>
      <c r="JEE98" s="39"/>
      <c r="JEF98" s="39"/>
      <c r="JEG98" s="40"/>
      <c r="JEH98" s="41"/>
      <c r="JEI98" s="40"/>
      <c r="JEJ98" s="40"/>
      <c r="JEK98" s="34"/>
      <c r="JEL98" s="35"/>
      <c r="JEM98" s="36"/>
      <c r="JEN98" s="34"/>
      <c r="JEO98" s="37"/>
      <c r="JEP98" s="37"/>
      <c r="JEQ98" s="37"/>
      <c r="JER98" s="37"/>
      <c r="JES98" s="38"/>
      <c r="JET98" s="39"/>
      <c r="JEU98" s="39"/>
      <c r="JEV98" s="40"/>
      <c r="JEW98" s="41"/>
      <c r="JEX98" s="40"/>
      <c r="JEY98" s="40"/>
      <c r="JEZ98" s="34"/>
      <c r="JFA98" s="35"/>
      <c r="JFB98" s="36"/>
      <c r="JFC98" s="34"/>
      <c r="JFD98" s="37"/>
      <c r="JFE98" s="37"/>
      <c r="JFF98" s="37"/>
      <c r="JFG98" s="37"/>
      <c r="JFH98" s="38"/>
      <c r="JFI98" s="39"/>
      <c r="JFJ98" s="39"/>
      <c r="JFK98" s="40"/>
      <c r="JFL98" s="41"/>
      <c r="JFM98" s="40"/>
      <c r="JFN98" s="40"/>
      <c r="JFO98" s="34"/>
      <c r="JFP98" s="35"/>
      <c r="JFQ98" s="36"/>
      <c r="JFR98" s="34"/>
      <c r="JFS98" s="37"/>
      <c r="JFT98" s="37"/>
      <c r="JFU98" s="37"/>
      <c r="JFV98" s="37"/>
      <c r="JFW98" s="38"/>
      <c r="JFX98" s="39"/>
      <c r="JFY98" s="39"/>
      <c r="JFZ98" s="40"/>
      <c r="JGA98" s="41"/>
      <c r="JGB98" s="40"/>
      <c r="JGC98" s="40"/>
      <c r="JGD98" s="34"/>
      <c r="JGE98" s="35"/>
      <c r="JGF98" s="36"/>
      <c r="JGG98" s="34"/>
      <c r="JGH98" s="37"/>
      <c r="JGI98" s="37"/>
      <c r="JGJ98" s="37"/>
      <c r="JGK98" s="37"/>
      <c r="JGL98" s="38"/>
      <c r="JGM98" s="39"/>
      <c r="JGN98" s="39"/>
      <c r="JGO98" s="40"/>
      <c r="JGP98" s="41"/>
      <c r="JGQ98" s="40"/>
      <c r="JGR98" s="40"/>
      <c r="JGS98" s="34"/>
      <c r="JGT98" s="35"/>
      <c r="JGU98" s="36"/>
      <c r="JGV98" s="34"/>
      <c r="JGW98" s="37"/>
      <c r="JGX98" s="37"/>
      <c r="JGY98" s="37"/>
      <c r="JGZ98" s="37"/>
      <c r="JHA98" s="38"/>
      <c r="JHB98" s="39"/>
      <c r="JHC98" s="39"/>
      <c r="JHD98" s="40"/>
      <c r="JHE98" s="41"/>
      <c r="JHF98" s="40"/>
      <c r="JHG98" s="40"/>
      <c r="JHH98" s="34"/>
      <c r="JHI98" s="35"/>
      <c r="JHJ98" s="36"/>
      <c r="JHK98" s="34"/>
      <c r="JHL98" s="37"/>
      <c r="JHM98" s="37"/>
      <c r="JHN98" s="37"/>
      <c r="JHO98" s="37"/>
      <c r="JHP98" s="38"/>
      <c r="JHQ98" s="39"/>
      <c r="JHR98" s="39"/>
      <c r="JHS98" s="40"/>
      <c r="JHT98" s="41"/>
      <c r="JHU98" s="40"/>
      <c r="JHV98" s="40"/>
      <c r="JHW98" s="34"/>
      <c r="JHX98" s="35"/>
      <c r="JHY98" s="36"/>
      <c r="JHZ98" s="34"/>
      <c r="JIA98" s="37"/>
      <c r="JIB98" s="37"/>
      <c r="JIC98" s="37"/>
      <c r="JID98" s="37"/>
      <c r="JIE98" s="38"/>
      <c r="JIF98" s="39"/>
      <c r="JIG98" s="39"/>
      <c r="JIH98" s="40"/>
      <c r="JII98" s="41"/>
      <c r="JIJ98" s="40"/>
      <c r="JIK98" s="40"/>
      <c r="JIL98" s="34"/>
      <c r="JIM98" s="35"/>
      <c r="JIN98" s="36"/>
      <c r="JIO98" s="34"/>
      <c r="JIP98" s="37"/>
      <c r="JIQ98" s="37"/>
      <c r="JIR98" s="37"/>
      <c r="JIS98" s="37"/>
      <c r="JIT98" s="38"/>
      <c r="JIU98" s="39"/>
      <c r="JIV98" s="39"/>
      <c r="JIW98" s="40"/>
      <c r="JIX98" s="41"/>
      <c r="JIY98" s="40"/>
      <c r="JIZ98" s="40"/>
      <c r="JJA98" s="34"/>
      <c r="JJB98" s="35"/>
      <c r="JJC98" s="36"/>
      <c r="JJD98" s="34"/>
      <c r="JJE98" s="37"/>
      <c r="JJF98" s="37"/>
      <c r="JJG98" s="37"/>
      <c r="JJH98" s="37"/>
      <c r="JJI98" s="38"/>
      <c r="JJJ98" s="39"/>
      <c r="JJK98" s="39"/>
      <c r="JJL98" s="40"/>
      <c r="JJM98" s="41"/>
      <c r="JJN98" s="40"/>
      <c r="JJO98" s="40"/>
      <c r="JJP98" s="34"/>
      <c r="JJQ98" s="35"/>
      <c r="JJR98" s="36"/>
      <c r="JJS98" s="34"/>
      <c r="JJT98" s="37"/>
      <c r="JJU98" s="37"/>
      <c r="JJV98" s="37"/>
      <c r="JJW98" s="37"/>
      <c r="JJX98" s="38"/>
      <c r="JJY98" s="39"/>
      <c r="JJZ98" s="39"/>
      <c r="JKA98" s="40"/>
      <c r="JKB98" s="41"/>
      <c r="JKC98" s="40"/>
      <c r="JKD98" s="40"/>
      <c r="JKE98" s="34"/>
      <c r="JKF98" s="35"/>
      <c r="JKG98" s="36"/>
      <c r="JKH98" s="34"/>
      <c r="JKI98" s="37"/>
      <c r="JKJ98" s="37"/>
      <c r="JKK98" s="37"/>
      <c r="JKL98" s="37"/>
      <c r="JKM98" s="38"/>
      <c r="JKN98" s="39"/>
      <c r="JKO98" s="39"/>
      <c r="JKP98" s="40"/>
      <c r="JKQ98" s="41"/>
      <c r="JKR98" s="40"/>
      <c r="JKS98" s="40"/>
      <c r="JKT98" s="34"/>
      <c r="JKU98" s="35"/>
      <c r="JKV98" s="36"/>
      <c r="JKW98" s="34"/>
      <c r="JKX98" s="37"/>
      <c r="JKY98" s="37"/>
      <c r="JKZ98" s="37"/>
      <c r="JLA98" s="37"/>
      <c r="JLB98" s="38"/>
      <c r="JLC98" s="39"/>
      <c r="JLD98" s="39"/>
      <c r="JLE98" s="40"/>
      <c r="JLF98" s="41"/>
      <c r="JLG98" s="40"/>
      <c r="JLH98" s="40"/>
      <c r="JLI98" s="34"/>
      <c r="JLJ98" s="35"/>
      <c r="JLK98" s="36"/>
      <c r="JLL98" s="34"/>
      <c r="JLM98" s="37"/>
      <c r="JLN98" s="37"/>
      <c r="JLO98" s="37"/>
      <c r="JLP98" s="37"/>
      <c r="JLQ98" s="38"/>
      <c r="JLR98" s="39"/>
      <c r="JLS98" s="39"/>
      <c r="JLT98" s="40"/>
      <c r="JLU98" s="41"/>
      <c r="JLV98" s="40"/>
      <c r="JLW98" s="40"/>
      <c r="JLX98" s="34"/>
      <c r="JLY98" s="35"/>
      <c r="JLZ98" s="36"/>
      <c r="JMA98" s="34"/>
      <c r="JMB98" s="37"/>
      <c r="JMC98" s="37"/>
      <c r="JMD98" s="37"/>
      <c r="JME98" s="37"/>
      <c r="JMF98" s="38"/>
      <c r="JMG98" s="39"/>
      <c r="JMH98" s="39"/>
      <c r="JMI98" s="40"/>
      <c r="JMJ98" s="41"/>
      <c r="JMK98" s="40"/>
      <c r="JML98" s="40"/>
      <c r="JMM98" s="34"/>
      <c r="JMN98" s="35"/>
      <c r="JMO98" s="36"/>
      <c r="JMP98" s="34"/>
      <c r="JMQ98" s="37"/>
      <c r="JMR98" s="37"/>
      <c r="JMS98" s="37"/>
      <c r="JMT98" s="37"/>
      <c r="JMU98" s="38"/>
      <c r="JMV98" s="39"/>
      <c r="JMW98" s="39"/>
      <c r="JMX98" s="40"/>
      <c r="JMY98" s="41"/>
      <c r="JMZ98" s="40"/>
      <c r="JNA98" s="40"/>
      <c r="JNB98" s="34"/>
      <c r="JNC98" s="35"/>
      <c r="JND98" s="36"/>
      <c r="JNE98" s="34"/>
      <c r="JNF98" s="37"/>
      <c r="JNG98" s="37"/>
      <c r="JNH98" s="37"/>
      <c r="JNI98" s="37"/>
      <c r="JNJ98" s="38"/>
      <c r="JNK98" s="39"/>
      <c r="JNL98" s="39"/>
      <c r="JNM98" s="40"/>
      <c r="JNN98" s="41"/>
      <c r="JNO98" s="40"/>
      <c r="JNP98" s="40"/>
      <c r="JNQ98" s="34"/>
      <c r="JNR98" s="35"/>
      <c r="JNS98" s="36"/>
      <c r="JNT98" s="34"/>
      <c r="JNU98" s="37"/>
      <c r="JNV98" s="37"/>
      <c r="JNW98" s="37"/>
      <c r="JNX98" s="37"/>
      <c r="JNY98" s="38"/>
      <c r="JNZ98" s="39"/>
      <c r="JOA98" s="39"/>
      <c r="JOB98" s="40"/>
      <c r="JOC98" s="41"/>
      <c r="JOD98" s="40"/>
      <c r="JOE98" s="40"/>
      <c r="JOF98" s="34"/>
      <c r="JOG98" s="35"/>
      <c r="JOH98" s="36"/>
      <c r="JOI98" s="34"/>
      <c r="JOJ98" s="37"/>
      <c r="JOK98" s="37"/>
      <c r="JOL98" s="37"/>
      <c r="JOM98" s="37"/>
      <c r="JON98" s="38"/>
      <c r="JOO98" s="39"/>
      <c r="JOP98" s="39"/>
      <c r="JOQ98" s="40"/>
      <c r="JOR98" s="41"/>
      <c r="JOS98" s="40"/>
      <c r="JOT98" s="40"/>
      <c r="JOU98" s="34"/>
      <c r="JOV98" s="35"/>
      <c r="JOW98" s="36"/>
      <c r="JOX98" s="34"/>
      <c r="JOY98" s="37"/>
      <c r="JOZ98" s="37"/>
      <c r="JPA98" s="37"/>
      <c r="JPB98" s="37"/>
      <c r="JPC98" s="38"/>
      <c r="JPD98" s="39"/>
      <c r="JPE98" s="39"/>
      <c r="JPF98" s="40"/>
      <c r="JPG98" s="41"/>
      <c r="JPH98" s="40"/>
      <c r="JPI98" s="40"/>
      <c r="JPJ98" s="34"/>
      <c r="JPK98" s="35"/>
      <c r="JPL98" s="36"/>
      <c r="JPM98" s="34"/>
      <c r="JPN98" s="37"/>
      <c r="JPO98" s="37"/>
      <c r="JPP98" s="37"/>
      <c r="JPQ98" s="37"/>
      <c r="JPR98" s="38"/>
      <c r="JPS98" s="39"/>
      <c r="JPT98" s="39"/>
      <c r="JPU98" s="40"/>
      <c r="JPV98" s="41"/>
      <c r="JPW98" s="40"/>
      <c r="JPX98" s="40"/>
      <c r="JPY98" s="34"/>
      <c r="JPZ98" s="35"/>
      <c r="JQA98" s="36"/>
      <c r="JQB98" s="34"/>
      <c r="JQC98" s="37"/>
      <c r="JQD98" s="37"/>
      <c r="JQE98" s="37"/>
      <c r="JQF98" s="37"/>
      <c r="JQG98" s="38"/>
      <c r="JQH98" s="39"/>
      <c r="JQI98" s="39"/>
      <c r="JQJ98" s="40"/>
      <c r="JQK98" s="41"/>
      <c r="JQL98" s="40"/>
      <c r="JQM98" s="40"/>
      <c r="JQN98" s="34"/>
      <c r="JQO98" s="35"/>
      <c r="JQP98" s="36"/>
      <c r="JQQ98" s="34"/>
      <c r="JQR98" s="37"/>
      <c r="JQS98" s="37"/>
      <c r="JQT98" s="37"/>
      <c r="JQU98" s="37"/>
      <c r="JQV98" s="38"/>
      <c r="JQW98" s="39"/>
      <c r="JQX98" s="39"/>
      <c r="JQY98" s="40"/>
      <c r="JQZ98" s="41"/>
      <c r="JRA98" s="40"/>
      <c r="JRB98" s="40"/>
      <c r="JRC98" s="34"/>
      <c r="JRD98" s="35"/>
      <c r="JRE98" s="36"/>
      <c r="JRF98" s="34"/>
      <c r="JRG98" s="37"/>
      <c r="JRH98" s="37"/>
      <c r="JRI98" s="37"/>
      <c r="JRJ98" s="37"/>
      <c r="JRK98" s="38"/>
      <c r="JRL98" s="39"/>
      <c r="JRM98" s="39"/>
      <c r="JRN98" s="40"/>
      <c r="JRO98" s="41"/>
      <c r="JRP98" s="40"/>
      <c r="JRQ98" s="40"/>
      <c r="JRR98" s="34"/>
      <c r="JRS98" s="35"/>
      <c r="JRT98" s="36"/>
      <c r="JRU98" s="34"/>
      <c r="JRV98" s="37"/>
      <c r="JRW98" s="37"/>
      <c r="JRX98" s="37"/>
      <c r="JRY98" s="37"/>
      <c r="JRZ98" s="38"/>
      <c r="JSA98" s="39"/>
      <c r="JSB98" s="39"/>
      <c r="JSC98" s="40"/>
      <c r="JSD98" s="41"/>
      <c r="JSE98" s="40"/>
      <c r="JSF98" s="40"/>
      <c r="JSG98" s="34"/>
      <c r="JSH98" s="35"/>
      <c r="JSI98" s="36"/>
      <c r="JSJ98" s="34"/>
      <c r="JSK98" s="37"/>
      <c r="JSL98" s="37"/>
      <c r="JSM98" s="37"/>
      <c r="JSN98" s="37"/>
      <c r="JSO98" s="38"/>
      <c r="JSP98" s="39"/>
      <c r="JSQ98" s="39"/>
      <c r="JSR98" s="40"/>
      <c r="JSS98" s="41"/>
      <c r="JST98" s="40"/>
      <c r="JSU98" s="40"/>
      <c r="JSV98" s="34"/>
      <c r="JSW98" s="35"/>
      <c r="JSX98" s="36"/>
      <c r="JSY98" s="34"/>
      <c r="JSZ98" s="37"/>
      <c r="JTA98" s="37"/>
      <c r="JTB98" s="37"/>
      <c r="JTC98" s="37"/>
      <c r="JTD98" s="38"/>
      <c r="JTE98" s="39"/>
      <c r="JTF98" s="39"/>
      <c r="JTG98" s="40"/>
      <c r="JTH98" s="41"/>
      <c r="JTI98" s="40"/>
      <c r="JTJ98" s="40"/>
      <c r="JTK98" s="34"/>
      <c r="JTL98" s="35"/>
      <c r="JTM98" s="36"/>
      <c r="JTN98" s="34"/>
      <c r="JTO98" s="37"/>
      <c r="JTP98" s="37"/>
      <c r="JTQ98" s="37"/>
      <c r="JTR98" s="37"/>
      <c r="JTS98" s="38"/>
      <c r="JTT98" s="39"/>
      <c r="JTU98" s="39"/>
      <c r="JTV98" s="40"/>
      <c r="JTW98" s="41"/>
      <c r="JTX98" s="40"/>
      <c r="JTY98" s="40"/>
      <c r="JTZ98" s="34"/>
      <c r="JUA98" s="35"/>
      <c r="JUB98" s="36"/>
      <c r="JUC98" s="34"/>
      <c r="JUD98" s="37"/>
      <c r="JUE98" s="37"/>
      <c r="JUF98" s="37"/>
      <c r="JUG98" s="37"/>
      <c r="JUH98" s="38"/>
      <c r="JUI98" s="39"/>
      <c r="JUJ98" s="39"/>
      <c r="JUK98" s="40"/>
      <c r="JUL98" s="41"/>
      <c r="JUM98" s="40"/>
      <c r="JUN98" s="40"/>
      <c r="JUO98" s="34"/>
      <c r="JUP98" s="35"/>
      <c r="JUQ98" s="36"/>
      <c r="JUR98" s="34"/>
      <c r="JUS98" s="37"/>
      <c r="JUT98" s="37"/>
      <c r="JUU98" s="37"/>
      <c r="JUV98" s="37"/>
      <c r="JUW98" s="38"/>
      <c r="JUX98" s="39"/>
      <c r="JUY98" s="39"/>
      <c r="JUZ98" s="40"/>
      <c r="JVA98" s="41"/>
      <c r="JVB98" s="40"/>
      <c r="JVC98" s="40"/>
      <c r="JVD98" s="34"/>
      <c r="JVE98" s="35"/>
      <c r="JVF98" s="36"/>
      <c r="JVG98" s="34"/>
      <c r="JVH98" s="37"/>
      <c r="JVI98" s="37"/>
      <c r="JVJ98" s="37"/>
      <c r="JVK98" s="37"/>
      <c r="JVL98" s="38"/>
      <c r="JVM98" s="39"/>
      <c r="JVN98" s="39"/>
      <c r="JVO98" s="40"/>
      <c r="JVP98" s="41"/>
      <c r="JVQ98" s="40"/>
      <c r="JVR98" s="40"/>
      <c r="JVS98" s="34"/>
      <c r="JVT98" s="35"/>
      <c r="JVU98" s="36"/>
      <c r="JVV98" s="34"/>
      <c r="JVW98" s="37"/>
      <c r="JVX98" s="37"/>
      <c r="JVY98" s="37"/>
      <c r="JVZ98" s="37"/>
      <c r="JWA98" s="38"/>
      <c r="JWB98" s="39"/>
      <c r="JWC98" s="39"/>
      <c r="JWD98" s="40"/>
      <c r="JWE98" s="41"/>
      <c r="JWF98" s="40"/>
      <c r="JWG98" s="40"/>
      <c r="JWH98" s="34"/>
      <c r="JWI98" s="35"/>
      <c r="JWJ98" s="36"/>
      <c r="JWK98" s="34"/>
      <c r="JWL98" s="37"/>
      <c r="JWM98" s="37"/>
      <c r="JWN98" s="37"/>
      <c r="JWO98" s="37"/>
      <c r="JWP98" s="38"/>
      <c r="JWQ98" s="39"/>
      <c r="JWR98" s="39"/>
      <c r="JWS98" s="40"/>
      <c r="JWT98" s="41"/>
      <c r="JWU98" s="40"/>
      <c r="JWV98" s="40"/>
      <c r="JWW98" s="34"/>
      <c r="JWX98" s="35"/>
      <c r="JWY98" s="36"/>
      <c r="JWZ98" s="34"/>
      <c r="JXA98" s="37"/>
      <c r="JXB98" s="37"/>
      <c r="JXC98" s="37"/>
      <c r="JXD98" s="37"/>
      <c r="JXE98" s="38"/>
      <c r="JXF98" s="39"/>
      <c r="JXG98" s="39"/>
      <c r="JXH98" s="40"/>
      <c r="JXI98" s="41"/>
      <c r="JXJ98" s="40"/>
      <c r="JXK98" s="40"/>
      <c r="JXL98" s="34"/>
      <c r="JXM98" s="35"/>
      <c r="JXN98" s="36"/>
      <c r="JXO98" s="34"/>
      <c r="JXP98" s="37"/>
      <c r="JXQ98" s="37"/>
      <c r="JXR98" s="37"/>
      <c r="JXS98" s="37"/>
      <c r="JXT98" s="38"/>
      <c r="JXU98" s="39"/>
      <c r="JXV98" s="39"/>
      <c r="JXW98" s="40"/>
      <c r="JXX98" s="41"/>
      <c r="JXY98" s="40"/>
      <c r="JXZ98" s="40"/>
      <c r="JYA98" s="34"/>
      <c r="JYB98" s="35"/>
      <c r="JYC98" s="36"/>
      <c r="JYD98" s="34"/>
      <c r="JYE98" s="37"/>
      <c r="JYF98" s="37"/>
      <c r="JYG98" s="37"/>
      <c r="JYH98" s="37"/>
      <c r="JYI98" s="38"/>
      <c r="JYJ98" s="39"/>
      <c r="JYK98" s="39"/>
      <c r="JYL98" s="40"/>
      <c r="JYM98" s="41"/>
      <c r="JYN98" s="40"/>
      <c r="JYO98" s="40"/>
      <c r="JYP98" s="34"/>
      <c r="JYQ98" s="35"/>
      <c r="JYR98" s="36"/>
      <c r="JYS98" s="34"/>
      <c r="JYT98" s="37"/>
      <c r="JYU98" s="37"/>
      <c r="JYV98" s="37"/>
      <c r="JYW98" s="37"/>
      <c r="JYX98" s="38"/>
      <c r="JYY98" s="39"/>
      <c r="JYZ98" s="39"/>
      <c r="JZA98" s="40"/>
      <c r="JZB98" s="41"/>
      <c r="JZC98" s="40"/>
      <c r="JZD98" s="40"/>
      <c r="JZE98" s="34"/>
      <c r="JZF98" s="35"/>
      <c r="JZG98" s="36"/>
      <c r="JZH98" s="34"/>
      <c r="JZI98" s="37"/>
      <c r="JZJ98" s="37"/>
      <c r="JZK98" s="37"/>
      <c r="JZL98" s="37"/>
      <c r="JZM98" s="38"/>
      <c r="JZN98" s="39"/>
      <c r="JZO98" s="39"/>
      <c r="JZP98" s="40"/>
      <c r="JZQ98" s="41"/>
      <c r="JZR98" s="40"/>
      <c r="JZS98" s="40"/>
      <c r="JZT98" s="34"/>
      <c r="JZU98" s="35"/>
      <c r="JZV98" s="36"/>
      <c r="JZW98" s="34"/>
      <c r="JZX98" s="37"/>
      <c r="JZY98" s="37"/>
      <c r="JZZ98" s="37"/>
      <c r="KAA98" s="37"/>
      <c r="KAB98" s="38"/>
      <c r="KAC98" s="39"/>
      <c r="KAD98" s="39"/>
      <c r="KAE98" s="40"/>
      <c r="KAF98" s="41"/>
      <c r="KAG98" s="40"/>
      <c r="KAH98" s="40"/>
      <c r="KAI98" s="34"/>
      <c r="KAJ98" s="35"/>
      <c r="KAK98" s="36"/>
      <c r="KAL98" s="34"/>
      <c r="KAM98" s="37"/>
      <c r="KAN98" s="37"/>
      <c r="KAO98" s="37"/>
      <c r="KAP98" s="37"/>
      <c r="KAQ98" s="38"/>
      <c r="KAR98" s="39"/>
      <c r="KAS98" s="39"/>
      <c r="KAT98" s="40"/>
      <c r="KAU98" s="41"/>
      <c r="KAV98" s="40"/>
      <c r="KAW98" s="40"/>
      <c r="KAX98" s="34"/>
      <c r="KAY98" s="35"/>
      <c r="KAZ98" s="36"/>
      <c r="KBA98" s="34"/>
      <c r="KBB98" s="37"/>
      <c r="KBC98" s="37"/>
      <c r="KBD98" s="37"/>
      <c r="KBE98" s="37"/>
      <c r="KBF98" s="38"/>
      <c r="KBG98" s="39"/>
      <c r="KBH98" s="39"/>
      <c r="KBI98" s="40"/>
      <c r="KBJ98" s="41"/>
      <c r="KBK98" s="40"/>
      <c r="KBL98" s="40"/>
      <c r="KBM98" s="34"/>
      <c r="KBN98" s="35"/>
      <c r="KBO98" s="36"/>
      <c r="KBP98" s="34"/>
      <c r="KBQ98" s="37"/>
      <c r="KBR98" s="37"/>
      <c r="KBS98" s="37"/>
      <c r="KBT98" s="37"/>
      <c r="KBU98" s="38"/>
      <c r="KBV98" s="39"/>
      <c r="KBW98" s="39"/>
      <c r="KBX98" s="40"/>
      <c r="KBY98" s="41"/>
      <c r="KBZ98" s="40"/>
      <c r="KCA98" s="40"/>
      <c r="KCB98" s="34"/>
      <c r="KCC98" s="35"/>
      <c r="KCD98" s="36"/>
      <c r="KCE98" s="34"/>
      <c r="KCF98" s="37"/>
      <c r="KCG98" s="37"/>
      <c r="KCH98" s="37"/>
      <c r="KCI98" s="37"/>
      <c r="KCJ98" s="38"/>
      <c r="KCK98" s="39"/>
      <c r="KCL98" s="39"/>
      <c r="KCM98" s="40"/>
      <c r="KCN98" s="41"/>
      <c r="KCO98" s="40"/>
      <c r="KCP98" s="40"/>
      <c r="KCQ98" s="34"/>
      <c r="KCR98" s="35"/>
      <c r="KCS98" s="36"/>
      <c r="KCT98" s="34"/>
      <c r="KCU98" s="37"/>
      <c r="KCV98" s="37"/>
      <c r="KCW98" s="37"/>
      <c r="KCX98" s="37"/>
      <c r="KCY98" s="38"/>
      <c r="KCZ98" s="39"/>
      <c r="KDA98" s="39"/>
      <c r="KDB98" s="40"/>
      <c r="KDC98" s="41"/>
      <c r="KDD98" s="40"/>
      <c r="KDE98" s="40"/>
      <c r="KDF98" s="34"/>
      <c r="KDG98" s="35"/>
      <c r="KDH98" s="36"/>
      <c r="KDI98" s="34"/>
      <c r="KDJ98" s="37"/>
      <c r="KDK98" s="37"/>
      <c r="KDL98" s="37"/>
      <c r="KDM98" s="37"/>
      <c r="KDN98" s="38"/>
      <c r="KDO98" s="39"/>
      <c r="KDP98" s="39"/>
      <c r="KDQ98" s="40"/>
      <c r="KDR98" s="41"/>
      <c r="KDS98" s="40"/>
      <c r="KDT98" s="40"/>
      <c r="KDU98" s="34"/>
      <c r="KDV98" s="35"/>
      <c r="KDW98" s="36"/>
      <c r="KDX98" s="34"/>
      <c r="KDY98" s="37"/>
      <c r="KDZ98" s="37"/>
      <c r="KEA98" s="37"/>
      <c r="KEB98" s="37"/>
      <c r="KEC98" s="38"/>
      <c r="KED98" s="39"/>
      <c r="KEE98" s="39"/>
      <c r="KEF98" s="40"/>
      <c r="KEG98" s="41"/>
      <c r="KEH98" s="40"/>
      <c r="KEI98" s="40"/>
      <c r="KEJ98" s="34"/>
      <c r="KEK98" s="35"/>
      <c r="KEL98" s="36"/>
      <c r="KEM98" s="34"/>
      <c r="KEN98" s="37"/>
      <c r="KEO98" s="37"/>
      <c r="KEP98" s="37"/>
      <c r="KEQ98" s="37"/>
      <c r="KER98" s="38"/>
      <c r="KES98" s="39"/>
      <c r="KET98" s="39"/>
      <c r="KEU98" s="40"/>
      <c r="KEV98" s="41"/>
      <c r="KEW98" s="40"/>
      <c r="KEX98" s="40"/>
      <c r="KEY98" s="34"/>
      <c r="KEZ98" s="35"/>
      <c r="KFA98" s="36"/>
      <c r="KFB98" s="34"/>
      <c r="KFC98" s="37"/>
      <c r="KFD98" s="37"/>
      <c r="KFE98" s="37"/>
      <c r="KFF98" s="37"/>
      <c r="KFG98" s="38"/>
      <c r="KFH98" s="39"/>
      <c r="KFI98" s="39"/>
      <c r="KFJ98" s="40"/>
      <c r="KFK98" s="41"/>
      <c r="KFL98" s="40"/>
      <c r="KFM98" s="40"/>
      <c r="KFN98" s="34"/>
      <c r="KFO98" s="35"/>
      <c r="KFP98" s="36"/>
      <c r="KFQ98" s="34"/>
      <c r="KFR98" s="37"/>
      <c r="KFS98" s="37"/>
      <c r="KFT98" s="37"/>
      <c r="KFU98" s="37"/>
      <c r="KFV98" s="38"/>
      <c r="KFW98" s="39"/>
      <c r="KFX98" s="39"/>
      <c r="KFY98" s="40"/>
      <c r="KFZ98" s="41"/>
      <c r="KGA98" s="40"/>
      <c r="KGB98" s="40"/>
      <c r="KGC98" s="34"/>
      <c r="KGD98" s="35"/>
      <c r="KGE98" s="36"/>
      <c r="KGF98" s="34"/>
      <c r="KGG98" s="37"/>
      <c r="KGH98" s="37"/>
      <c r="KGI98" s="37"/>
      <c r="KGJ98" s="37"/>
      <c r="KGK98" s="38"/>
      <c r="KGL98" s="39"/>
      <c r="KGM98" s="39"/>
      <c r="KGN98" s="40"/>
      <c r="KGO98" s="41"/>
      <c r="KGP98" s="40"/>
      <c r="KGQ98" s="40"/>
      <c r="KGR98" s="34"/>
      <c r="KGS98" s="35"/>
      <c r="KGT98" s="36"/>
      <c r="KGU98" s="34"/>
      <c r="KGV98" s="37"/>
      <c r="KGW98" s="37"/>
      <c r="KGX98" s="37"/>
      <c r="KGY98" s="37"/>
      <c r="KGZ98" s="38"/>
      <c r="KHA98" s="39"/>
      <c r="KHB98" s="39"/>
      <c r="KHC98" s="40"/>
      <c r="KHD98" s="41"/>
      <c r="KHE98" s="40"/>
      <c r="KHF98" s="40"/>
      <c r="KHG98" s="34"/>
      <c r="KHH98" s="35"/>
      <c r="KHI98" s="36"/>
      <c r="KHJ98" s="34"/>
      <c r="KHK98" s="37"/>
      <c r="KHL98" s="37"/>
      <c r="KHM98" s="37"/>
      <c r="KHN98" s="37"/>
      <c r="KHO98" s="38"/>
      <c r="KHP98" s="39"/>
      <c r="KHQ98" s="39"/>
      <c r="KHR98" s="40"/>
      <c r="KHS98" s="41"/>
      <c r="KHT98" s="40"/>
      <c r="KHU98" s="40"/>
      <c r="KHV98" s="34"/>
      <c r="KHW98" s="35"/>
      <c r="KHX98" s="36"/>
      <c r="KHY98" s="34"/>
      <c r="KHZ98" s="37"/>
      <c r="KIA98" s="37"/>
      <c r="KIB98" s="37"/>
      <c r="KIC98" s="37"/>
      <c r="KID98" s="38"/>
      <c r="KIE98" s="39"/>
      <c r="KIF98" s="39"/>
      <c r="KIG98" s="40"/>
      <c r="KIH98" s="41"/>
      <c r="KII98" s="40"/>
      <c r="KIJ98" s="40"/>
      <c r="KIK98" s="34"/>
      <c r="KIL98" s="35"/>
      <c r="KIM98" s="36"/>
      <c r="KIN98" s="34"/>
      <c r="KIO98" s="37"/>
      <c r="KIP98" s="37"/>
      <c r="KIQ98" s="37"/>
      <c r="KIR98" s="37"/>
      <c r="KIS98" s="38"/>
      <c r="KIT98" s="39"/>
      <c r="KIU98" s="39"/>
      <c r="KIV98" s="40"/>
      <c r="KIW98" s="41"/>
      <c r="KIX98" s="40"/>
      <c r="KIY98" s="40"/>
      <c r="KIZ98" s="34"/>
      <c r="KJA98" s="35"/>
      <c r="KJB98" s="36"/>
      <c r="KJC98" s="34"/>
      <c r="KJD98" s="37"/>
      <c r="KJE98" s="37"/>
      <c r="KJF98" s="37"/>
      <c r="KJG98" s="37"/>
      <c r="KJH98" s="38"/>
      <c r="KJI98" s="39"/>
      <c r="KJJ98" s="39"/>
      <c r="KJK98" s="40"/>
      <c r="KJL98" s="41"/>
      <c r="KJM98" s="40"/>
      <c r="KJN98" s="40"/>
      <c r="KJO98" s="34"/>
      <c r="KJP98" s="35"/>
      <c r="KJQ98" s="36"/>
      <c r="KJR98" s="34"/>
      <c r="KJS98" s="37"/>
      <c r="KJT98" s="37"/>
      <c r="KJU98" s="37"/>
      <c r="KJV98" s="37"/>
      <c r="KJW98" s="38"/>
      <c r="KJX98" s="39"/>
      <c r="KJY98" s="39"/>
      <c r="KJZ98" s="40"/>
      <c r="KKA98" s="41"/>
      <c r="KKB98" s="40"/>
      <c r="KKC98" s="40"/>
      <c r="KKD98" s="34"/>
      <c r="KKE98" s="35"/>
      <c r="KKF98" s="36"/>
      <c r="KKG98" s="34"/>
      <c r="KKH98" s="37"/>
      <c r="KKI98" s="37"/>
      <c r="KKJ98" s="37"/>
      <c r="KKK98" s="37"/>
      <c r="KKL98" s="38"/>
      <c r="KKM98" s="39"/>
      <c r="KKN98" s="39"/>
      <c r="KKO98" s="40"/>
      <c r="KKP98" s="41"/>
      <c r="KKQ98" s="40"/>
      <c r="KKR98" s="40"/>
      <c r="KKS98" s="34"/>
      <c r="KKT98" s="35"/>
      <c r="KKU98" s="36"/>
      <c r="KKV98" s="34"/>
      <c r="KKW98" s="37"/>
      <c r="KKX98" s="37"/>
      <c r="KKY98" s="37"/>
      <c r="KKZ98" s="37"/>
      <c r="KLA98" s="38"/>
      <c r="KLB98" s="39"/>
      <c r="KLC98" s="39"/>
      <c r="KLD98" s="40"/>
      <c r="KLE98" s="41"/>
      <c r="KLF98" s="40"/>
      <c r="KLG98" s="40"/>
      <c r="KLH98" s="34"/>
      <c r="KLI98" s="35"/>
      <c r="KLJ98" s="36"/>
      <c r="KLK98" s="34"/>
      <c r="KLL98" s="37"/>
      <c r="KLM98" s="37"/>
      <c r="KLN98" s="37"/>
      <c r="KLO98" s="37"/>
      <c r="KLP98" s="38"/>
      <c r="KLQ98" s="39"/>
      <c r="KLR98" s="39"/>
      <c r="KLS98" s="40"/>
      <c r="KLT98" s="41"/>
      <c r="KLU98" s="40"/>
      <c r="KLV98" s="40"/>
      <c r="KLW98" s="34"/>
      <c r="KLX98" s="35"/>
      <c r="KLY98" s="36"/>
      <c r="KLZ98" s="34"/>
      <c r="KMA98" s="37"/>
      <c r="KMB98" s="37"/>
      <c r="KMC98" s="37"/>
      <c r="KMD98" s="37"/>
      <c r="KME98" s="38"/>
      <c r="KMF98" s="39"/>
      <c r="KMG98" s="39"/>
      <c r="KMH98" s="40"/>
      <c r="KMI98" s="41"/>
      <c r="KMJ98" s="40"/>
      <c r="KMK98" s="40"/>
      <c r="KML98" s="34"/>
      <c r="KMM98" s="35"/>
      <c r="KMN98" s="36"/>
      <c r="KMO98" s="34"/>
      <c r="KMP98" s="37"/>
      <c r="KMQ98" s="37"/>
      <c r="KMR98" s="37"/>
      <c r="KMS98" s="37"/>
      <c r="KMT98" s="38"/>
      <c r="KMU98" s="39"/>
      <c r="KMV98" s="39"/>
      <c r="KMW98" s="40"/>
      <c r="KMX98" s="41"/>
      <c r="KMY98" s="40"/>
      <c r="KMZ98" s="40"/>
      <c r="KNA98" s="34"/>
      <c r="KNB98" s="35"/>
      <c r="KNC98" s="36"/>
      <c r="KND98" s="34"/>
      <c r="KNE98" s="37"/>
      <c r="KNF98" s="37"/>
      <c r="KNG98" s="37"/>
      <c r="KNH98" s="37"/>
      <c r="KNI98" s="38"/>
      <c r="KNJ98" s="39"/>
      <c r="KNK98" s="39"/>
      <c r="KNL98" s="40"/>
      <c r="KNM98" s="41"/>
      <c r="KNN98" s="40"/>
      <c r="KNO98" s="40"/>
      <c r="KNP98" s="34"/>
      <c r="KNQ98" s="35"/>
      <c r="KNR98" s="36"/>
      <c r="KNS98" s="34"/>
      <c r="KNT98" s="37"/>
      <c r="KNU98" s="37"/>
      <c r="KNV98" s="37"/>
      <c r="KNW98" s="37"/>
      <c r="KNX98" s="38"/>
      <c r="KNY98" s="39"/>
      <c r="KNZ98" s="39"/>
      <c r="KOA98" s="40"/>
      <c r="KOB98" s="41"/>
      <c r="KOC98" s="40"/>
      <c r="KOD98" s="40"/>
      <c r="KOE98" s="34"/>
      <c r="KOF98" s="35"/>
      <c r="KOG98" s="36"/>
      <c r="KOH98" s="34"/>
      <c r="KOI98" s="37"/>
      <c r="KOJ98" s="37"/>
      <c r="KOK98" s="37"/>
      <c r="KOL98" s="37"/>
      <c r="KOM98" s="38"/>
      <c r="KON98" s="39"/>
      <c r="KOO98" s="39"/>
      <c r="KOP98" s="40"/>
      <c r="KOQ98" s="41"/>
      <c r="KOR98" s="40"/>
      <c r="KOS98" s="40"/>
      <c r="KOT98" s="34"/>
      <c r="KOU98" s="35"/>
      <c r="KOV98" s="36"/>
      <c r="KOW98" s="34"/>
      <c r="KOX98" s="37"/>
      <c r="KOY98" s="37"/>
      <c r="KOZ98" s="37"/>
      <c r="KPA98" s="37"/>
      <c r="KPB98" s="38"/>
      <c r="KPC98" s="39"/>
      <c r="KPD98" s="39"/>
      <c r="KPE98" s="40"/>
      <c r="KPF98" s="41"/>
      <c r="KPG98" s="40"/>
      <c r="KPH98" s="40"/>
      <c r="KPI98" s="34"/>
      <c r="KPJ98" s="35"/>
      <c r="KPK98" s="36"/>
      <c r="KPL98" s="34"/>
      <c r="KPM98" s="37"/>
      <c r="KPN98" s="37"/>
      <c r="KPO98" s="37"/>
      <c r="KPP98" s="37"/>
      <c r="KPQ98" s="38"/>
      <c r="KPR98" s="39"/>
      <c r="KPS98" s="39"/>
      <c r="KPT98" s="40"/>
      <c r="KPU98" s="41"/>
      <c r="KPV98" s="40"/>
      <c r="KPW98" s="40"/>
      <c r="KPX98" s="34"/>
      <c r="KPY98" s="35"/>
      <c r="KPZ98" s="36"/>
      <c r="KQA98" s="34"/>
      <c r="KQB98" s="37"/>
      <c r="KQC98" s="37"/>
      <c r="KQD98" s="37"/>
      <c r="KQE98" s="37"/>
      <c r="KQF98" s="38"/>
      <c r="KQG98" s="39"/>
      <c r="KQH98" s="39"/>
      <c r="KQI98" s="40"/>
      <c r="KQJ98" s="41"/>
      <c r="KQK98" s="40"/>
      <c r="KQL98" s="40"/>
      <c r="KQM98" s="34"/>
      <c r="KQN98" s="35"/>
      <c r="KQO98" s="36"/>
      <c r="KQP98" s="34"/>
      <c r="KQQ98" s="37"/>
      <c r="KQR98" s="37"/>
      <c r="KQS98" s="37"/>
      <c r="KQT98" s="37"/>
      <c r="KQU98" s="38"/>
      <c r="KQV98" s="39"/>
      <c r="KQW98" s="39"/>
      <c r="KQX98" s="40"/>
      <c r="KQY98" s="41"/>
      <c r="KQZ98" s="40"/>
      <c r="KRA98" s="40"/>
      <c r="KRB98" s="34"/>
      <c r="KRC98" s="35"/>
      <c r="KRD98" s="36"/>
      <c r="KRE98" s="34"/>
      <c r="KRF98" s="37"/>
      <c r="KRG98" s="37"/>
      <c r="KRH98" s="37"/>
      <c r="KRI98" s="37"/>
      <c r="KRJ98" s="38"/>
      <c r="KRK98" s="39"/>
      <c r="KRL98" s="39"/>
      <c r="KRM98" s="40"/>
      <c r="KRN98" s="41"/>
      <c r="KRO98" s="40"/>
      <c r="KRP98" s="40"/>
      <c r="KRQ98" s="34"/>
      <c r="KRR98" s="35"/>
      <c r="KRS98" s="36"/>
      <c r="KRT98" s="34"/>
      <c r="KRU98" s="37"/>
      <c r="KRV98" s="37"/>
      <c r="KRW98" s="37"/>
      <c r="KRX98" s="37"/>
      <c r="KRY98" s="38"/>
      <c r="KRZ98" s="39"/>
      <c r="KSA98" s="39"/>
      <c r="KSB98" s="40"/>
      <c r="KSC98" s="41"/>
      <c r="KSD98" s="40"/>
      <c r="KSE98" s="40"/>
      <c r="KSF98" s="34"/>
      <c r="KSG98" s="35"/>
      <c r="KSH98" s="36"/>
      <c r="KSI98" s="34"/>
      <c r="KSJ98" s="37"/>
      <c r="KSK98" s="37"/>
      <c r="KSL98" s="37"/>
      <c r="KSM98" s="37"/>
      <c r="KSN98" s="38"/>
      <c r="KSO98" s="39"/>
      <c r="KSP98" s="39"/>
      <c r="KSQ98" s="40"/>
      <c r="KSR98" s="41"/>
      <c r="KSS98" s="40"/>
      <c r="KST98" s="40"/>
      <c r="KSU98" s="34"/>
      <c r="KSV98" s="35"/>
      <c r="KSW98" s="36"/>
      <c r="KSX98" s="34"/>
      <c r="KSY98" s="37"/>
      <c r="KSZ98" s="37"/>
      <c r="KTA98" s="37"/>
      <c r="KTB98" s="37"/>
      <c r="KTC98" s="38"/>
      <c r="KTD98" s="39"/>
      <c r="KTE98" s="39"/>
      <c r="KTF98" s="40"/>
      <c r="KTG98" s="41"/>
      <c r="KTH98" s="40"/>
      <c r="KTI98" s="40"/>
      <c r="KTJ98" s="34"/>
      <c r="KTK98" s="35"/>
      <c r="KTL98" s="36"/>
      <c r="KTM98" s="34"/>
      <c r="KTN98" s="37"/>
      <c r="KTO98" s="37"/>
      <c r="KTP98" s="37"/>
      <c r="KTQ98" s="37"/>
      <c r="KTR98" s="38"/>
      <c r="KTS98" s="39"/>
      <c r="KTT98" s="39"/>
      <c r="KTU98" s="40"/>
      <c r="KTV98" s="41"/>
      <c r="KTW98" s="40"/>
      <c r="KTX98" s="40"/>
      <c r="KTY98" s="34"/>
      <c r="KTZ98" s="35"/>
      <c r="KUA98" s="36"/>
      <c r="KUB98" s="34"/>
      <c r="KUC98" s="37"/>
      <c r="KUD98" s="37"/>
      <c r="KUE98" s="37"/>
      <c r="KUF98" s="37"/>
      <c r="KUG98" s="38"/>
      <c r="KUH98" s="39"/>
      <c r="KUI98" s="39"/>
      <c r="KUJ98" s="40"/>
      <c r="KUK98" s="41"/>
      <c r="KUL98" s="40"/>
      <c r="KUM98" s="40"/>
      <c r="KUN98" s="34"/>
      <c r="KUO98" s="35"/>
      <c r="KUP98" s="36"/>
      <c r="KUQ98" s="34"/>
      <c r="KUR98" s="37"/>
      <c r="KUS98" s="37"/>
      <c r="KUT98" s="37"/>
      <c r="KUU98" s="37"/>
      <c r="KUV98" s="38"/>
      <c r="KUW98" s="39"/>
      <c r="KUX98" s="39"/>
      <c r="KUY98" s="40"/>
      <c r="KUZ98" s="41"/>
      <c r="KVA98" s="40"/>
      <c r="KVB98" s="40"/>
      <c r="KVC98" s="34"/>
      <c r="KVD98" s="35"/>
      <c r="KVE98" s="36"/>
      <c r="KVF98" s="34"/>
      <c r="KVG98" s="37"/>
      <c r="KVH98" s="37"/>
      <c r="KVI98" s="37"/>
      <c r="KVJ98" s="37"/>
      <c r="KVK98" s="38"/>
      <c r="KVL98" s="39"/>
      <c r="KVM98" s="39"/>
      <c r="KVN98" s="40"/>
      <c r="KVO98" s="41"/>
      <c r="KVP98" s="40"/>
      <c r="KVQ98" s="40"/>
      <c r="KVR98" s="34"/>
      <c r="KVS98" s="35"/>
      <c r="KVT98" s="36"/>
      <c r="KVU98" s="34"/>
      <c r="KVV98" s="37"/>
      <c r="KVW98" s="37"/>
      <c r="KVX98" s="37"/>
      <c r="KVY98" s="37"/>
      <c r="KVZ98" s="38"/>
      <c r="KWA98" s="39"/>
      <c r="KWB98" s="39"/>
      <c r="KWC98" s="40"/>
      <c r="KWD98" s="41"/>
      <c r="KWE98" s="40"/>
      <c r="KWF98" s="40"/>
      <c r="KWG98" s="34"/>
      <c r="KWH98" s="35"/>
      <c r="KWI98" s="36"/>
      <c r="KWJ98" s="34"/>
      <c r="KWK98" s="37"/>
      <c r="KWL98" s="37"/>
      <c r="KWM98" s="37"/>
      <c r="KWN98" s="37"/>
      <c r="KWO98" s="38"/>
      <c r="KWP98" s="39"/>
      <c r="KWQ98" s="39"/>
      <c r="KWR98" s="40"/>
      <c r="KWS98" s="41"/>
      <c r="KWT98" s="40"/>
      <c r="KWU98" s="40"/>
      <c r="KWV98" s="34"/>
      <c r="KWW98" s="35"/>
      <c r="KWX98" s="36"/>
      <c r="KWY98" s="34"/>
      <c r="KWZ98" s="37"/>
      <c r="KXA98" s="37"/>
      <c r="KXB98" s="37"/>
      <c r="KXC98" s="37"/>
      <c r="KXD98" s="38"/>
      <c r="KXE98" s="39"/>
      <c r="KXF98" s="39"/>
      <c r="KXG98" s="40"/>
      <c r="KXH98" s="41"/>
      <c r="KXI98" s="40"/>
      <c r="KXJ98" s="40"/>
      <c r="KXK98" s="34"/>
      <c r="KXL98" s="35"/>
      <c r="KXM98" s="36"/>
      <c r="KXN98" s="34"/>
      <c r="KXO98" s="37"/>
      <c r="KXP98" s="37"/>
      <c r="KXQ98" s="37"/>
      <c r="KXR98" s="37"/>
      <c r="KXS98" s="38"/>
      <c r="KXT98" s="39"/>
      <c r="KXU98" s="39"/>
      <c r="KXV98" s="40"/>
      <c r="KXW98" s="41"/>
      <c r="KXX98" s="40"/>
      <c r="KXY98" s="40"/>
      <c r="KXZ98" s="34"/>
      <c r="KYA98" s="35"/>
      <c r="KYB98" s="36"/>
      <c r="KYC98" s="34"/>
      <c r="KYD98" s="37"/>
      <c r="KYE98" s="37"/>
      <c r="KYF98" s="37"/>
      <c r="KYG98" s="37"/>
      <c r="KYH98" s="38"/>
      <c r="KYI98" s="39"/>
      <c r="KYJ98" s="39"/>
      <c r="KYK98" s="40"/>
      <c r="KYL98" s="41"/>
      <c r="KYM98" s="40"/>
      <c r="KYN98" s="40"/>
      <c r="KYO98" s="34"/>
      <c r="KYP98" s="35"/>
      <c r="KYQ98" s="36"/>
      <c r="KYR98" s="34"/>
      <c r="KYS98" s="37"/>
      <c r="KYT98" s="37"/>
      <c r="KYU98" s="37"/>
      <c r="KYV98" s="37"/>
      <c r="KYW98" s="38"/>
      <c r="KYX98" s="39"/>
      <c r="KYY98" s="39"/>
      <c r="KYZ98" s="40"/>
      <c r="KZA98" s="41"/>
      <c r="KZB98" s="40"/>
      <c r="KZC98" s="40"/>
      <c r="KZD98" s="34"/>
      <c r="KZE98" s="35"/>
      <c r="KZF98" s="36"/>
      <c r="KZG98" s="34"/>
      <c r="KZH98" s="37"/>
      <c r="KZI98" s="37"/>
      <c r="KZJ98" s="37"/>
      <c r="KZK98" s="37"/>
      <c r="KZL98" s="38"/>
      <c r="KZM98" s="39"/>
      <c r="KZN98" s="39"/>
      <c r="KZO98" s="40"/>
      <c r="KZP98" s="41"/>
      <c r="KZQ98" s="40"/>
      <c r="KZR98" s="40"/>
      <c r="KZS98" s="34"/>
      <c r="KZT98" s="35"/>
      <c r="KZU98" s="36"/>
      <c r="KZV98" s="34"/>
      <c r="KZW98" s="37"/>
      <c r="KZX98" s="37"/>
      <c r="KZY98" s="37"/>
      <c r="KZZ98" s="37"/>
      <c r="LAA98" s="38"/>
      <c r="LAB98" s="39"/>
      <c r="LAC98" s="39"/>
      <c r="LAD98" s="40"/>
      <c r="LAE98" s="41"/>
      <c r="LAF98" s="40"/>
      <c r="LAG98" s="40"/>
      <c r="LAH98" s="34"/>
      <c r="LAI98" s="35"/>
      <c r="LAJ98" s="36"/>
      <c r="LAK98" s="34"/>
      <c r="LAL98" s="37"/>
      <c r="LAM98" s="37"/>
      <c r="LAN98" s="37"/>
      <c r="LAO98" s="37"/>
      <c r="LAP98" s="38"/>
      <c r="LAQ98" s="39"/>
      <c r="LAR98" s="39"/>
      <c r="LAS98" s="40"/>
      <c r="LAT98" s="41"/>
      <c r="LAU98" s="40"/>
      <c r="LAV98" s="40"/>
      <c r="LAW98" s="34"/>
      <c r="LAX98" s="35"/>
      <c r="LAY98" s="36"/>
      <c r="LAZ98" s="34"/>
      <c r="LBA98" s="37"/>
      <c r="LBB98" s="37"/>
      <c r="LBC98" s="37"/>
      <c r="LBD98" s="37"/>
      <c r="LBE98" s="38"/>
      <c r="LBF98" s="39"/>
      <c r="LBG98" s="39"/>
      <c r="LBH98" s="40"/>
      <c r="LBI98" s="41"/>
      <c r="LBJ98" s="40"/>
      <c r="LBK98" s="40"/>
      <c r="LBL98" s="34"/>
      <c r="LBM98" s="35"/>
      <c r="LBN98" s="36"/>
      <c r="LBO98" s="34"/>
      <c r="LBP98" s="37"/>
      <c r="LBQ98" s="37"/>
      <c r="LBR98" s="37"/>
      <c r="LBS98" s="37"/>
      <c r="LBT98" s="38"/>
      <c r="LBU98" s="39"/>
      <c r="LBV98" s="39"/>
      <c r="LBW98" s="40"/>
      <c r="LBX98" s="41"/>
      <c r="LBY98" s="40"/>
      <c r="LBZ98" s="40"/>
      <c r="LCA98" s="34"/>
      <c r="LCB98" s="35"/>
      <c r="LCC98" s="36"/>
      <c r="LCD98" s="34"/>
      <c r="LCE98" s="37"/>
      <c r="LCF98" s="37"/>
      <c r="LCG98" s="37"/>
      <c r="LCH98" s="37"/>
      <c r="LCI98" s="38"/>
      <c r="LCJ98" s="39"/>
      <c r="LCK98" s="39"/>
      <c r="LCL98" s="40"/>
      <c r="LCM98" s="41"/>
      <c r="LCN98" s="40"/>
      <c r="LCO98" s="40"/>
      <c r="LCP98" s="34"/>
      <c r="LCQ98" s="35"/>
      <c r="LCR98" s="36"/>
      <c r="LCS98" s="34"/>
      <c r="LCT98" s="37"/>
      <c r="LCU98" s="37"/>
      <c r="LCV98" s="37"/>
      <c r="LCW98" s="37"/>
      <c r="LCX98" s="38"/>
      <c r="LCY98" s="39"/>
      <c r="LCZ98" s="39"/>
      <c r="LDA98" s="40"/>
      <c r="LDB98" s="41"/>
      <c r="LDC98" s="40"/>
      <c r="LDD98" s="40"/>
      <c r="LDE98" s="34"/>
      <c r="LDF98" s="35"/>
      <c r="LDG98" s="36"/>
      <c r="LDH98" s="34"/>
      <c r="LDI98" s="37"/>
      <c r="LDJ98" s="37"/>
      <c r="LDK98" s="37"/>
      <c r="LDL98" s="37"/>
      <c r="LDM98" s="38"/>
      <c r="LDN98" s="39"/>
      <c r="LDO98" s="39"/>
      <c r="LDP98" s="40"/>
      <c r="LDQ98" s="41"/>
      <c r="LDR98" s="40"/>
      <c r="LDS98" s="40"/>
      <c r="LDT98" s="34"/>
      <c r="LDU98" s="35"/>
      <c r="LDV98" s="36"/>
      <c r="LDW98" s="34"/>
      <c r="LDX98" s="37"/>
      <c r="LDY98" s="37"/>
      <c r="LDZ98" s="37"/>
      <c r="LEA98" s="37"/>
      <c r="LEB98" s="38"/>
      <c r="LEC98" s="39"/>
      <c r="LED98" s="39"/>
      <c r="LEE98" s="40"/>
      <c r="LEF98" s="41"/>
      <c r="LEG98" s="40"/>
      <c r="LEH98" s="40"/>
      <c r="LEI98" s="34"/>
      <c r="LEJ98" s="35"/>
      <c r="LEK98" s="36"/>
      <c r="LEL98" s="34"/>
      <c r="LEM98" s="37"/>
      <c r="LEN98" s="37"/>
      <c r="LEO98" s="37"/>
      <c r="LEP98" s="37"/>
      <c r="LEQ98" s="38"/>
      <c r="LER98" s="39"/>
      <c r="LES98" s="39"/>
      <c r="LET98" s="40"/>
      <c r="LEU98" s="41"/>
      <c r="LEV98" s="40"/>
      <c r="LEW98" s="40"/>
      <c r="LEX98" s="34"/>
      <c r="LEY98" s="35"/>
      <c r="LEZ98" s="36"/>
      <c r="LFA98" s="34"/>
      <c r="LFB98" s="37"/>
      <c r="LFC98" s="37"/>
      <c r="LFD98" s="37"/>
      <c r="LFE98" s="37"/>
      <c r="LFF98" s="38"/>
      <c r="LFG98" s="39"/>
      <c r="LFH98" s="39"/>
      <c r="LFI98" s="40"/>
      <c r="LFJ98" s="41"/>
      <c r="LFK98" s="40"/>
      <c r="LFL98" s="40"/>
      <c r="LFM98" s="34"/>
      <c r="LFN98" s="35"/>
      <c r="LFO98" s="36"/>
      <c r="LFP98" s="34"/>
      <c r="LFQ98" s="37"/>
      <c r="LFR98" s="37"/>
      <c r="LFS98" s="37"/>
      <c r="LFT98" s="37"/>
      <c r="LFU98" s="38"/>
      <c r="LFV98" s="39"/>
      <c r="LFW98" s="39"/>
      <c r="LFX98" s="40"/>
      <c r="LFY98" s="41"/>
      <c r="LFZ98" s="40"/>
      <c r="LGA98" s="40"/>
      <c r="LGB98" s="34"/>
      <c r="LGC98" s="35"/>
      <c r="LGD98" s="36"/>
      <c r="LGE98" s="34"/>
      <c r="LGF98" s="37"/>
      <c r="LGG98" s="37"/>
      <c r="LGH98" s="37"/>
      <c r="LGI98" s="37"/>
      <c r="LGJ98" s="38"/>
      <c r="LGK98" s="39"/>
      <c r="LGL98" s="39"/>
      <c r="LGM98" s="40"/>
      <c r="LGN98" s="41"/>
      <c r="LGO98" s="40"/>
      <c r="LGP98" s="40"/>
      <c r="LGQ98" s="34"/>
      <c r="LGR98" s="35"/>
      <c r="LGS98" s="36"/>
      <c r="LGT98" s="34"/>
      <c r="LGU98" s="37"/>
      <c r="LGV98" s="37"/>
      <c r="LGW98" s="37"/>
      <c r="LGX98" s="37"/>
      <c r="LGY98" s="38"/>
      <c r="LGZ98" s="39"/>
      <c r="LHA98" s="39"/>
      <c r="LHB98" s="40"/>
      <c r="LHC98" s="41"/>
      <c r="LHD98" s="40"/>
      <c r="LHE98" s="40"/>
      <c r="LHF98" s="34"/>
      <c r="LHG98" s="35"/>
      <c r="LHH98" s="36"/>
      <c r="LHI98" s="34"/>
      <c r="LHJ98" s="37"/>
      <c r="LHK98" s="37"/>
      <c r="LHL98" s="37"/>
      <c r="LHM98" s="37"/>
      <c r="LHN98" s="38"/>
      <c r="LHO98" s="39"/>
      <c r="LHP98" s="39"/>
      <c r="LHQ98" s="40"/>
      <c r="LHR98" s="41"/>
      <c r="LHS98" s="40"/>
      <c r="LHT98" s="40"/>
      <c r="LHU98" s="34"/>
      <c r="LHV98" s="35"/>
      <c r="LHW98" s="36"/>
      <c r="LHX98" s="34"/>
      <c r="LHY98" s="37"/>
      <c r="LHZ98" s="37"/>
      <c r="LIA98" s="37"/>
      <c r="LIB98" s="37"/>
      <c r="LIC98" s="38"/>
      <c r="LID98" s="39"/>
      <c r="LIE98" s="39"/>
      <c r="LIF98" s="40"/>
      <c r="LIG98" s="41"/>
      <c r="LIH98" s="40"/>
      <c r="LII98" s="40"/>
      <c r="LIJ98" s="34"/>
      <c r="LIK98" s="35"/>
      <c r="LIL98" s="36"/>
      <c r="LIM98" s="34"/>
      <c r="LIN98" s="37"/>
      <c r="LIO98" s="37"/>
      <c r="LIP98" s="37"/>
      <c r="LIQ98" s="37"/>
      <c r="LIR98" s="38"/>
      <c r="LIS98" s="39"/>
      <c r="LIT98" s="39"/>
      <c r="LIU98" s="40"/>
      <c r="LIV98" s="41"/>
      <c r="LIW98" s="40"/>
      <c r="LIX98" s="40"/>
      <c r="LIY98" s="34"/>
      <c r="LIZ98" s="35"/>
      <c r="LJA98" s="36"/>
      <c r="LJB98" s="34"/>
      <c r="LJC98" s="37"/>
      <c r="LJD98" s="37"/>
      <c r="LJE98" s="37"/>
      <c r="LJF98" s="37"/>
      <c r="LJG98" s="38"/>
      <c r="LJH98" s="39"/>
      <c r="LJI98" s="39"/>
      <c r="LJJ98" s="40"/>
      <c r="LJK98" s="41"/>
      <c r="LJL98" s="40"/>
      <c r="LJM98" s="40"/>
      <c r="LJN98" s="34"/>
      <c r="LJO98" s="35"/>
      <c r="LJP98" s="36"/>
      <c r="LJQ98" s="34"/>
      <c r="LJR98" s="37"/>
      <c r="LJS98" s="37"/>
      <c r="LJT98" s="37"/>
      <c r="LJU98" s="37"/>
      <c r="LJV98" s="38"/>
      <c r="LJW98" s="39"/>
      <c r="LJX98" s="39"/>
      <c r="LJY98" s="40"/>
      <c r="LJZ98" s="41"/>
      <c r="LKA98" s="40"/>
      <c r="LKB98" s="40"/>
      <c r="LKC98" s="34"/>
      <c r="LKD98" s="35"/>
      <c r="LKE98" s="36"/>
      <c r="LKF98" s="34"/>
      <c r="LKG98" s="37"/>
      <c r="LKH98" s="37"/>
      <c r="LKI98" s="37"/>
      <c r="LKJ98" s="37"/>
      <c r="LKK98" s="38"/>
      <c r="LKL98" s="39"/>
      <c r="LKM98" s="39"/>
      <c r="LKN98" s="40"/>
      <c r="LKO98" s="41"/>
      <c r="LKP98" s="40"/>
      <c r="LKQ98" s="40"/>
      <c r="LKR98" s="34"/>
      <c r="LKS98" s="35"/>
      <c r="LKT98" s="36"/>
      <c r="LKU98" s="34"/>
      <c r="LKV98" s="37"/>
      <c r="LKW98" s="37"/>
      <c r="LKX98" s="37"/>
      <c r="LKY98" s="37"/>
      <c r="LKZ98" s="38"/>
      <c r="LLA98" s="39"/>
      <c r="LLB98" s="39"/>
      <c r="LLC98" s="40"/>
      <c r="LLD98" s="41"/>
      <c r="LLE98" s="40"/>
      <c r="LLF98" s="40"/>
      <c r="LLG98" s="34"/>
      <c r="LLH98" s="35"/>
      <c r="LLI98" s="36"/>
      <c r="LLJ98" s="34"/>
      <c r="LLK98" s="37"/>
      <c r="LLL98" s="37"/>
      <c r="LLM98" s="37"/>
      <c r="LLN98" s="37"/>
      <c r="LLO98" s="38"/>
      <c r="LLP98" s="39"/>
      <c r="LLQ98" s="39"/>
      <c r="LLR98" s="40"/>
      <c r="LLS98" s="41"/>
      <c r="LLT98" s="40"/>
      <c r="LLU98" s="40"/>
      <c r="LLV98" s="34"/>
      <c r="LLW98" s="35"/>
      <c r="LLX98" s="36"/>
      <c r="LLY98" s="34"/>
      <c r="LLZ98" s="37"/>
      <c r="LMA98" s="37"/>
      <c r="LMB98" s="37"/>
      <c r="LMC98" s="37"/>
      <c r="LMD98" s="38"/>
      <c r="LME98" s="39"/>
      <c r="LMF98" s="39"/>
      <c r="LMG98" s="40"/>
      <c r="LMH98" s="41"/>
      <c r="LMI98" s="40"/>
      <c r="LMJ98" s="40"/>
      <c r="LMK98" s="34"/>
      <c r="LML98" s="35"/>
      <c r="LMM98" s="36"/>
      <c r="LMN98" s="34"/>
      <c r="LMO98" s="37"/>
      <c r="LMP98" s="37"/>
      <c r="LMQ98" s="37"/>
      <c r="LMR98" s="37"/>
      <c r="LMS98" s="38"/>
      <c r="LMT98" s="39"/>
      <c r="LMU98" s="39"/>
      <c r="LMV98" s="40"/>
      <c r="LMW98" s="41"/>
      <c r="LMX98" s="40"/>
      <c r="LMY98" s="40"/>
      <c r="LMZ98" s="34"/>
      <c r="LNA98" s="35"/>
      <c r="LNB98" s="36"/>
      <c r="LNC98" s="34"/>
      <c r="LND98" s="37"/>
      <c r="LNE98" s="37"/>
      <c r="LNF98" s="37"/>
      <c r="LNG98" s="37"/>
      <c r="LNH98" s="38"/>
      <c r="LNI98" s="39"/>
      <c r="LNJ98" s="39"/>
      <c r="LNK98" s="40"/>
      <c r="LNL98" s="41"/>
      <c r="LNM98" s="40"/>
      <c r="LNN98" s="40"/>
      <c r="LNO98" s="34"/>
      <c r="LNP98" s="35"/>
      <c r="LNQ98" s="36"/>
      <c r="LNR98" s="34"/>
      <c r="LNS98" s="37"/>
      <c r="LNT98" s="37"/>
      <c r="LNU98" s="37"/>
      <c r="LNV98" s="37"/>
      <c r="LNW98" s="38"/>
      <c r="LNX98" s="39"/>
      <c r="LNY98" s="39"/>
      <c r="LNZ98" s="40"/>
      <c r="LOA98" s="41"/>
      <c r="LOB98" s="40"/>
      <c r="LOC98" s="40"/>
      <c r="LOD98" s="34"/>
      <c r="LOE98" s="35"/>
      <c r="LOF98" s="36"/>
      <c r="LOG98" s="34"/>
      <c r="LOH98" s="37"/>
      <c r="LOI98" s="37"/>
      <c r="LOJ98" s="37"/>
      <c r="LOK98" s="37"/>
      <c r="LOL98" s="38"/>
      <c r="LOM98" s="39"/>
      <c r="LON98" s="39"/>
      <c r="LOO98" s="40"/>
      <c r="LOP98" s="41"/>
      <c r="LOQ98" s="40"/>
      <c r="LOR98" s="40"/>
      <c r="LOS98" s="34"/>
      <c r="LOT98" s="35"/>
      <c r="LOU98" s="36"/>
      <c r="LOV98" s="34"/>
      <c r="LOW98" s="37"/>
      <c r="LOX98" s="37"/>
      <c r="LOY98" s="37"/>
      <c r="LOZ98" s="37"/>
      <c r="LPA98" s="38"/>
      <c r="LPB98" s="39"/>
      <c r="LPC98" s="39"/>
      <c r="LPD98" s="40"/>
      <c r="LPE98" s="41"/>
      <c r="LPF98" s="40"/>
      <c r="LPG98" s="40"/>
      <c r="LPH98" s="34"/>
      <c r="LPI98" s="35"/>
      <c r="LPJ98" s="36"/>
      <c r="LPK98" s="34"/>
      <c r="LPL98" s="37"/>
      <c r="LPM98" s="37"/>
      <c r="LPN98" s="37"/>
      <c r="LPO98" s="37"/>
      <c r="LPP98" s="38"/>
      <c r="LPQ98" s="39"/>
      <c r="LPR98" s="39"/>
      <c r="LPS98" s="40"/>
      <c r="LPT98" s="41"/>
      <c r="LPU98" s="40"/>
      <c r="LPV98" s="40"/>
      <c r="LPW98" s="34"/>
      <c r="LPX98" s="35"/>
      <c r="LPY98" s="36"/>
      <c r="LPZ98" s="34"/>
      <c r="LQA98" s="37"/>
      <c r="LQB98" s="37"/>
      <c r="LQC98" s="37"/>
      <c r="LQD98" s="37"/>
      <c r="LQE98" s="38"/>
      <c r="LQF98" s="39"/>
      <c r="LQG98" s="39"/>
      <c r="LQH98" s="40"/>
      <c r="LQI98" s="41"/>
      <c r="LQJ98" s="40"/>
      <c r="LQK98" s="40"/>
      <c r="LQL98" s="34"/>
      <c r="LQM98" s="35"/>
      <c r="LQN98" s="36"/>
      <c r="LQO98" s="34"/>
      <c r="LQP98" s="37"/>
      <c r="LQQ98" s="37"/>
      <c r="LQR98" s="37"/>
      <c r="LQS98" s="37"/>
      <c r="LQT98" s="38"/>
      <c r="LQU98" s="39"/>
      <c r="LQV98" s="39"/>
      <c r="LQW98" s="40"/>
      <c r="LQX98" s="41"/>
      <c r="LQY98" s="40"/>
      <c r="LQZ98" s="40"/>
      <c r="LRA98" s="34"/>
      <c r="LRB98" s="35"/>
      <c r="LRC98" s="36"/>
      <c r="LRD98" s="34"/>
      <c r="LRE98" s="37"/>
      <c r="LRF98" s="37"/>
      <c r="LRG98" s="37"/>
      <c r="LRH98" s="37"/>
      <c r="LRI98" s="38"/>
      <c r="LRJ98" s="39"/>
      <c r="LRK98" s="39"/>
      <c r="LRL98" s="40"/>
      <c r="LRM98" s="41"/>
      <c r="LRN98" s="40"/>
      <c r="LRO98" s="40"/>
      <c r="LRP98" s="34"/>
      <c r="LRQ98" s="35"/>
      <c r="LRR98" s="36"/>
      <c r="LRS98" s="34"/>
      <c r="LRT98" s="37"/>
      <c r="LRU98" s="37"/>
      <c r="LRV98" s="37"/>
      <c r="LRW98" s="37"/>
      <c r="LRX98" s="38"/>
      <c r="LRY98" s="39"/>
      <c r="LRZ98" s="39"/>
      <c r="LSA98" s="40"/>
      <c r="LSB98" s="41"/>
      <c r="LSC98" s="40"/>
      <c r="LSD98" s="40"/>
      <c r="LSE98" s="34"/>
      <c r="LSF98" s="35"/>
      <c r="LSG98" s="36"/>
      <c r="LSH98" s="34"/>
      <c r="LSI98" s="37"/>
      <c r="LSJ98" s="37"/>
      <c r="LSK98" s="37"/>
      <c r="LSL98" s="37"/>
      <c r="LSM98" s="38"/>
      <c r="LSN98" s="39"/>
      <c r="LSO98" s="39"/>
      <c r="LSP98" s="40"/>
      <c r="LSQ98" s="41"/>
      <c r="LSR98" s="40"/>
      <c r="LSS98" s="40"/>
      <c r="LST98" s="34"/>
      <c r="LSU98" s="35"/>
      <c r="LSV98" s="36"/>
      <c r="LSW98" s="34"/>
      <c r="LSX98" s="37"/>
      <c r="LSY98" s="37"/>
      <c r="LSZ98" s="37"/>
      <c r="LTA98" s="37"/>
      <c r="LTB98" s="38"/>
      <c r="LTC98" s="39"/>
      <c r="LTD98" s="39"/>
      <c r="LTE98" s="40"/>
      <c r="LTF98" s="41"/>
      <c r="LTG98" s="40"/>
      <c r="LTH98" s="40"/>
      <c r="LTI98" s="34"/>
      <c r="LTJ98" s="35"/>
      <c r="LTK98" s="36"/>
      <c r="LTL98" s="34"/>
      <c r="LTM98" s="37"/>
      <c r="LTN98" s="37"/>
      <c r="LTO98" s="37"/>
      <c r="LTP98" s="37"/>
      <c r="LTQ98" s="38"/>
      <c r="LTR98" s="39"/>
      <c r="LTS98" s="39"/>
      <c r="LTT98" s="40"/>
      <c r="LTU98" s="41"/>
      <c r="LTV98" s="40"/>
      <c r="LTW98" s="40"/>
      <c r="LTX98" s="34"/>
      <c r="LTY98" s="35"/>
      <c r="LTZ98" s="36"/>
      <c r="LUA98" s="34"/>
      <c r="LUB98" s="37"/>
      <c r="LUC98" s="37"/>
      <c r="LUD98" s="37"/>
      <c r="LUE98" s="37"/>
      <c r="LUF98" s="38"/>
      <c r="LUG98" s="39"/>
      <c r="LUH98" s="39"/>
      <c r="LUI98" s="40"/>
      <c r="LUJ98" s="41"/>
      <c r="LUK98" s="40"/>
      <c r="LUL98" s="40"/>
      <c r="LUM98" s="34"/>
      <c r="LUN98" s="35"/>
      <c r="LUO98" s="36"/>
      <c r="LUP98" s="34"/>
      <c r="LUQ98" s="37"/>
      <c r="LUR98" s="37"/>
      <c r="LUS98" s="37"/>
      <c r="LUT98" s="37"/>
      <c r="LUU98" s="38"/>
      <c r="LUV98" s="39"/>
      <c r="LUW98" s="39"/>
      <c r="LUX98" s="40"/>
      <c r="LUY98" s="41"/>
      <c r="LUZ98" s="40"/>
      <c r="LVA98" s="40"/>
      <c r="LVB98" s="34"/>
      <c r="LVC98" s="35"/>
      <c r="LVD98" s="36"/>
      <c r="LVE98" s="34"/>
      <c r="LVF98" s="37"/>
      <c r="LVG98" s="37"/>
      <c r="LVH98" s="37"/>
      <c r="LVI98" s="37"/>
      <c r="LVJ98" s="38"/>
      <c r="LVK98" s="39"/>
      <c r="LVL98" s="39"/>
      <c r="LVM98" s="40"/>
      <c r="LVN98" s="41"/>
      <c r="LVO98" s="40"/>
      <c r="LVP98" s="40"/>
      <c r="LVQ98" s="34"/>
      <c r="LVR98" s="35"/>
      <c r="LVS98" s="36"/>
      <c r="LVT98" s="34"/>
      <c r="LVU98" s="37"/>
      <c r="LVV98" s="37"/>
      <c r="LVW98" s="37"/>
      <c r="LVX98" s="37"/>
      <c r="LVY98" s="38"/>
      <c r="LVZ98" s="39"/>
      <c r="LWA98" s="39"/>
      <c r="LWB98" s="40"/>
      <c r="LWC98" s="41"/>
      <c r="LWD98" s="40"/>
      <c r="LWE98" s="40"/>
      <c r="LWF98" s="34"/>
      <c r="LWG98" s="35"/>
      <c r="LWH98" s="36"/>
      <c r="LWI98" s="34"/>
      <c r="LWJ98" s="37"/>
      <c r="LWK98" s="37"/>
      <c r="LWL98" s="37"/>
      <c r="LWM98" s="37"/>
      <c r="LWN98" s="38"/>
      <c r="LWO98" s="39"/>
      <c r="LWP98" s="39"/>
      <c r="LWQ98" s="40"/>
      <c r="LWR98" s="41"/>
      <c r="LWS98" s="40"/>
      <c r="LWT98" s="40"/>
      <c r="LWU98" s="34"/>
      <c r="LWV98" s="35"/>
      <c r="LWW98" s="36"/>
      <c r="LWX98" s="34"/>
      <c r="LWY98" s="37"/>
      <c r="LWZ98" s="37"/>
      <c r="LXA98" s="37"/>
      <c r="LXB98" s="37"/>
      <c r="LXC98" s="38"/>
      <c r="LXD98" s="39"/>
      <c r="LXE98" s="39"/>
      <c r="LXF98" s="40"/>
      <c r="LXG98" s="41"/>
      <c r="LXH98" s="40"/>
      <c r="LXI98" s="40"/>
      <c r="LXJ98" s="34"/>
      <c r="LXK98" s="35"/>
      <c r="LXL98" s="36"/>
      <c r="LXM98" s="34"/>
      <c r="LXN98" s="37"/>
      <c r="LXO98" s="37"/>
      <c r="LXP98" s="37"/>
      <c r="LXQ98" s="37"/>
      <c r="LXR98" s="38"/>
      <c r="LXS98" s="39"/>
      <c r="LXT98" s="39"/>
      <c r="LXU98" s="40"/>
      <c r="LXV98" s="41"/>
      <c r="LXW98" s="40"/>
      <c r="LXX98" s="40"/>
      <c r="LXY98" s="34"/>
      <c r="LXZ98" s="35"/>
      <c r="LYA98" s="36"/>
      <c r="LYB98" s="34"/>
      <c r="LYC98" s="37"/>
      <c r="LYD98" s="37"/>
      <c r="LYE98" s="37"/>
      <c r="LYF98" s="37"/>
      <c r="LYG98" s="38"/>
      <c r="LYH98" s="39"/>
      <c r="LYI98" s="39"/>
      <c r="LYJ98" s="40"/>
      <c r="LYK98" s="41"/>
      <c r="LYL98" s="40"/>
      <c r="LYM98" s="40"/>
      <c r="LYN98" s="34"/>
      <c r="LYO98" s="35"/>
      <c r="LYP98" s="36"/>
      <c r="LYQ98" s="34"/>
      <c r="LYR98" s="37"/>
      <c r="LYS98" s="37"/>
      <c r="LYT98" s="37"/>
      <c r="LYU98" s="37"/>
      <c r="LYV98" s="38"/>
      <c r="LYW98" s="39"/>
      <c r="LYX98" s="39"/>
      <c r="LYY98" s="40"/>
      <c r="LYZ98" s="41"/>
      <c r="LZA98" s="40"/>
      <c r="LZB98" s="40"/>
      <c r="LZC98" s="34"/>
      <c r="LZD98" s="35"/>
      <c r="LZE98" s="36"/>
      <c r="LZF98" s="34"/>
      <c r="LZG98" s="37"/>
      <c r="LZH98" s="37"/>
      <c r="LZI98" s="37"/>
      <c r="LZJ98" s="37"/>
      <c r="LZK98" s="38"/>
      <c r="LZL98" s="39"/>
      <c r="LZM98" s="39"/>
      <c r="LZN98" s="40"/>
      <c r="LZO98" s="41"/>
      <c r="LZP98" s="40"/>
      <c r="LZQ98" s="40"/>
      <c r="LZR98" s="34"/>
      <c r="LZS98" s="35"/>
      <c r="LZT98" s="36"/>
      <c r="LZU98" s="34"/>
      <c r="LZV98" s="37"/>
      <c r="LZW98" s="37"/>
      <c r="LZX98" s="37"/>
      <c r="LZY98" s="37"/>
      <c r="LZZ98" s="38"/>
      <c r="MAA98" s="39"/>
      <c r="MAB98" s="39"/>
      <c r="MAC98" s="40"/>
      <c r="MAD98" s="41"/>
      <c r="MAE98" s="40"/>
      <c r="MAF98" s="40"/>
      <c r="MAG98" s="34"/>
      <c r="MAH98" s="35"/>
      <c r="MAI98" s="36"/>
      <c r="MAJ98" s="34"/>
      <c r="MAK98" s="37"/>
      <c r="MAL98" s="37"/>
      <c r="MAM98" s="37"/>
      <c r="MAN98" s="37"/>
      <c r="MAO98" s="38"/>
      <c r="MAP98" s="39"/>
      <c r="MAQ98" s="39"/>
      <c r="MAR98" s="40"/>
      <c r="MAS98" s="41"/>
      <c r="MAT98" s="40"/>
      <c r="MAU98" s="40"/>
      <c r="MAV98" s="34"/>
      <c r="MAW98" s="35"/>
      <c r="MAX98" s="36"/>
      <c r="MAY98" s="34"/>
      <c r="MAZ98" s="37"/>
      <c r="MBA98" s="37"/>
      <c r="MBB98" s="37"/>
      <c r="MBC98" s="37"/>
      <c r="MBD98" s="38"/>
      <c r="MBE98" s="39"/>
      <c r="MBF98" s="39"/>
      <c r="MBG98" s="40"/>
      <c r="MBH98" s="41"/>
      <c r="MBI98" s="40"/>
      <c r="MBJ98" s="40"/>
      <c r="MBK98" s="34"/>
      <c r="MBL98" s="35"/>
      <c r="MBM98" s="36"/>
      <c r="MBN98" s="34"/>
      <c r="MBO98" s="37"/>
      <c r="MBP98" s="37"/>
      <c r="MBQ98" s="37"/>
      <c r="MBR98" s="37"/>
      <c r="MBS98" s="38"/>
      <c r="MBT98" s="39"/>
      <c r="MBU98" s="39"/>
      <c r="MBV98" s="40"/>
      <c r="MBW98" s="41"/>
      <c r="MBX98" s="40"/>
      <c r="MBY98" s="40"/>
      <c r="MBZ98" s="34"/>
      <c r="MCA98" s="35"/>
      <c r="MCB98" s="36"/>
      <c r="MCC98" s="34"/>
      <c r="MCD98" s="37"/>
      <c r="MCE98" s="37"/>
      <c r="MCF98" s="37"/>
      <c r="MCG98" s="37"/>
      <c r="MCH98" s="38"/>
      <c r="MCI98" s="39"/>
      <c r="MCJ98" s="39"/>
      <c r="MCK98" s="40"/>
      <c r="MCL98" s="41"/>
      <c r="MCM98" s="40"/>
      <c r="MCN98" s="40"/>
      <c r="MCO98" s="34"/>
      <c r="MCP98" s="35"/>
      <c r="MCQ98" s="36"/>
      <c r="MCR98" s="34"/>
      <c r="MCS98" s="37"/>
      <c r="MCT98" s="37"/>
      <c r="MCU98" s="37"/>
      <c r="MCV98" s="37"/>
      <c r="MCW98" s="38"/>
      <c r="MCX98" s="39"/>
      <c r="MCY98" s="39"/>
      <c r="MCZ98" s="40"/>
      <c r="MDA98" s="41"/>
      <c r="MDB98" s="40"/>
      <c r="MDC98" s="40"/>
      <c r="MDD98" s="34"/>
      <c r="MDE98" s="35"/>
      <c r="MDF98" s="36"/>
      <c r="MDG98" s="34"/>
      <c r="MDH98" s="37"/>
      <c r="MDI98" s="37"/>
      <c r="MDJ98" s="37"/>
      <c r="MDK98" s="37"/>
      <c r="MDL98" s="38"/>
      <c r="MDM98" s="39"/>
      <c r="MDN98" s="39"/>
      <c r="MDO98" s="40"/>
      <c r="MDP98" s="41"/>
      <c r="MDQ98" s="40"/>
      <c r="MDR98" s="40"/>
      <c r="MDS98" s="34"/>
      <c r="MDT98" s="35"/>
      <c r="MDU98" s="36"/>
      <c r="MDV98" s="34"/>
      <c r="MDW98" s="37"/>
      <c r="MDX98" s="37"/>
      <c r="MDY98" s="37"/>
      <c r="MDZ98" s="37"/>
      <c r="MEA98" s="38"/>
      <c r="MEB98" s="39"/>
      <c r="MEC98" s="39"/>
      <c r="MED98" s="40"/>
      <c r="MEE98" s="41"/>
      <c r="MEF98" s="40"/>
      <c r="MEG98" s="40"/>
      <c r="MEH98" s="34"/>
      <c r="MEI98" s="35"/>
      <c r="MEJ98" s="36"/>
      <c r="MEK98" s="34"/>
      <c r="MEL98" s="37"/>
      <c r="MEM98" s="37"/>
      <c r="MEN98" s="37"/>
      <c r="MEO98" s="37"/>
      <c r="MEP98" s="38"/>
      <c r="MEQ98" s="39"/>
      <c r="MER98" s="39"/>
      <c r="MES98" s="40"/>
      <c r="MET98" s="41"/>
      <c r="MEU98" s="40"/>
      <c r="MEV98" s="40"/>
      <c r="MEW98" s="34"/>
      <c r="MEX98" s="35"/>
      <c r="MEY98" s="36"/>
      <c r="MEZ98" s="34"/>
      <c r="MFA98" s="37"/>
      <c r="MFB98" s="37"/>
      <c r="MFC98" s="37"/>
      <c r="MFD98" s="37"/>
      <c r="MFE98" s="38"/>
      <c r="MFF98" s="39"/>
      <c r="MFG98" s="39"/>
      <c r="MFH98" s="40"/>
      <c r="MFI98" s="41"/>
      <c r="MFJ98" s="40"/>
      <c r="MFK98" s="40"/>
      <c r="MFL98" s="34"/>
      <c r="MFM98" s="35"/>
      <c r="MFN98" s="36"/>
      <c r="MFO98" s="34"/>
      <c r="MFP98" s="37"/>
      <c r="MFQ98" s="37"/>
      <c r="MFR98" s="37"/>
      <c r="MFS98" s="37"/>
      <c r="MFT98" s="38"/>
      <c r="MFU98" s="39"/>
      <c r="MFV98" s="39"/>
      <c r="MFW98" s="40"/>
      <c r="MFX98" s="41"/>
      <c r="MFY98" s="40"/>
      <c r="MFZ98" s="40"/>
      <c r="MGA98" s="34"/>
      <c r="MGB98" s="35"/>
      <c r="MGC98" s="36"/>
      <c r="MGD98" s="34"/>
      <c r="MGE98" s="37"/>
      <c r="MGF98" s="37"/>
      <c r="MGG98" s="37"/>
      <c r="MGH98" s="37"/>
      <c r="MGI98" s="38"/>
      <c r="MGJ98" s="39"/>
      <c r="MGK98" s="39"/>
      <c r="MGL98" s="40"/>
      <c r="MGM98" s="41"/>
      <c r="MGN98" s="40"/>
      <c r="MGO98" s="40"/>
      <c r="MGP98" s="34"/>
      <c r="MGQ98" s="35"/>
      <c r="MGR98" s="36"/>
      <c r="MGS98" s="34"/>
      <c r="MGT98" s="37"/>
      <c r="MGU98" s="37"/>
      <c r="MGV98" s="37"/>
      <c r="MGW98" s="37"/>
      <c r="MGX98" s="38"/>
      <c r="MGY98" s="39"/>
      <c r="MGZ98" s="39"/>
      <c r="MHA98" s="40"/>
      <c r="MHB98" s="41"/>
      <c r="MHC98" s="40"/>
      <c r="MHD98" s="40"/>
      <c r="MHE98" s="34"/>
      <c r="MHF98" s="35"/>
      <c r="MHG98" s="36"/>
      <c r="MHH98" s="34"/>
      <c r="MHI98" s="37"/>
      <c r="MHJ98" s="37"/>
      <c r="MHK98" s="37"/>
      <c r="MHL98" s="37"/>
      <c r="MHM98" s="38"/>
      <c r="MHN98" s="39"/>
      <c r="MHO98" s="39"/>
      <c r="MHP98" s="40"/>
      <c r="MHQ98" s="41"/>
      <c r="MHR98" s="40"/>
      <c r="MHS98" s="40"/>
      <c r="MHT98" s="34"/>
      <c r="MHU98" s="35"/>
      <c r="MHV98" s="36"/>
      <c r="MHW98" s="34"/>
      <c r="MHX98" s="37"/>
      <c r="MHY98" s="37"/>
      <c r="MHZ98" s="37"/>
      <c r="MIA98" s="37"/>
      <c r="MIB98" s="38"/>
      <c r="MIC98" s="39"/>
      <c r="MID98" s="39"/>
      <c r="MIE98" s="40"/>
      <c r="MIF98" s="41"/>
      <c r="MIG98" s="40"/>
      <c r="MIH98" s="40"/>
      <c r="MII98" s="34"/>
      <c r="MIJ98" s="35"/>
      <c r="MIK98" s="36"/>
      <c r="MIL98" s="34"/>
      <c r="MIM98" s="37"/>
      <c r="MIN98" s="37"/>
      <c r="MIO98" s="37"/>
      <c r="MIP98" s="37"/>
      <c r="MIQ98" s="38"/>
      <c r="MIR98" s="39"/>
      <c r="MIS98" s="39"/>
      <c r="MIT98" s="40"/>
      <c r="MIU98" s="41"/>
      <c r="MIV98" s="40"/>
      <c r="MIW98" s="40"/>
      <c r="MIX98" s="34"/>
      <c r="MIY98" s="35"/>
      <c r="MIZ98" s="36"/>
      <c r="MJA98" s="34"/>
      <c r="MJB98" s="37"/>
      <c r="MJC98" s="37"/>
      <c r="MJD98" s="37"/>
      <c r="MJE98" s="37"/>
      <c r="MJF98" s="38"/>
      <c r="MJG98" s="39"/>
      <c r="MJH98" s="39"/>
      <c r="MJI98" s="40"/>
      <c r="MJJ98" s="41"/>
      <c r="MJK98" s="40"/>
      <c r="MJL98" s="40"/>
      <c r="MJM98" s="34"/>
      <c r="MJN98" s="35"/>
      <c r="MJO98" s="36"/>
      <c r="MJP98" s="34"/>
      <c r="MJQ98" s="37"/>
      <c r="MJR98" s="37"/>
      <c r="MJS98" s="37"/>
      <c r="MJT98" s="37"/>
      <c r="MJU98" s="38"/>
      <c r="MJV98" s="39"/>
      <c r="MJW98" s="39"/>
      <c r="MJX98" s="40"/>
      <c r="MJY98" s="41"/>
      <c r="MJZ98" s="40"/>
      <c r="MKA98" s="40"/>
      <c r="MKB98" s="34"/>
      <c r="MKC98" s="35"/>
      <c r="MKD98" s="36"/>
      <c r="MKE98" s="34"/>
      <c r="MKF98" s="37"/>
      <c r="MKG98" s="37"/>
      <c r="MKH98" s="37"/>
      <c r="MKI98" s="37"/>
      <c r="MKJ98" s="38"/>
      <c r="MKK98" s="39"/>
      <c r="MKL98" s="39"/>
      <c r="MKM98" s="40"/>
      <c r="MKN98" s="41"/>
      <c r="MKO98" s="40"/>
      <c r="MKP98" s="40"/>
      <c r="MKQ98" s="34"/>
      <c r="MKR98" s="35"/>
      <c r="MKS98" s="36"/>
      <c r="MKT98" s="34"/>
      <c r="MKU98" s="37"/>
      <c r="MKV98" s="37"/>
      <c r="MKW98" s="37"/>
      <c r="MKX98" s="37"/>
      <c r="MKY98" s="38"/>
      <c r="MKZ98" s="39"/>
      <c r="MLA98" s="39"/>
      <c r="MLB98" s="40"/>
      <c r="MLC98" s="41"/>
      <c r="MLD98" s="40"/>
      <c r="MLE98" s="40"/>
      <c r="MLF98" s="34"/>
      <c r="MLG98" s="35"/>
      <c r="MLH98" s="36"/>
      <c r="MLI98" s="34"/>
      <c r="MLJ98" s="37"/>
      <c r="MLK98" s="37"/>
      <c r="MLL98" s="37"/>
      <c r="MLM98" s="37"/>
      <c r="MLN98" s="38"/>
      <c r="MLO98" s="39"/>
      <c r="MLP98" s="39"/>
      <c r="MLQ98" s="40"/>
      <c r="MLR98" s="41"/>
      <c r="MLS98" s="40"/>
      <c r="MLT98" s="40"/>
      <c r="MLU98" s="34"/>
      <c r="MLV98" s="35"/>
      <c r="MLW98" s="36"/>
      <c r="MLX98" s="34"/>
      <c r="MLY98" s="37"/>
      <c r="MLZ98" s="37"/>
      <c r="MMA98" s="37"/>
      <c r="MMB98" s="37"/>
      <c r="MMC98" s="38"/>
      <c r="MMD98" s="39"/>
      <c r="MME98" s="39"/>
      <c r="MMF98" s="40"/>
      <c r="MMG98" s="41"/>
      <c r="MMH98" s="40"/>
      <c r="MMI98" s="40"/>
      <c r="MMJ98" s="34"/>
      <c r="MMK98" s="35"/>
      <c r="MML98" s="36"/>
      <c r="MMM98" s="34"/>
      <c r="MMN98" s="37"/>
      <c r="MMO98" s="37"/>
      <c r="MMP98" s="37"/>
      <c r="MMQ98" s="37"/>
      <c r="MMR98" s="38"/>
      <c r="MMS98" s="39"/>
      <c r="MMT98" s="39"/>
      <c r="MMU98" s="40"/>
      <c r="MMV98" s="41"/>
      <c r="MMW98" s="40"/>
      <c r="MMX98" s="40"/>
      <c r="MMY98" s="34"/>
      <c r="MMZ98" s="35"/>
      <c r="MNA98" s="36"/>
      <c r="MNB98" s="34"/>
      <c r="MNC98" s="37"/>
      <c r="MND98" s="37"/>
      <c r="MNE98" s="37"/>
      <c r="MNF98" s="37"/>
      <c r="MNG98" s="38"/>
      <c r="MNH98" s="39"/>
      <c r="MNI98" s="39"/>
      <c r="MNJ98" s="40"/>
      <c r="MNK98" s="41"/>
      <c r="MNL98" s="40"/>
      <c r="MNM98" s="40"/>
      <c r="MNN98" s="34"/>
      <c r="MNO98" s="35"/>
      <c r="MNP98" s="36"/>
      <c r="MNQ98" s="34"/>
      <c r="MNR98" s="37"/>
      <c r="MNS98" s="37"/>
      <c r="MNT98" s="37"/>
      <c r="MNU98" s="37"/>
      <c r="MNV98" s="38"/>
      <c r="MNW98" s="39"/>
      <c r="MNX98" s="39"/>
      <c r="MNY98" s="40"/>
      <c r="MNZ98" s="41"/>
      <c r="MOA98" s="40"/>
      <c r="MOB98" s="40"/>
      <c r="MOC98" s="34"/>
      <c r="MOD98" s="35"/>
      <c r="MOE98" s="36"/>
      <c r="MOF98" s="34"/>
      <c r="MOG98" s="37"/>
      <c r="MOH98" s="37"/>
      <c r="MOI98" s="37"/>
      <c r="MOJ98" s="37"/>
      <c r="MOK98" s="38"/>
      <c r="MOL98" s="39"/>
      <c r="MOM98" s="39"/>
      <c r="MON98" s="40"/>
      <c r="MOO98" s="41"/>
      <c r="MOP98" s="40"/>
      <c r="MOQ98" s="40"/>
      <c r="MOR98" s="34"/>
      <c r="MOS98" s="35"/>
      <c r="MOT98" s="36"/>
      <c r="MOU98" s="34"/>
      <c r="MOV98" s="37"/>
      <c r="MOW98" s="37"/>
      <c r="MOX98" s="37"/>
      <c r="MOY98" s="37"/>
      <c r="MOZ98" s="38"/>
      <c r="MPA98" s="39"/>
      <c r="MPB98" s="39"/>
      <c r="MPC98" s="40"/>
      <c r="MPD98" s="41"/>
      <c r="MPE98" s="40"/>
      <c r="MPF98" s="40"/>
      <c r="MPG98" s="34"/>
      <c r="MPH98" s="35"/>
      <c r="MPI98" s="36"/>
      <c r="MPJ98" s="34"/>
      <c r="MPK98" s="37"/>
      <c r="MPL98" s="37"/>
      <c r="MPM98" s="37"/>
      <c r="MPN98" s="37"/>
      <c r="MPO98" s="38"/>
      <c r="MPP98" s="39"/>
      <c r="MPQ98" s="39"/>
      <c r="MPR98" s="40"/>
      <c r="MPS98" s="41"/>
      <c r="MPT98" s="40"/>
      <c r="MPU98" s="40"/>
      <c r="MPV98" s="34"/>
      <c r="MPW98" s="35"/>
      <c r="MPX98" s="36"/>
      <c r="MPY98" s="34"/>
      <c r="MPZ98" s="37"/>
      <c r="MQA98" s="37"/>
      <c r="MQB98" s="37"/>
      <c r="MQC98" s="37"/>
      <c r="MQD98" s="38"/>
      <c r="MQE98" s="39"/>
      <c r="MQF98" s="39"/>
      <c r="MQG98" s="40"/>
      <c r="MQH98" s="41"/>
      <c r="MQI98" s="40"/>
      <c r="MQJ98" s="40"/>
      <c r="MQK98" s="34"/>
      <c r="MQL98" s="35"/>
      <c r="MQM98" s="36"/>
      <c r="MQN98" s="34"/>
      <c r="MQO98" s="37"/>
      <c r="MQP98" s="37"/>
      <c r="MQQ98" s="37"/>
      <c r="MQR98" s="37"/>
      <c r="MQS98" s="38"/>
      <c r="MQT98" s="39"/>
      <c r="MQU98" s="39"/>
      <c r="MQV98" s="40"/>
      <c r="MQW98" s="41"/>
      <c r="MQX98" s="40"/>
      <c r="MQY98" s="40"/>
      <c r="MQZ98" s="34"/>
      <c r="MRA98" s="35"/>
      <c r="MRB98" s="36"/>
      <c r="MRC98" s="34"/>
      <c r="MRD98" s="37"/>
      <c r="MRE98" s="37"/>
      <c r="MRF98" s="37"/>
      <c r="MRG98" s="37"/>
      <c r="MRH98" s="38"/>
      <c r="MRI98" s="39"/>
      <c r="MRJ98" s="39"/>
      <c r="MRK98" s="40"/>
      <c r="MRL98" s="41"/>
      <c r="MRM98" s="40"/>
      <c r="MRN98" s="40"/>
      <c r="MRO98" s="34"/>
      <c r="MRP98" s="35"/>
      <c r="MRQ98" s="36"/>
      <c r="MRR98" s="34"/>
      <c r="MRS98" s="37"/>
      <c r="MRT98" s="37"/>
      <c r="MRU98" s="37"/>
      <c r="MRV98" s="37"/>
      <c r="MRW98" s="38"/>
      <c r="MRX98" s="39"/>
      <c r="MRY98" s="39"/>
      <c r="MRZ98" s="40"/>
      <c r="MSA98" s="41"/>
      <c r="MSB98" s="40"/>
      <c r="MSC98" s="40"/>
      <c r="MSD98" s="34"/>
      <c r="MSE98" s="35"/>
      <c r="MSF98" s="36"/>
      <c r="MSG98" s="34"/>
      <c r="MSH98" s="37"/>
      <c r="MSI98" s="37"/>
      <c r="MSJ98" s="37"/>
      <c r="MSK98" s="37"/>
      <c r="MSL98" s="38"/>
      <c r="MSM98" s="39"/>
      <c r="MSN98" s="39"/>
      <c r="MSO98" s="40"/>
      <c r="MSP98" s="41"/>
      <c r="MSQ98" s="40"/>
      <c r="MSR98" s="40"/>
      <c r="MSS98" s="34"/>
      <c r="MST98" s="35"/>
      <c r="MSU98" s="36"/>
      <c r="MSV98" s="34"/>
      <c r="MSW98" s="37"/>
      <c r="MSX98" s="37"/>
      <c r="MSY98" s="37"/>
      <c r="MSZ98" s="37"/>
      <c r="MTA98" s="38"/>
      <c r="MTB98" s="39"/>
      <c r="MTC98" s="39"/>
      <c r="MTD98" s="40"/>
      <c r="MTE98" s="41"/>
      <c r="MTF98" s="40"/>
      <c r="MTG98" s="40"/>
      <c r="MTH98" s="34"/>
      <c r="MTI98" s="35"/>
      <c r="MTJ98" s="36"/>
      <c r="MTK98" s="34"/>
      <c r="MTL98" s="37"/>
      <c r="MTM98" s="37"/>
      <c r="MTN98" s="37"/>
      <c r="MTO98" s="37"/>
      <c r="MTP98" s="38"/>
      <c r="MTQ98" s="39"/>
      <c r="MTR98" s="39"/>
      <c r="MTS98" s="40"/>
      <c r="MTT98" s="41"/>
      <c r="MTU98" s="40"/>
      <c r="MTV98" s="40"/>
      <c r="MTW98" s="34"/>
      <c r="MTX98" s="35"/>
      <c r="MTY98" s="36"/>
      <c r="MTZ98" s="34"/>
      <c r="MUA98" s="37"/>
      <c r="MUB98" s="37"/>
      <c r="MUC98" s="37"/>
      <c r="MUD98" s="37"/>
      <c r="MUE98" s="38"/>
      <c r="MUF98" s="39"/>
      <c r="MUG98" s="39"/>
      <c r="MUH98" s="40"/>
      <c r="MUI98" s="41"/>
      <c r="MUJ98" s="40"/>
      <c r="MUK98" s="40"/>
      <c r="MUL98" s="34"/>
      <c r="MUM98" s="35"/>
      <c r="MUN98" s="36"/>
      <c r="MUO98" s="34"/>
      <c r="MUP98" s="37"/>
      <c r="MUQ98" s="37"/>
      <c r="MUR98" s="37"/>
      <c r="MUS98" s="37"/>
      <c r="MUT98" s="38"/>
      <c r="MUU98" s="39"/>
      <c r="MUV98" s="39"/>
      <c r="MUW98" s="40"/>
      <c r="MUX98" s="41"/>
      <c r="MUY98" s="40"/>
      <c r="MUZ98" s="40"/>
      <c r="MVA98" s="34"/>
      <c r="MVB98" s="35"/>
      <c r="MVC98" s="36"/>
      <c r="MVD98" s="34"/>
      <c r="MVE98" s="37"/>
      <c r="MVF98" s="37"/>
      <c r="MVG98" s="37"/>
      <c r="MVH98" s="37"/>
      <c r="MVI98" s="38"/>
      <c r="MVJ98" s="39"/>
      <c r="MVK98" s="39"/>
      <c r="MVL98" s="40"/>
      <c r="MVM98" s="41"/>
      <c r="MVN98" s="40"/>
      <c r="MVO98" s="40"/>
      <c r="MVP98" s="34"/>
      <c r="MVQ98" s="35"/>
      <c r="MVR98" s="36"/>
      <c r="MVS98" s="34"/>
      <c r="MVT98" s="37"/>
      <c r="MVU98" s="37"/>
      <c r="MVV98" s="37"/>
      <c r="MVW98" s="37"/>
      <c r="MVX98" s="38"/>
      <c r="MVY98" s="39"/>
      <c r="MVZ98" s="39"/>
      <c r="MWA98" s="40"/>
      <c r="MWB98" s="41"/>
      <c r="MWC98" s="40"/>
      <c r="MWD98" s="40"/>
      <c r="MWE98" s="34"/>
      <c r="MWF98" s="35"/>
      <c r="MWG98" s="36"/>
      <c r="MWH98" s="34"/>
      <c r="MWI98" s="37"/>
      <c r="MWJ98" s="37"/>
      <c r="MWK98" s="37"/>
      <c r="MWL98" s="37"/>
      <c r="MWM98" s="38"/>
      <c r="MWN98" s="39"/>
      <c r="MWO98" s="39"/>
      <c r="MWP98" s="40"/>
      <c r="MWQ98" s="41"/>
      <c r="MWR98" s="40"/>
      <c r="MWS98" s="40"/>
      <c r="MWT98" s="34"/>
      <c r="MWU98" s="35"/>
      <c r="MWV98" s="36"/>
      <c r="MWW98" s="34"/>
      <c r="MWX98" s="37"/>
      <c r="MWY98" s="37"/>
      <c r="MWZ98" s="37"/>
      <c r="MXA98" s="37"/>
      <c r="MXB98" s="38"/>
      <c r="MXC98" s="39"/>
      <c r="MXD98" s="39"/>
      <c r="MXE98" s="40"/>
      <c r="MXF98" s="41"/>
      <c r="MXG98" s="40"/>
      <c r="MXH98" s="40"/>
      <c r="MXI98" s="34"/>
      <c r="MXJ98" s="35"/>
      <c r="MXK98" s="36"/>
      <c r="MXL98" s="34"/>
      <c r="MXM98" s="37"/>
      <c r="MXN98" s="37"/>
      <c r="MXO98" s="37"/>
      <c r="MXP98" s="37"/>
      <c r="MXQ98" s="38"/>
      <c r="MXR98" s="39"/>
      <c r="MXS98" s="39"/>
      <c r="MXT98" s="40"/>
      <c r="MXU98" s="41"/>
      <c r="MXV98" s="40"/>
      <c r="MXW98" s="40"/>
      <c r="MXX98" s="34"/>
      <c r="MXY98" s="35"/>
      <c r="MXZ98" s="36"/>
      <c r="MYA98" s="34"/>
      <c r="MYB98" s="37"/>
      <c r="MYC98" s="37"/>
      <c r="MYD98" s="37"/>
      <c r="MYE98" s="37"/>
      <c r="MYF98" s="38"/>
      <c r="MYG98" s="39"/>
      <c r="MYH98" s="39"/>
      <c r="MYI98" s="40"/>
      <c r="MYJ98" s="41"/>
      <c r="MYK98" s="40"/>
      <c r="MYL98" s="40"/>
      <c r="MYM98" s="34"/>
      <c r="MYN98" s="35"/>
      <c r="MYO98" s="36"/>
      <c r="MYP98" s="34"/>
      <c r="MYQ98" s="37"/>
      <c r="MYR98" s="37"/>
      <c r="MYS98" s="37"/>
      <c r="MYT98" s="37"/>
      <c r="MYU98" s="38"/>
      <c r="MYV98" s="39"/>
      <c r="MYW98" s="39"/>
      <c r="MYX98" s="40"/>
      <c r="MYY98" s="41"/>
      <c r="MYZ98" s="40"/>
      <c r="MZA98" s="40"/>
      <c r="MZB98" s="34"/>
      <c r="MZC98" s="35"/>
      <c r="MZD98" s="36"/>
      <c r="MZE98" s="34"/>
      <c r="MZF98" s="37"/>
      <c r="MZG98" s="37"/>
      <c r="MZH98" s="37"/>
      <c r="MZI98" s="37"/>
      <c r="MZJ98" s="38"/>
      <c r="MZK98" s="39"/>
      <c r="MZL98" s="39"/>
      <c r="MZM98" s="40"/>
      <c r="MZN98" s="41"/>
      <c r="MZO98" s="40"/>
      <c r="MZP98" s="40"/>
      <c r="MZQ98" s="34"/>
      <c r="MZR98" s="35"/>
      <c r="MZS98" s="36"/>
      <c r="MZT98" s="34"/>
      <c r="MZU98" s="37"/>
      <c r="MZV98" s="37"/>
      <c r="MZW98" s="37"/>
      <c r="MZX98" s="37"/>
      <c r="MZY98" s="38"/>
      <c r="MZZ98" s="39"/>
      <c r="NAA98" s="39"/>
      <c r="NAB98" s="40"/>
      <c r="NAC98" s="41"/>
      <c r="NAD98" s="40"/>
      <c r="NAE98" s="40"/>
      <c r="NAF98" s="34"/>
      <c r="NAG98" s="35"/>
      <c r="NAH98" s="36"/>
      <c r="NAI98" s="34"/>
      <c r="NAJ98" s="37"/>
      <c r="NAK98" s="37"/>
      <c r="NAL98" s="37"/>
      <c r="NAM98" s="37"/>
      <c r="NAN98" s="38"/>
      <c r="NAO98" s="39"/>
      <c r="NAP98" s="39"/>
      <c r="NAQ98" s="40"/>
      <c r="NAR98" s="41"/>
      <c r="NAS98" s="40"/>
      <c r="NAT98" s="40"/>
      <c r="NAU98" s="34"/>
      <c r="NAV98" s="35"/>
      <c r="NAW98" s="36"/>
      <c r="NAX98" s="34"/>
      <c r="NAY98" s="37"/>
      <c r="NAZ98" s="37"/>
      <c r="NBA98" s="37"/>
      <c r="NBB98" s="37"/>
      <c r="NBC98" s="38"/>
      <c r="NBD98" s="39"/>
      <c r="NBE98" s="39"/>
      <c r="NBF98" s="40"/>
      <c r="NBG98" s="41"/>
      <c r="NBH98" s="40"/>
      <c r="NBI98" s="40"/>
      <c r="NBJ98" s="34"/>
      <c r="NBK98" s="35"/>
      <c r="NBL98" s="36"/>
      <c r="NBM98" s="34"/>
      <c r="NBN98" s="37"/>
      <c r="NBO98" s="37"/>
      <c r="NBP98" s="37"/>
      <c r="NBQ98" s="37"/>
      <c r="NBR98" s="38"/>
      <c r="NBS98" s="39"/>
      <c r="NBT98" s="39"/>
      <c r="NBU98" s="40"/>
      <c r="NBV98" s="41"/>
      <c r="NBW98" s="40"/>
      <c r="NBX98" s="40"/>
      <c r="NBY98" s="34"/>
      <c r="NBZ98" s="35"/>
      <c r="NCA98" s="36"/>
      <c r="NCB98" s="34"/>
      <c r="NCC98" s="37"/>
      <c r="NCD98" s="37"/>
      <c r="NCE98" s="37"/>
      <c r="NCF98" s="37"/>
      <c r="NCG98" s="38"/>
      <c r="NCH98" s="39"/>
      <c r="NCI98" s="39"/>
      <c r="NCJ98" s="40"/>
      <c r="NCK98" s="41"/>
      <c r="NCL98" s="40"/>
      <c r="NCM98" s="40"/>
      <c r="NCN98" s="34"/>
      <c r="NCO98" s="35"/>
      <c r="NCP98" s="36"/>
      <c r="NCQ98" s="34"/>
      <c r="NCR98" s="37"/>
      <c r="NCS98" s="37"/>
      <c r="NCT98" s="37"/>
      <c r="NCU98" s="37"/>
      <c r="NCV98" s="38"/>
      <c r="NCW98" s="39"/>
      <c r="NCX98" s="39"/>
      <c r="NCY98" s="40"/>
      <c r="NCZ98" s="41"/>
      <c r="NDA98" s="40"/>
      <c r="NDB98" s="40"/>
      <c r="NDC98" s="34"/>
      <c r="NDD98" s="35"/>
      <c r="NDE98" s="36"/>
      <c r="NDF98" s="34"/>
      <c r="NDG98" s="37"/>
      <c r="NDH98" s="37"/>
      <c r="NDI98" s="37"/>
      <c r="NDJ98" s="37"/>
      <c r="NDK98" s="38"/>
      <c r="NDL98" s="39"/>
      <c r="NDM98" s="39"/>
      <c r="NDN98" s="40"/>
      <c r="NDO98" s="41"/>
      <c r="NDP98" s="40"/>
      <c r="NDQ98" s="40"/>
      <c r="NDR98" s="34"/>
      <c r="NDS98" s="35"/>
      <c r="NDT98" s="36"/>
      <c r="NDU98" s="34"/>
      <c r="NDV98" s="37"/>
      <c r="NDW98" s="37"/>
      <c r="NDX98" s="37"/>
      <c r="NDY98" s="37"/>
      <c r="NDZ98" s="38"/>
      <c r="NEA98" s="39"/>
      <c r="NEB98" s="39"/>
      <c r="NEC98" s="40"/>
      <c r="NED98" s="41"/>
      <c r="NEE98" s="40"/>
      <c r="NEF98" s="40"/>
      <c r="NEG98" s="34"/>
      <c r="NEH98" s="35"/>
      <c r="NEI98" s="36"/>
      <c r="NEJ98" s="34"/>
      <c r="NEK98" s="37"/>
      <c r="NEL98" s="37"/>
      <c r="NEM98" s="37"/>
      <c r="NEN98" s="37"/>
      <c r="NEO98" s="38"/>
      <c r="NEP98" s="39"/>
      <c r="NEQ98" s="39"/>
      <c r="NER98" s="40"/>
      <c r="NES98" s="41"/>
      <c r="NET98" s="40"/>
      <c r="NEU98" s="40"/>
      <c r="NEV98" s="34"/>
      <c r="NEW98" s="35"/>
      <c r="NEX98" s="36"/>
      <c r="NEY98" s="34"/>
      <c r="NEZ98" s="37"/>
      <c r="NFA98" s="37"/>
      <c r="NFB98" s="37"/>
      <c r="NFC98" s="37"/>
      <c r="NFD98" s="38"/>
      <c r="NFE98" s="39"/>
      <c r="NFF98" s="39"/>
      <c r="NFG98" s="40"/>
      <c r="NFH98" s="41"/>
      <c r="NFI98" s="40"/>
      <c r="NFJ98" s="40"/>
      <c r="NFK98" s="34"/>
      <c r="NFL98" s="35"/>
      <c r="NFM98" s="36"/>
      <c r="NFN98" s="34"/>
      <c r="NFO98" s="37"/>
      <c r="NFP98" s="37"/>
      <c r="NFQ98" s="37"/>
      <c r="NFR98" s="37"/>
      <c r="NFS98" s="38"/>
      <c r="NFT98" s="39"/>
      <c r="NFU98" s="39"/>
      <c r="NFV98" s="40"/>
      <c r="NFW98" s="41"/>
      <c r="NFX98" s="40"/>
      <c r="NFY98" s="40"/>
      <c r="NFZ98" s="34"/>
      <c r="NGA98" s="35"/>
      <c r="NGB98" s="36"/>
      <c r="NGC98" s="34"/>
      <c r="NGD98" s="37"/>
      <c r="NGE98" s="37"/>
      <c r="NGF98" s="37"/>
      <c r="NGG98" s="37"/>
      <c r="NGH98" s="38"/>
      <c r="NGI98" s="39"/>
      <c r="NGJ98" s="39"/>
      <c r="NGK98" s="40"/>
      <c r="NGL98" s="41"/>
      <c r="NGM98" s="40"/>
      <c r="NGN98" s="40"/>
      <c r="NGO98" s="34"/>
      <c r="NGP98" s="35"/>
      <c r="NGQ98" s="36"/>
      <c r="NGR98" s="34"/>
      <c r="NGS98" s="37"/>
      <c r="NGT98" s="37"/>
      <c r="NGU98" s="37"/>
      <c r="NGV98" s="37"/>
      <c r="NGW98" s="38"/>
      <c r="NGX98" s="39"/>
      <c r="NGY98" s="39"/>
      <c r="NGZ98" s="40"/>
      <c r="NHA98" s="41"/>
      <c r="NHB98" s="40"/>
      <c r="NHC98" s="40"/>
      <c r="NHD98" s="34"/>
      <c r="NHE98" s="35"/>
      <c r="NHF98" s="36"/>
      <c r="NHG98" s="34"/>
      <c r="NHH98" s="37"/>
      <c r="NHI98" s="37"/>
      <c r="NHJ98" s="37"/>
      <c r="NHK98" s="37"/>
      <c r="NHL98" s="38"/>
      <c r="NHM98" s="39"/>
      <c r="NHN98" s="39"/>
      <c r="NHO98" s="40"/>
      <c r="NHP98" s="41"/>
      <c r="NHQ98" s="40"/>
      <c r="NHR98" s="40"/>
      <c r="NHS98" s="34"/>
      <c r="NHT98" s="35"/>
      <c r="NHU98" s="36"/>
      <c r="NHV98" s="34"/>
      <c r="NHW98" s="37"/>
      <c r="NHX98" s="37"/>
      <c r="NHY98" s="37"/>
      <c r="NHZ98" s="37"/>
      <c r="NIA98" s="38"/>
      <c r="NIB98" s="39"/>
      <c r="NIC98" s="39"/>
      <c r="NID98" s="40"/>
      <c r="NIE98" s="41"/>
      <c r="NIF98" s="40"/>
      <c r="NIG98" s="40"/>
      <c r="NIH98" s="34"/>
      <c r="NII98" s="35"/>
      <c r="NIJ98" s="36"/>
      <c r="NIK98" s="34"/>
      <c r="NIL98" s="37"/>
      <c r="NIM98" s="37"/>
      <c r="NIN98" s="37"/>
      <c r="NIO98" s="37"/>
      <c r="NIP98" s="38"/>
      <c r="NIQ98" s="39"/>
      <c r="NIR98" s="39"/>
      <c r="NIS98" s="40"/>
      <c r="NIT98" s="41"/>
      <c r="NIU98" s="40"/>
      <c r="NIV98" s="40"/>
      <c r="NIW98" s="34"/>
      <c r="NIX98" s="35"/>
      <c r="NIY98" s="36"/>
      <c r="NIZ98" s="34"/>
      <c r="NJA98" s="37"/>
      <c r="NJB98" s="37"/>
      <c r="NJC98" s="37"/>
      <c r="NJD98" s="37"/>
      <c r="NJE98" s="38"/>
      <c r="NJF98" s="39"/>
      <c r="NJG98" s="39"/>
      <c r="NJH98" s="40"/>
      <c r="NJI98" s="41"/>
      <c r="NJJ98" s="40"/>
      <c r="NJK98" s="40"/>
      <c r="NJL98" s="34"/>
      <c r="NJM98" s="35"/>
      <c r="NJN98" s="36"/>
      <c r="NJO98" s="34"/>
      <c r="NJP98" s="37"/>
      <c r="NJQ98" s="37"/>
      <c r="NJR98" s="37"/>
      <c r="NJS98" s="37"/>
      <c r="NJT98" s="38"/>
      <c r="NJU98" s="39"/>
      <c r="NJV98" s="39"/>
      <c r="NJW98" s="40"/>
      <c r="NJX98" s="41"/>
      <c r="NJY98" s="40"/>
      <c r="NJZ98" s="40"/>
      <c r="NKA98" s="34"/>
      <c r="NKB98" s="35"/>
      <c r="NKC98" s="36"/>
      <c r="NKD98" s="34"/>
      <c r="NKE98" s="37"/>
      <c r="NKF98" s="37"/>
      <c r="NKG98" s="37"/>
      <c r="NKH98" s="37"/>
      <c r="NKI98" s="38"/>
      <c r="NKJ98" s="39"/>
      <c r="NKK98" s="39"/>
      <c r="NKL98" s="40"/>
      <c r="NKM98" s="41"/>
      <c r="NKN98" s="40"/>
      <c r="NKO98" s="40"/>
      <c r="NKP98" s="34"/>
      <c r="NKQ98" s="35"/>
      <c r="NKR98" s="36"/>
      <c r="NKS98" s="34"/>
      <c r="NKT98" s="37"/>
      <c r="NKU98" s="37"/>
      <c r="NKV98" s="37"/>
      <c r="NKW98" s="37"/>
      <c r="NKX98" s="38"/>
      <c r="NKY98" s="39"/>
      <c r="NKZ98" s="39"/>
      <c r="NLA98" s="40"/>
      <c r="NLB98" s="41"/>
      <c r="NLC98" s="40"/>
      <c r="NLD98" s="40"/>
      <c r="NLE98" s="34"/>
      <c r="NLF98" s="35"/>
      <c r="NLG98" s="36"/>
      <c r="NLH98" s="34"/>
      <c r="NLI98" s="37"/>
      <c r="NLJ98" s="37"/>
      <c r="NLK98" s="37"/>
      <c r="NLL98" s="37"/>
      <c r="NLM98" s="38"/>
      <c r="NLN98" s="39"/>
      <c r="NLO98" s="39"/>
      <c r="NLP98" s="40"/>
      <c r="NLQ98" s="41"/>
      <c r="NLR98" s="40"/>
      <c r="NLS98" s="40"/>
      <c r="NLT98" s="34"/>
      <c r="NLU98" s="35"/>
      <c r="NLV98" s="36"/>
      <c r="NLW98" s="34"/>
      <c r="NLX98" s="37"/>
      <c r="NLY98" s="37"/>
      <c r="NLZ98" s="37"/>
      <c r="NMA98" s="37"/>
      <c r="NMB98" s="38"/>
      <c r="NMC98" s="39"/>
      <c r="NMD98" s="39"/>
      <c r="NME98" s="40"/>
      <c r="NMF98" s="41"/>
      <c r="NMG98" s="40"/>
      <c r="NMH98" s="40"/>
      <c r="NMI98" s="34"/>
      <c r="NMJ98" s="35"/>
      <c r="NMK98" s="36"/>
      <c r="NML98" s="34"/>
      <c r="NMM98" s="37"/>
      <c r="NMN98" s="37"/>
      <c r="NMO98" s="37"/>
      <c r="NMP98" s="37"/>
      <c r="NMQ98" s="38"/>
      <c r="NMR98" s="39"/>
      <c r="NMS98" s="39"/>
      <c r="NMT98" s="40"/>
      <c r="NMU98" s="41"/>
      <c r="NMV98" s="40"/>
      <c r="NMW98" s="40"/>
      <c r="NMX98" s="34"/>
      <c r="NMY98" s="35"/>
      <c r="NMZ98" s="36"/>
      <c r="NNA98" s="34"/>
      <c r="NNB98" s="37"/>
      <c r="NNC98" s="37"/>
      <c r="NND98" s="37"/>
      <c r="NNE98" s="37"/>
      <c r="NNF98" s="38"/>
      <c r="NNG98" s="39"/>
      <c r="NNH98" s="39"/>
      <c r="NNI98" s="40"/>
      <c r="NNJ98" s="41"/>
      <c r="NNK98" s="40"/>
      <c r="NNL98" s="40"/>
      <c r="NNM98" s="34"/>
      <c r="NNN98" s="35"/>
      <c r="NNO98" s="36"/>
      <c r="NNP98" s="34"/>
      <c r="NNQ98" s="37"/>
      <c r="NNR98" s="37"/>
      <c r="NNS98" s="37"/>
      <c r="NNT98" s="37"/>
      <c r="NNU98" s="38"/>
      <c r="NNV98" s="39"/>
      <c r="NNW98" s="39"/>
      <c r="NNX98" s="40"/>
      <c r="NNY98" s="41"/>
      <c r="NNZ98" s="40"/>
      <c r="NOA98" s="40"/>
      <c r="NOB98" s="34"/>
      <c r="NOC98" s="35"/>
      <c r="NOD98" s="36"/>
      <c r="NOE98" s="34"/>
      <c r="NOF98" s="37"/>
      <c r="NOG98" s="37"/>
      <c r="NOH98" s="37"/>
      <c r="NOI98" s="37"/>
      <c r="NOJ98" s="38"/>
      <c r="NOK98" s="39"/>
      <c r="NOL98" s="39"/>
      <c r="NOM98" s="40"/>
      <c r="NON98" s="41"/>
      <c r="NOO98" s="40"/>
      <c r="NOP98" s="40"/>
      <c r="NOQ98" s="34"/>
      <c r="NOR98" s="35"/>
      <c r="NOS98" s="36"/>
      <c r="NOT98" s="34"/>
      <c r="NOU98" s="37"/>
      <c r="NOV98" s="37"/>
      <c r="NOW98" s="37"/>
      <c r="NOX98" s="37"/>
      <c r="NOY98" s="38"/>
      <c r="NOZ98" s="39"/>
      <c r="NPA98" s="39"/>
      <c r="NPB98" s="40"/>
      <c r="NPC98" s="41"/>
      <c r="NPD98" s="40"/>
      <c r="NPE98" s="40"/>
      <c r="NPF98" s="34"/>
      <c r="NPG98" s="35"/>
      <c r="NPH98" s="36"/>
      <c r="NPI98" s="34"/>
      <c r="NPJ98" s="37"/>
      <c r="NPK98" s="37"/>
      <c r="NPL98" s="37"/>
      <c r="NPM98" s="37"/>
      <c r="NPN98" s="38"/>
      <c r="NPO98" s="39"/>
      <c r="NPP98" s="39"/>
      <c r="NPQ98" s="40"/>
      <c r="NPR98" s="41"/>
      <c r="NPS98" s="40"/>
      <c r="NPT98" s="40"/>
      <c r="NPU98" s="34"/>
      <c r="NPV98" s="35"/>
      <c r="NPW98" s="36"/>
      <c r="NPX98" s="34"/>
      <c r="NPY98" s="37"/>
      <c r="NPZ98" s="37"/>
      <c r="NQA98" s="37"/>
      <c r="NQB98" s="37"/>
      <c r="NQC98" s="38"/>
      <c r="NQD98" s="39"/>
      <c r="NQE98" s="39"/>
      <c r="NQF98" s="40"/>
      <c r="NQG98" s="41"/>
      <c r="NQH98" s="40"/>
      <c r="NQI98" s="40"/>
      <c r="NQJ98" s="34"/>
      <c r="NQK98" s="35"/>
      <c r="NQL98" s="36"/>
      <c r="NQM98" s="34"/>
      <c r="NQN98" s="37"/>
      <c r="NQO98" s="37"/>
      <c r="NQP98" s="37"/>
      <c r="NQQ98" s="37"/>
      <c r="NQR98" s="38"/>
      <c r="NQS98" s="39"/>
      <c r="NQT98" s="39"/>
      <c r="NQU98" s="40"/>
      <c r="NQV98" s="41"/>
      <c r="NQW98" s="40"/>
      <c r="NQX98" s="40"/>
      <c r="NQY98" s="34"/>
      <c r="NQZ98" s="35"/>
      <c r="NRA98" s="36"/>
      <c r="NRB98" s="34"/>
      <c r="NRC98" s="37"/>
      <c r="NRD98" s="37"/>
      <c r="NRE98" s="37"/>
      <c r="NRF98" s="37"/>
      <c r="NRG98" s="38"/>
      <c r="NRH98" s="39"/>
      <c r="NRI98" s="39"/>
      <c r="NRJ98" s="40"/>
      <c r="NRK98" s="41"/>
      <c r="NRL98" s="40"/>
      <c r="NRM98" s="40"/>
      <c r="NRN98" s="34"/>
      <c r="NRO98" s="35"/>
      <c r="NRP98" s="36"/>
      <c r="NRQ98" s="34"/>
      <c r="NRR98" s="37"/>
      <c r="NRS98" s="37"/>
      <c r="NRT98" s="37"/>
      <c r="NRU98" s="37"/>
      <c r="NRV98" s="38"/>
      <c r="NRW98" s="39"/>
      <c r="NRX98" s="39"/>
      <c r="NRY98" s="40"/>
      <c r="NRZ98" s="41"/>
      <c r="NSA98" s="40"/>
      <c r="NSB98" s="40"/>
      <c r="NSC98" s="34"/>
      <c r="NSD98" s="35"/>
      <c r="NSE98" s="36"/>
      <c r="NSF98" s="34"/>
      <c r="NSG98" s="37"/>
      <c r="NSH98" s="37"/>
      <c r="NSI98" s="37"/>
      <c r="NSJ98" s="37"/>
      <c r="NSK98" s="38"/>
      <c r="NSL98" s="39"/>
      <c r="NSM98" s="39"/>
      <c r="NSN98" s="40"/>
      <c r="NSO98" s="41"/>
      <c r="NSP98" s="40"/>
      <c r="NSQ98" s="40"/>
      <c r="NSR98" s="34"/>
      <c r="NSS98" s="35"/>
      <c r="NST98" s="36"/>
      <c r="NSU98" s="34"/>
      <c r="NSV98" s="37"/>
      <c r="NSW98" s="37"/>
      <c r="NSX98" s="37"/>
      <c r="NSY98" s="37"/>
      <c r="NSZ98" s="38"/>
      <c r="NTA98" s="39"/>
      <c r="NTB98" s="39"/>
      <c r="NTC98" s="40"/>
      <c r="NTD98" s="41"/>
      <c r="NTE98" s="40"/>
      <c r="NTF98" s="40"/>
      <c r="NTG98" s="34"/>
      <c r="NTH98" s="35"/>
      <c r="NTI98" s="36"/>
      <c r="NTJ98" s="34"/>
      <c r="NTK98" s="37"/>
      <c r="NTL98" s="37"/>
      <c r="NTM98" s="37"/>
      <c r="NTN98" s="37"/>
      <c r="NTO98" s="38"/>
      <c r="NTP98" s="39"/>
      <c r="NTQ98" s="39"/>
      <c r="NTR98" s="40"/>
      <c r="NTS98" s="41"/>
      <c r="NTT98" s="40"/>
      <c r="NTU98" s="40"/>
      <c r="NTV98" s="34"/>
      <c r="NTW98" s="35"/>
      <c r="NTX98" s="36"/>
      <c r="NTY98" s="34"/>
      <c r="NTZ98" s="37"/>
      <c r="NUA98" s="37"/>
      <c r="NUB98" s="37"/>
      <c r="NUC98" s="37"/>
      <c r="NUD98" s="38"/>
      <c r="NUE98" s="39"/>
      <c r="NUF98" s="39"/>
      <c r="NUG98" s="40"/>
      <c r="NUH98" s="41"/>
      <c r="NUI98" s="40"/>
      <c r="NUJ98" s="40"/>
      <c r="NUK98" s="34"/>
      <c r="NUL98" s="35"/>
      <c r="NUM98" s="36"/>
      <c r="NUN98" s="34"/>
      <c r="NUO98" s="37"/>
      <c r="NUP98" s="37"/>
      <c r="NUQ98" s="37"/>
      <c r="NUR98" s="37"/>
      <c r="NUS98" s="38"/>
      <c r="NUT98" s="39"/>
      <c r="NUU98" s="39"/>
      <c r="NUV98" s="40"/>
      <c r="NUW98" s="41"/>
      <c r="NUX98" s="40"/>
      <c r="NUY98" s="40"/>
      <c r="NUZ98" s="34"/>
      <c r="NVA98" s="35"/>
      <c r="NVB98" s="36"/>
      <c r="NVC98" s="34"/>
      <c r="NVD98" s="37"/>
      <c r="NVE98" s="37"/>
      <c r="NVF98" s="37"/>
      <c r="NVG98" s="37"/>
      <c r="NVH98" s="38"/>
      <c r="NVI98" s="39"/>
      <c r="NVJ98" s="39"/>
      <c r="NVK98" s="40"/>
      <c r="NVL98" s="41"/>
      <c r="NVM98" s="40"/>
      <c r="NVN98" s="40"/>
      <c r="NVO98" s="34"/>
      <c r="NVP98" s="35"/>
      <c r="NVQ98" s="36"/>
      <c r="NVR98" s="34"/>
      <c r="NVS98" s="37"/>
      <c r="NVT98" s="37"/>
      <c r="NVU98" s="37"/>
      <c r="NVV98" s="37"/>
      <c r="NVW98" s="38"/>
      <c r="NVX98" s="39"/>
      <c r="NVY98" s="39"/>
      <c r="NVZ98" s="40"/>
      <c r="NWA98" s="41"/>
      <c r="NWB98" s="40"/>
      <c r="NWC98" s="40"/>
      <c r="NWD98" s="34"/>
      <c r="NWE98" s="35"/>
      <c r="NWF98" s="36"/>
      <c r="NWG98" s="34"/>
      <c r="NWH98" s="37"/>
      <c r="NWI98" s="37"/>
      <c r="NWJ98" s="37"/>
      <c r="NWK98" s="37"/>
      <c r="NWL98" s="38"/>
      <c r="NWM98" s="39"/>
      <c r="NWN98" s="39"/>
      <c r="NWO98" s="40"/>
      <c r="NWP98" s="41"/>
      <c r="NWQ98" s="40"/>
      <c r="NWR98" s="40"/>
      <c r="NWS98" s="34"/>
      <c r="NWT98" s="35"/>
      <c r="NWU98" s="36"/>
      <c r="NWV98" s="34"/>
      <c r="NWW98" s="37"/>
      <c r="NWX98" s="37"/>
      <c r="NWY98" s="37"/>
      <c r="NWZ98" s="37"/>
      <c r="NXA98" s="38"/>
      <c r="NXB98" s="39"/>
      <c r="NXC98" s="39"/>
      <c r="NXD98" s="40"/>
      <c r="NXE98" s="41"/>
      <c r="NXF98" s="40"/>
      <c r="NXG98" s="40"/>
      <c r="NXH98" s="34"/>
      <c r="NXI98" s="35"/>
      <c r="NXJ98" s="36"/>
      <c r="NXK98" s="34"/>
      <c r="NXL98" s="37"/>
      <c r="NXM98" s="37"/>
      <c r="NXN98" s="37"/>
      <c r="NXO98" s="37"/>
      <c r="NXP98" s="38"/>
      <c r="NXQ98" s="39"/>
      <c r="NXR98" s="39"/>
      <c r="NXS98" s="40"/>
      <c r="NXT98" s="41"/>
      <c r="NXU98" s="40"/>
      <c r="NXV98" s="40"/>
      <c r="NXW98" s="34"/>
      <c r="NXX98" s="35"/>
      <c r="NXY98" s="36"/>
      <c r="NXZ98" s="34"/>
      <c r="NYA98" s="37"/>
      <c r="NYB98" s="37"/>
      <c r="NYC98" s="37"/>
      <c r="NYD98" s="37"/>
      <c r="NYE98" s="38"/>
      <c r="NYF98" s="39"/>
      <c r="NYG98" s="39"/>
      <c r="NYH98" s="40"/>
      <c r="NYI98" s="41"/>
      <c r="NYJ98" s="40"/>
      <c r="NYK98" s="40"/>
      <c r="NYL98" s="34"/>
      <c r="NYM98" s="35"/>
      <c r="NYN98" s="36"/>
      <c r="NYO98" s="34"/>
      <c r="NYP98" s="37"/>
      <c r="NYQ98" s="37"/>
      <c r="NYR98" s="37"/>
      <c r="NYS98" s="37"/>
      <c r="NYT98" s="38"/>
      <c r="NYU98" s="39"/>
      <c r="NYV98" s="39"/>
      <c r="NYW98" s="40"/>
      <c r="NYX98" s="41"/>
      <c r="NYY98" s="40"/>
      <c r="NYZ98" s="40"/>
      <c r="NZA98" s="34"/>
      <c r="NZB98" s="35"/>
      <c r="NZC98" s="36"/>
      <c r="NZD98" s="34"/>
      <c r="NZE98" s="37"/>
      <c r="NZF98" s="37"/>
      <c r="NZG98" s="37"/>
      <c r="NZH98" s="37"/>
      <c r="NZI98" s="38"/>
      <c r="NZJ98" s="39"/>
      <c r="NZK98" s="39"/>
      <c r="NZL98" s="40"/>
      <c r="NZM98" s="41"/>
      <c r="NZN98" s="40"/>
      <c r="NZO98" s="40"/>
      <c r="NZP98" s="34"/>
      <c r="NZQ98" s="35"/>
      <c r="NZR98" s="36"/>
      <c r="NZS98" s="34"/>
      <c r="NZT98" s="37"/>
      <c r="NZU98" s="37"/>
      <c r="NZV98" s="37"/>
      <c r="NZW98" s="37"/>
      <c r="NZX98" s="38"/>
      <c r="NZY98" s="39"/>
      <c r="NZZ98" s="39"/>
      <c r="OAA98" s="40"/>
      <c r="OAB98" s="41"/>
      <c r="OAC98" s="40"/>
      <c r="OAD98" s="40"/>
      <c r="OAE98" s="34"/>
      <c r="OAF98" s="35"/>
      <c r="OAG98" s="36"/>
      <c r="OAH98" s="34"/>
      <c r="OAI98" s="37"/>
      <c r="OAJ98" s="37"/>
      <c r="OAK98" s="37"/>
      <c r="OAL98" s="37"/>
      <c r="OAM98" s="38"/>
      <c r="OAN98" s="39"/>
      <c r="OAO98" s="39"/>
      <c r="OAP98" s="40"/>
      <c r="OAQ98" s="41"/>
      <c r="OAR98" s="40"/>
      <c r="OAS98" s="40"/>
      <c r="OAT98" s="34"/>
      <c r="OAU98" s="35"/>
      <c r="OAV98" s="36"/>
      <c r="OAW98" s="34"/>
      <c r="OAX98" s="37"/>
      <c r="OAY98" s="37"/>
      <c r="OAZ98" s="37"/>
      <c r="OBA98" s="37"/>
      <c r="OBB98" s="38"/>
      <c r="OBC98" s="39"/>
      <c r="OBD98" s="39"/>
      <c r="OBE98" s="40"/>
      <c r="OBF98" s="41"/>
      <c r="OBG98" s="40"/>
      <c r="OBH98" s="40"/>
      <c r="OBI98" s="34"/>
      <c r="OBJ98" s="35"/>
      <c r="OBK98" s="36"/>
      <c r="OBL98" s="34"/>
      <c r="OBM98" s="37"/>
      <c r="OBN98" s="37"/>
      <c r="OBO98" s="37"/>
      <c r="OBP98" s="37"/>
      <c r="OBQ98" s="38"/>
      <c r="OBR98" s="39"/>
      <c r="OBS98" s="39"/>
      <c r="OBT98" s="40"/>
      <c r="OBU98" s="41"/>
      <c r="OBV98" s="40"/>
      <c r="OBW98" s="40"/>
      <c r="OBX98" s="34"/>
      <c r="OBY98" s="35"/>
      <c r="OBZ98" s="36"/>
      <c r="OCA98" s="34"/>
      <c r="OCB98" s="37"/>
      <c r="OCC98" s="37"/>
      <c r="OCD98" s="37"/>
      <c r="OCE98" s="37"/>
      <c r="OCF98" s="38"/>
      <c r="OCG98" s="39"/>
      <c r="OCH98" s="39"/>
      <c r="OCI98" s="40"/>
      <c r="OCJ98" s="41"/>
      <c r="OCK98" s="40"/>
      <c r="OCL98" s="40"/>
      <c r="OCM98" s="34"/>
      <c r="OCN98" s="35"/>
      <c r="OCO98" s="36"/>
      <c r="OCP98" s="34"/>
      <c r="OCQ98" s="37"/>
      <c r="OCR98" s="37"/>
      <c r="OCS98" s="37"/>
      <c r="OCT98" s="37"/>
      <c r="OCU98" s="38"/>
      <c r="OCV98" s="39"/>
      <c r="OCW98" s="39"/>
      <c r="OCX98" s="40"/>
      <c r="OCY98" s="41"/>
      <c r="OCZ98" s="40"/>
      <c r="ODA98" s="40"/>
      <c r="ODB98" s="34"/>
      <c r="ODC98" s="35"/>
      <c r="ODD98" s="36"/>
      <c r="ODE98" s="34"/>
      <c r="ODF98" s="37"/>
      <c r="ODG98" s="37"/>
      <c r="ODH98" s="37"/>
      <c r="ODI98" s="37"/>
      <c r="ODJ98" s="38"/>
      <c r="ODK98" s="39"/>
      <c r="ODL98" s="39"/>
      <c r="ODM98" s="40"/>
      <c r="ODN98" s="41"/>
      <c r="ODO98" s="40"/>
      <c r="ODP98" s="40"/>
      <c r="ODQ98" s="34"/>
      <c r="ODR98" s="35"/>
      <c r="ODS98" s="36"/>
      <c r="ODT98" s="34"/>
      <c r="ODU98" s="37"/>
      <c r="ODV98" s="37"/>
      <c r="ODW98" s="37"/>
      <c r="ODX98" s="37"/>
      <c r="ODY98" s="38"/>
      <c r="ODZ98" s="39"/>
      <c r="OEA98" s="39"/>
      <c r="OEB98" s="40"/>
      <c r="OEC98" s="41"/>
      <c r="OED98" s="40"/>
      <c r="OEE98" s="40"/>
      <c r="OEF98" s="34"/>
      <c r="OEG98" s="35"/>
      <c r="OEH98" s="36"/>
      <c r="OEI98" s="34"/>
      <c r="OEJ98" s="37"/>
      <c r="OEK98" s="37"/>
      <c r="OEL98" s="37"/>
      <c r="OEM98" s="37"/>
      <c r="OEN98" s="38"/>
      <c r="OEO98" s="39"/>
      <c r="OEP98" s="39"/>
      <c r="OEQ98" s="40"/>
      <c r="OER98" s="41"/>
      <c r="OES98" s="40"/>
      <c r="OET98" s="40"/>
      <c r="OEU98" s="34"/>
      <c r="OEV98" s="35"/>
      <c r="OEW98" s="36"/>
      <c r="OEX98" s="34"/>
      <c r="OEY98" s="37"/>
      <c r="OEZ98" s="37"/>
      <c r="OFA98" s="37"/>
      <c r="OFB98" s="37"/>
      <c r="OFC98" s="38"/>
      <c r="OFD98" s="39"/>
      <c r="OFE98" s="39"/>
      <c r="OFF98" s="40"/>
      <c r="OFG98" s="41"/>
      <c r="OFH98" s="40"/>
      <c r="OFI98" s="40"/>
      <c r="OFJ98" s="34"/>
      <c r="OFK98" s="35"/>
      <c r="OFL98" s="36"/>
      <c r="OFM98" s="34"/>
      <c r="OFN98" s="37"/>
      <c r="OFO98" s="37"/>
      <c r="OFP98" s="37"/>
      <c r="OFQ98" s="37"/>
      <c r="OFR98" s="38"/>
      <c r="OFS98" s="39"/>
      <c r="OFT98" s="39"/>
      <c r="OFU98" s="40"/>
      <c r="OFV98" s="41"/>
      <c r="OFW98" s="40"/>
      <c r="OFX98" s="40"/>
      <c r="OFY98" s="34"/>
      <c r="OFZ98" s="35"/>
      <c r="OGA98" s="36"/>
      <c r="OGB98" s="34"/>
      <c r="OGC98" s="37"/>
      <c r="OGD98" s="37"/>
      <c r="OGE98" s="37"/>
      <c r="OGF98" s="37"/>
      <c r="OGG98" s="38"/>
      <c r="OGH98" s="39"/>
      <c r="OGI98" s="39"/>
      <c r="OGJ98" s="40"/>
      <c r="OGK98" s="41"/>
      <c r="OGL98" s="40"/>
      <c r="OGM98" s="40"/>
      <c r="OGN98" s="34"/>
      <c r="OGO98" s="35"/>
      <c r="OGP98" s="36"/>
      <c r="OGQ98" s="34"/>
      <c r="OGR98" s="37"/>
      <c r="OGS98" s="37"/>
      <c r="OGT98" s="37"/>
      <c r="OGU98" s="37"/>
      <c r="OGV98" s="38"/>
      <c r="OGW98" s="39"/>
      <c r="OGX98" s="39"/>
      <c r="OGY98" s="40"/>
      <c r="OGZ98" s="41"/>
      <c r="OHA98" s="40"/>
      <c r="OHB98" s="40"/>
      <c r="OHC98" s="34"/>
      <c r="OHD98" s="35"/>
      <c r="OHE98" s="36"/>
      <c r="OHF98" s="34"/>
      <c r="OHG98" s="37"/>
      <c r="OHH98" s="37"/>
      <c r="OHI98" s="37"/>
      <c r="OHJ98" s="37"/>
      <c r="OHK98" s="38"/>
      <c r="OHL98" s="39"/>
      <c r="OHM98" s="39"/>
      <c r="OHN98" s="40"/>
      <c r="OHO98" s="41"/>
      <c r="OHP98" s="40"/>
      <c r="OHQ98" s="40"/>
      <c r="OHR98" s="34"/>
      <c r="OHS98" s="35"/>
      <c r="OHT98" s="36"/>
      <c r="OHU98" s="34"/>
      <c r="OHV98" s="37"/>
      <c r="OHW98" s="37"/>
      <c r="OHX98" s="37"/>
      <c r="OHY98" s="37"/>
      <c r="OHZ98" s="38"/>
      <c r="OIA98" s="39"/>
      <c r="OIB98" s="39"/>
      <c r="OIC98" s="40"/>
      <c r="OID98" s="41"/>
      <c r="OIE98" s="40"/>
      <c r="OIF98" s="40"/>
      <c r="OIG98" s="34"/>
      <c r="OIH98" s="35"/>
      <c r="OII98" s="36"/>
      <c r="OIJ98" s="34"/>
      <c r="OIK98" s="37"/>
      <c r="OIL98" s="37"/>
      <c r="OIM98" s="37"/>
      <c r="OIN98" s="37"/>
      <c r="OIO98" s="38"/>
      <c r="OIP98" s="39"/>
      <c r="OIQ98" s="39"/>
      <c r="OIR98" s="40"/>
      <c r="OIS98" s="41"/>
      <c r="OIT98" s="40"/>
      <c r="OIU98" s="40"/>
      <c r="OIV98" s="34"/>
      <c r="OIW98" s="35"/>
      <c r="OIX98" s="36"/>
      <c r="OIY98" s="34"/>
      <c r="OIZ98" s="37"/>
      <c r="OJA98" s="37"/>
      <c r="OJB98" s="37"/>
      <c r="OJC98" s="37"/>
      <c r="OJD98" s="38"/>
      <c r="OJE98" s="39"/>
      <c r="OJF98" s="39"/>
      <c r="OJG98" s="40"/>
      <c r="OJH98" s="41"/>
      <c r="OJI98" s="40"/>
      <c r="OJJ98" s="40"/>
      <c r="OJK98" s="34"/>
      <c r="OJL98" s="35"/>
      <c r="OJM98" s="36"/>
      <c r="OJN98" s="34"/>
      <c r="OJO98" s="37"/>
      <c r="OJP98" s="37"/>
      <c r="OJQ98" s="37"/>
      <c r="OJR98" s="37"/>
      <c r="OJS98" s="38"/>
      <c r="OJT98" s="39"/>
      <c r="OJU98" s="39"/>
      <c r="OJV98" s="40"/>
      <c r="OJW98" s="41"/>
      <c r="OJX98" s="40"/>
      <c r="OJY98" s="40"/>
      <c r="OJZ98" s="34"/>
      <c r="OKA98" s="35"/>
      <c r="OKB98" s="36"/>
      <c r="OKC98" s="34"/>
      <c r="OKD98" s="37"/>
      <c r="OKE98" s="37"/>
      <c r="OKF98" s="37"/>
      <c r="OKG98" s="37"/>
      <c r="OKH98" s="38"/>
      <c r="OKI98" s="39"/>
      <c r="OKJ98" s="39"/>
      <c r="OKK98" s="40"/>
      <c r="OKL98" s="41"/>
      <c r="OKM98" s="40"/>
      <c r="OKN98" s="40"/>
      <c r="OKO98" s="34"/>
      <c r="OKP98" s="35"/>
      <c r="OKQ98" s="36"/>
      <c r="OKR98" s="34"/>
      <c r="OKS98" s="37"/>
      <c r="OKT98" s="37"/>
      <c r="OKU98" s="37"/>
      <c r="OKV98" s="37"/>
      <c r="OKW98" s="38"/>
      <c r="OKX98" s="39"/>
      <c r="OKY98" s="39"/>
      <c r="OKZ98" s="40"/>
      <c r="OLA98" s="41"/>
      <c r="OLB98" s="40"/>
      <c r="OLC98" s="40"/>
      <c r="OLD98" s="34"/>
      <c r="OLE98" s="35"/>
      <c r="OLF98" s="36"/>
      <c r="OLG98" s="34"/>
      <c r="OLH98" s="37"/>
      <c r="OLI98" s="37"/>
      <c r="OLJ98" s="37"/>
      <c r="OLK98" s="37"/>
      <c r="OLL98" s="38"/>
      <c r="OLM98" s="39"/>
      <c r="OLN98" s="39"/>
      <c r="OLO98" s="40"/>
      <c r="OLP98" s="41"/>
      <c r="OLQ98" s="40"/>
      <c r="OLR98" s="40"/>
      <c r="OLS98" s="34"/>
      <c r="OLT98" s="35"/>
      <c r="OLU98" s="36"/>
      <c r="OLV98" s="34"/>
      <c r="OLW98" s="37"/>
      <c r="OLX98" s="37"/>
      <c r="OLY98" s="37"/>
      <c r="OLZ98" s="37"/>
      <c r="OMA98" s="38"/>
      <c r="OMB98" s="39"/>
      <c r="OMC98" s="39"/>
      <c r="OMD98" s="40"/>
      <c r="OME98" s="41"/>
      <c r="OMF98" s="40"/>
      <c r="OMG98" s="40"/>
      <c r="OMH98" s="34"/>
      <c r="OMI98" s="35"/>
      <c r="OMJ98" s="36"/>
      <c r="OMK98" s="34"/>
      <c r="OML98" s="37"/>
      <c r="OMM98" s="37"/>
      <c r="OMN98" s="37"/>
      <c r="OMO98" s="37"/>
      <c r="OMP98" s="38"/>
      <c r="OMQ98" s="39"/>
      <c r="OMR98" s="39"/>
      <c r="OMS98" s="40"/>
      <c r="OMT98" s="41"/>
      <c r="OMU98" s="40"/>
      <c r="OMV98" s="40"/>
      <c r="OMW98" s="34"/>
      <c r="OMX98" s="35"/>
      <c r="OMY98" s="36"/>
      <c r="OMZ98" s="34"/>
      <c r="ONA98" s="37"/>
      <c r="ONB98" s="37"/>
      <c r="ONC98" s="37"/>
      <c r="OND98" s="37"/>
      <c r="ONE98" s="38"/>
      <c r="ONF98" s="39"/>
      <c r="ONG98" s="39"/>
      <c r="ONH98" s="40"/>
      <c r="ONI98" s="41"/>
      <c r="ONJ98" s="40"/>
      <c r="ONK98" s="40"/>
      <c r="ONL98" s="34"/>
      <c r="ONM98" s="35"/>
      <c r="ONN98" s="36"/>
      <c r="ONO98" s="34"/>
      <c r="ONP98" s="37"/>
      <c r="ONQ98" s="37"/>
      <c r="ONR98" s="37"/>
      <c r="ONS98" s="37"/>
      <c r="ONT98" s="38"/>
      <c r="ONU98" s="39"/>
      <c r="ONV98" s="39"/>
      <c r="ONW98" s="40"/>
      <c r="ONX98" s="41"/>
      <c r="ONY98" s="40"/>
      <c r="ONZ98" s="40"/>
      <c r="OOA98" s="34"/>
      <c r="OOB98" s="35"/>
      <c r="OOC98" s="36"/>
      <c r="OOD98" s="34"/>
      <c r="OOE98" s="37"/>
      <c r="OOF98" s="37"/>
      <c r="OOG98" s="37"/>
      <c r="OOH98" s="37"/>
      <c r="OOI98" s="38"/>
      <c r="OOJ98" s="39"/>
      <c r="OOK98" s="39"/>
      <c r="OOL98" s="40"/>
      <c r="OOM98" s="41"/>
      <c r="OON98" s="40"/>
      <c r="OOO98" s="40"/>
      <c r="OOP98" s="34"/>
      <c r="OOQ98" s="35"/>
      <c r="OOR98" s="36"/>
      <c r="OOS98" s="34"/>
      <c r="OOT98" s="37"/>
      <c r="OOU98" s="37"/>
      <c r="OOV98" s="37"/>
      <c r="OOW98" s="37"/>
      <c r="OOX98" s="38"/>
      <c r="OOY98" s="39"/>
      <c r="OOZ98" s="39"/>
      <c r="OPA98" s="40"/>
      <c r="OPB98" s="41"/>
      <c r="OPC98" s="40"/>
      <c r="OPD98" s="40"/>
      <c r="OPE98" s="34"/>
      <c r="OPF98" s="35"/>
      <c r="OPG98" s="36"/>
      <c r="OPH98" s="34"/>
      <c r="OPI98" s="37"/>
      <c r="OPJ98" s="37"/>
      <c r="OPK98" s="37"/>
      <c r="OPL98" s="37"/>
      <c r="OPM98" s="38"/>
      <c r="OPN98" s="39"/>
      <c r="OPO98" s="39"/>
      <c r="OPP98" s="40"/>
      <c r="OPQ98" s="41"/>
      <c r="OPR98" s="40"/>
      <c r="OPS98" s="40"/>
      <c r="OPT98" s="34"/>
      <c r="OPU98" s="35"/>
      <c r="OPV98" s="36"/>
      <c r="OPW98" s="34"/>
      <c r="OPX98" s="37"/>
      <c r="OPY98" s="37"/>
      <c r="OPZ98" s="37"/>
      <c r="OQA98" s="37"/>
      <c r="OQB98" s="38"/>
      <c r="OQC98" s="39"/>
      <c r="OQD98" s="39"/>
      <c r="OQE98" s="40"/>
      <c r="OQF98" s="41"/>
      <c r="OQG98" s="40"/>
      <c r="OQH98" s="40"/>
      <c r="OQI98" s="34"/>
      <c r="OQJ98" s="35"/>
      <c r="OQK98" s="36"/>
      <c r="OQL98" s="34"/>
      <c r="OQM98" s="37"/>
      <c r="OQN98" s="37"/>
      <c r="OQO98" s="37"/>
      <c r="OQP98" s="37"/>
      <c r="OQQ98" s="38"/>
      <c r="OQR98" s="39"/>
      <c r="OQS98" s="39"/>
      <c r="OQT98" s="40"/>
      <c r="OQU98" s="41"/>
      <c r="OQV98" s="40"/>
      <c r="OQW98" s="40"/>
      <c r="OQX98" s="34"/>
      <c r="OQY98" s="35"/>
      <c r="OQZ98" s="36"/>
      <c r="ORA98" s="34"/>
      <c r="ORB98" s="37"/>
      <c r="ORC98" s="37"/>
      <c r="ORD98" s="37"/>
      <c r="ORE98" s="37"/>
      <c r="ORF98" s="38"/>
      <c r="ORG98" s="39"/>
      <c r="ORH98" s="39"/>
      <c r="ORI98" s="40"/>
      <c r="ORJ98" s="41"/>
      <c r="ORK98" s="40"/>
      <c r="ORL98" s="40"/>
      <c r="ORM98" s="34"/>
      <c r="ORN98" s="35"/>
      <c r="ORO98" s="36"/>
      <c r="ORP98" s="34"/>
      <c r="ORQ98" s="37"/>
      <c r="ORR98" s="37"/>
      <c r="ORS98" s="37"/>
      <c r="ORT98" s="37"/>
      <c r="ORU98" s="38"/>
      <c r="ORV98" s="39"/>
      <c r="ORW98" s="39"/>
      <c r="ORX98" s="40"/>
      <c r="ORY98" s="41"/>
      <c r="ORZ98" s="40"/>
      <c r="OSA98" s="40"/>
      <c r="OSB98" s="34"/>
      <c r="OSC98" s="35"/>
      <c r="OSD98" s="36"/>
      <c r="OSE98" s="34"/>
      <c r="OSF98" s="37"/>
      <c r="OSG98" s="37"/>
      <c r="OSH98" s="37"/>
      <c r="OSI98" s="37"/>
      <c r="OSJ98" s="38"/>
      <c r="OSK98" s="39"/>
      <c r="OSL98" s="39"/>
      <c r="OSM98" s="40"/>
      <c r="OSN98" s="41"/>
      <c r="OSO98" s="40"/>
      <c r="OSP98" s="40"/>
      <c r="OSQ98" s="34"/>
      <c r="OSR98" s="35"/>
      <c r="OSS98" s="36"/>
      <c r="OST98" s="34"/>
      <c r="OSU98" s="37"/>
      <c r="OSV98" s="37"/>
      <c r="OSW98" s="37"/>
      <c r="OSX98" s="37"/>
      <c r="OSY98" s="38"/>
      <c r="OSZ98" s="39"/>
      <c r="OTA98" s="39"/>
      <c r="OTB98" s="40"/>
      <c r="OTC98" s="41"/>
      <c r="OTD98" s="40"/>
      <c r="OTE98" s="40"/>
      <c r="OTF98" s="34"/>
      <c r="OTG98" s="35"/>
      <c r="OTH98" s="36"/>
      <c r="OTI98" s="34"/>
      <c r="OTJ98" s="37"/>
      <c r="OTK98" s="37"/>
      <c r="OTL98" s="37"/>
      <c r="OTM98" s="37"/>
      <c r="OTN98" s="38"/>
      <c r="OTO98" s="39"/>
      <c r="OTP98" s="39"/>
      <c r="OTQ98" s="40"/>
      <c r="OTR98" s="41"/>
      <c r="OTS98" s="40"/>
      <c r="OTT98" s="40"/>
      <c r="OTU98" s="34"/>
      <c r="OTV98" s="35"/>
      <c r="OTW98" s="36"/>
      <c r="OTX98" s="34"/>
      <c r="OTY98" s="37"/>
      <c r="OTZ98" s="37"/>
      <c r="OUA98" s="37"/>
      <c r="OUB98" s="37"/>
      <c r="OUC98" s="38"/>
      <c r="OUD98" s="39"/>
      <c r="OUE98" s="39"/>
      <c r="OUF98" s="40"/>
      <c r="OUG98" s="41"/>
      <c r="OUH98" s="40"/>
      <c r="OUI98" s="40"/>
      <c r="OUJ98" s="34"/>
      <c r="OUK98" s="35"/>
      <c r="OUL98" s="36"/>
      <c r="OUM98" s="34"/>
      <c r="OUN98" s="37"/>
      <c r="OUO98" s="37"/>
      <c r="OUP98" s="37"/>
      <c r="OUQ98" s="37"/>
      <c r="OUR98" s="38"/>
      <c r="OUS98" s="39"/>
      <c r="OUT98" s="39"/>
      <c r="OUU98" s="40"/>
      <c r="OUV98" s="41"/>
      <c r="OUW98" s="40"/>
      <c r="OUX98" s="40"/>
      <c r="OUY98" s="34"/>
      <c r="OUZ98" s="35"/>
      <c r="OVA98" s="36"/>
      <c r="OVB98" s="34"/>
      <c r="OVC98" s="37"/>
      <c r="OVD98" s="37"/>
      <c r="OVE98" s="37"/>
      <c r="OVF98" s="37"/>
      <c r="OVG98" s="38"/>
      <c r="OVH98" s="39"/>
      <c r="OVI98" s="39"/>
      <c r="OVJ98" s="40"/>
      <c r="OVK98" s="41"/>
      <c r="OVL98" s="40"/>
      <c r="OVM98" s="40"/>
      <c r="OVN98" s="34"/>
      <c r="OVO98" s="35"/>
      <c r="OVP98" s="36"/>
      <c r="OVQ98" s="34"/>
      <c r="OVR98" s="37"/>
      <c r="OVS98" s="37"/>
      <c r="OVT98" s="37"/>
      <c r="OVU98" s="37"/>
      <c r="OVV98" s="38"/>
      <c r="OVW98" s="39"/>
      <c r="OVX98" s="39"/>
      <c r="OVY98" s="40"/>
      <c r="OVZ98" s="41"/>
      <c r="OWA98" s="40"/>
      <c r="OWB98" s="40"/>
      <c r="OWC98" s="34"/>
      <c r="OWD98" s="35"/>
      <c r="OWE98" s="36"/>
      <c r="OWF98" s="34"/>
      <c r="OWG98" s="37"/>
      <c r="OWH98" s="37"/>
      <c r="OWI98" s="37"/>
      <c r="OWJ98" s="37"/>
      <c r="OWK98" s="38"/>
      <c r="OWL98" s="39"/>
      <c r="OWM98" s="39"/>
      <c r="OWN98" s="40"/>
      <c r="OWO98" s="41"/>
      <c r="OWP98" s="40"/>
      <c r="OWQ98" s="40"/>
      <c r="OWR98" s="34"/>
      <c r="OWS98" s="35"/>
      <c r="OWT98" s="36"/>
      <c r="OWU98" s="34"/>
      <c r="OWV98" s="37"/>
      <c r="OWW98" s="37"/>
      <c r="OWX98" s="37"/>
      <c r="OWY98" s="37"/>
      <c r="OWZ98" s="38"/>
      <c r="OXA98" s="39"/>
      <c r="OXB98" s="39"/>
      <c r="OXC98" s="40"/>
      <c r="OXD98" s="41"/>
      <c r="OXE98" s="40"/>
      <c r="OXF98" s="40"/>
      <c r="OXG98" s="34"/>
      <c r="OXH98" s="35"/>
      <c r="OXI98" s="36"/>
      <c r="OXJ98" s="34"/>
      <c r="OXK98" s="37"/>
      <c r="OXL98" s="37"/>
      <c r="OXM98" s="37"/>
      <c r="OXN98" s="37"/>
      <c r="OXO98" s="38"/>
      <c r="OXP98" s="39"/>
      <c r="OXQ98" s="39"/>
      <c r="OXR98" s="40"/>
      <c r="OXS98" s="41"/>
      <c r="OXT98" s="40"/>
      <c r="OXU98" s="40"/>
      <c r="OXV98" s="34"/>
      <c r="OXW98" s="35"/>
      <c r="OXX98" s="36"/>
      <c r="OXY98" s="34"/>
      <c r="OXZ98" s="37"/>
      <c r="OYA98" s="37"/>
      <c r="OYB98" s="37"/>
      <c r="OYC98" s="37"/>
      <c r="OYD98" s="38"/>
      <c r="OYE98" s="39"/>
      <c r="OYF98" s="39"/>
      <c r="OYG98" s="40"/>
      <c r="OYH98" s="41"/>
      <c r="OYI98" s="40"/>
      <c r="OYJ98" s="40"/>
      <c r="OYK98" s="34"/>
      <c r="OYL98" s="35"/>
      <c r="OYM98" s="36"/>
      <c r="OYN98" s="34"/>
      <c r="OYO98" s="37"/>
      <c r="OYP98" s="37"/>
      <c r="OYQ98" s="37"/>
      <c r="OYR98" s="37"/>
      <c r="OYS98" s="38"/>
      <c r="OYT98" s="39"/>
      <c r="OYU98" s="39"/>
      <c r="OYV98" s="40"/>
      <c r="OYW98" s="41"/>
      <c r="OYX98" s="40"/>
      <c r="OYY98" s="40"/>
      <c r="OYZ98" s="34"/>
      <c r="OZA98" s="35"/>
      <c r="OZB98" s="36"/>
      <c r="OZC98" s="34"/>
      <c r="OZD98" s="37"/>
      <c r="OZE98" s="37"/>
      <c r="OZF98" s="37"/>
      <c r="OZG98" s="37"/>
      <c r="OZH98" s="38"/>
      <c r="OZI98" s="39"/>
      <c r="OZJ98" s="39"/>
      <c r="OZK98" s="40"/>
      <c r="OZL98" s="41"/>
      <c r="OZM98" s="40"/>
      <c r="OZN98" s="40"/>
      <c r="OZO98" s="34"/>
      <c r="OZP98" s="35"/>
      <c r="OZQ98" s="36"/>
      <c r="OZR98" s="34"/>
      <c r="OZS98" s="37"/>
      <c r="OZT98" s="37"/>
      <c r="OZU98" s="37"/>
      <c r="OZV98" s="37"/>
      <c r="OZW98" s="38"/>
      <c r="OZX98" s="39"/>
      <c r="OZY98" s="39"/>
      <c r="OZZ98" s="40"/>
      <c r="PAA98" s="41"/>
      <c r="PAB98" s="40"/>
      <c r="PAC98" s="40"/>
      <c r="PAD98" s="34"/>
      <c r="PAE98" s="35"/>
      <c r="PAF98" s="36"/>
      <c r="PAG98" s="34"/>
      <c r="PAH98" s="37"/>
      <c r="PAI98" s="37"/>
      <c r="PAJ98" s="37"/>
      <c r="PAK98" s="37"/>
      <c r="PAL98" s="38"/>
      <c r="PAM98" s="39"/>
      <c r="PAN98" s="39"/>
      <c r="PAO98" s="40"/>
      <c r="PAP98" s="41"/>
      <c r="PAQ98" s="40"/>
      <c r="PAR98" s="40"/>
      <c r="PAS98" s="34"/>
      <c r="PAT98" s="35"/>
      <c r="PAU98" s="36"/>
      <c r="PAV98" s="34"/>
      <c r="PAW98" s="37"/>
      <c r="PAX98" s="37"/>
      <c r="PAY98" s="37"/>
      <c r="PAZ98" s="37"/>
      <c r="PBA98" s="38"/>
      <c r="PBB98" s="39"/>
      <c r="PBC98" s="39"/>
      <c r="PBD98" s="40"/>
      <c r="PBE98" s="41"/>
      <c r="PBF98" s="40"/>
      <c r="PBG98" s="40"/>
      <c r="PBH98" s="34"/>
      <c r="PBI98" s="35"/>
      <c r="PBJ98" s="36"/>
      <c r="PBK98" s="34"/>
      <c r="PBL98" s="37"/>
      <c r="PBM98" s="37"/>
      <c r="PBN98" s="37"/>
      <c r="PBO98" s="37"/>
      <c r="PBP98" s="38"/>
      <c r="PBQ98" s="39"/>
      <c r="PBR98" s="39"/>
      <c r="PBS98" s="40"/>
      <c r="PBT98" s="41"/>
      <c r="PBU98" s="40"/>
      <c r="PBV98" s="40"/>
      <c r="PBW98" s="34"/>
      <c r="PBX98" s="35"/>
      <c r="PBY98" s="36"/>
      <c r="PBZ98" s="34"/>
      <c r="PCA98" s="37"/>
      <c r="PCB98" s="37"/>
      <c r="PCC98" s="37"/>
      <c r="PCD98" s="37"/>
      <c r="PCE98" s="38"/>
      <c r="PCF98" s="39"/>
      <c r="PCG98" s="39"/>
      <c r="PCH98" s="40"/>
      <c r="PCI98" s="41"/>
      <c r="PCJ98" s="40"/>
      <c r="PCK98" s="40"/>
      <c r="PCL98" s="34"/>
      <c r="PCM98" s="35"/>
      <c r="PCN98" s="36"/>
      <c r="PCO98" s="34"/>
      <c r="PCP98" s="37"/>
      <c r="PCQ98" s="37"/>
      <c r="PCR98" s="37"/>
      <c r="PCS98" s="37"/>
      <c r="PCT98" s="38"/>
      <c r="PCU98" s="39"/>
      <c r="PCV98" s="39"/>
      <c r="PCW98" s="40"/>
      <c r="PCX98" s="41"/>
      <c r="PCY98" s="40"/>
      <c r="PCZ98" s="40"/>
      <c r="PDA98" s="34"/>
      <c r="PDB98" s="35"/>
      <c r="PDC98" s="36"/>
      <c r="PDD98" s="34"/>
      <c r="PDE98" s="37"/>
      <c r="PDF98" s="37"/>
      <c r="PDG98" s="37"/>
      <c r="PDH98" s="37"/>
      <c r="PDI98" s="38"/>
      <c r="PDJ98" s="39"/>
      <c r="PDK98" s="39"/>
      <c r="PDL98" s="40"/>
      <c r="PDM98" s="41"/>
      <c r="PDN98" s="40"/>
      <c r="PDO98" s="40"/>
      <c r="PDP98" s="34"/>
      <c r="PDQ98" s="35"/>
      <c r="PDR98" s="36"/>
      <c r="PDS98" s="34"/>
      <c r="PDT98" s="37"/>
      <c r="PDU98" s="37"/>
      <c r="PDV98" s="37"/>
      <c r="PDW98" s="37"/>
      <c r="PDX98" s="38"/>
      <c r="PDY98" s="39"/>
      <c r="PDZ98" s="39"/>
      <c r="PEA98" s="40"/>
      <c r="PEB98" s="41"/>
      <c r="PEC98" s="40"/>
      <c r="PED98" s="40"/>
      <c r="PEE98" s="34"/>
      <c r="PEF98" s="35"/>
      <c r="PEG98" s="36"/>
      <c r="PEH98" s="34"/>
      <c r="PEI98" s="37"/>
      <c r="PEJ98" s="37"/>
      <c r="PEK98" s="37"/>
      <c r="PEL98" s="37"/>
      <c r="PEM98" s="38"/>
      <c r="PEN98" s="39"/>
      <c r="PEO98" s="39"/>
      <c r="PEP98" s="40"/>
      <c r="PEQ98" s="41"/>
      <c r="PER98" s="40"/>
      <c r="PES98" s="40"/>
      <c r="PET98" s="34"/>
      <c r="PEU98" s="35"/>
      <c r="PEV98" s="36"/>
      <c r="PEW98" s="34"/>
      <c r="PEX98" s="37"/>
      <c r="PEY98" s="37"/>
      <c r="PEZ98" s="37"/>
      <c r="PFA98" s="37"/>
      <c r="PFB98" s="38"/>
      <c r="PFC98" s="39"/>
      <c r="PFD98" s="39"/>
      <c r="PFE98" s="40"/>
      <c r="PFF98" s="41"/>
      <c r="PFG98" s="40"/>
      <c r="PFH98" s="40"/>
      <c r="PFI98" s="34"/>
      <c r="PFJ98" s="35"/>
      <c r="PFK98" s="36"/>
      <c r="PFL98" s="34"/>
      <c r="PFM98" s="37"/>
      <c r="PFN98" s="37"/>
      <c r="PFO98" s="37"/>
      <c r="PFP98" s="37"/>
      <c r="PFQ98" s="38"/>
      <c r="PFR98" s="39"/>
      <c r="PFS98" s="39"/>
      <c r="PFT98" s="40"/>
      <c r="PFU98" s="41"/>
      <c r="PFV98" s="40"/>
      <c r="PFW98" s="40"/>
      <c r="PFX98" s="34"/>
      <c r="PFY98" s="35"/>
      <c r="PFZ98" s="36"/>
      <c r="PGA98" s="34"/>
      <c r="PGB98" s="37"/>
      <c r="PGC98" s="37"/>
      <c r="PGD98" s="37"/>
      <c r="PGE98" s="37"/>
      <c r="PGF98" s="38"/>
      <c r="PGG98" s="39"/>
      <c r="PGH98" s="39"/>
      <c r="PGI98" s="40"/>
      <c r="PGJ98" s="41"/>
      <c r="PGK98" s="40"/>
      <c r="PGL98" s="40"/>
      <c r="PGM98" s="34"/>
      <c r="PGN98" s="35"/>
      <c r="PGO98" s="36"/>
      <c r="PGP98" s="34"/>
      <c r="PGQ98" s="37"/>
      <c r="PGR98" s="37"/>
      <c r="PGS98" s="37"/>
      <c r="PGT98" s="37"/>
      <c r="PGU98" s="38"/>
      <c r="PGV98" s="39"/>
      <c r="PGW98" s="39"/>
      <c r="PGX98" s="40"/>
      <c r="PGY98" s="41"/>
      <c r="PGZ98" s="40"/>
      <c r="PHA98" s="40"/>
      <c r="PHB98" s="34"/>
      <c r="PHC98" s="35"/>
      <c r="PHD98" s="36"/>
      <c r="PHE98" s="34"/>
      <c r="PHF98" s="37"/>
      <c r="PHG98" s="37"/>
      <c r="PHH98" s="37"/>
      <c r="PHI98" s="37"/>
      <c r="PHJ98" s="38"/>
      <c r="PHK98" s="39"/>
      <c r="PHL98" s="39"/>
      <c r="PHM98" s="40"/>
      <c r="PHN98" s="41"/>
      <c r="PHO98" s="40"/>
      <c r="PHP98" s="40"/>
      <c r="PHQ98" s="34"/>
      <c r="PHR98" s="35"/>
      <c r="PHS98" s="36"/>
      <c r="PHT98" s="34"/>
      <c r="PHU98" s="37"/>
      <c r="PHV98" s="37"/>
      <c r="PHW98" s="37"/>
      <c r="PHX98" s="37"/>
      <c r="PHY98" s="38"/>
      <c r="PHZ98" s="39"/>
      <c r="PIA98" s="39"/>
      <c r="PIB98" s="40"/>
      <c r="PIC98" s="41"/>
      <c r="PID98" s="40"/>
      <c r="PIE98" s="40"/>
      <c r="PIF98" s="34"/>
      <c r="PIG98" s="35"/>
      <c r="PIH98" s="36"/>
      <c r="PII98" s="34"/>
      <c r="PIJ98" s="37"/>
      <c r="PIK98" s="37"/>
      <c r="PIL98" s="37"/>
      <c r="PIM98" s="37"/>
      <c r="PIN98" s="38"/>
      <c r="PIO98" s="39"/>
      <c r="PIP98" s="39"/>
      <c r="PIQ98" s="40"/>
      <c r="PIR98" s="41"/>
      <c r="PIS98" s="40"/>
      <c r="PIT98" s="40"/>
      <c r="PIU98" s="34"/>
      <c r="PIV98" s="35"/>
      <c r="PIW98" s="36"/>
      <c r="PIX98" s="34"/>
      <c r="PIY98" s="37"/>
      <c r="PIZ98" s="37"/>
      <c r="PJA98" s="37"/>
      <c r="PJB98" s="37"/>
      <c r="PJC98" s="38"/>
      <c r="PJD98" s="39"/>
      <c r="PJE98" s="39"/>
      <c r="PJF98" s="40"/>
      <c r="PJG98" s="41"/>
      <c r="PJH98" s="40"/>
      <c r="PJI98" s="40"/>
      <c r="PJJ98" s="34"/>
      <c r="PJK98" s="35"/>
      <c r="PJL98" s="36"/>
      <c r="PJM98" s="34"/>
      <c r="PJN98" s="37"/>
      <c r="PJO98" s="37"/>
      <c r="PJP98" s="37"/>
      <c r="PJQ98" s="37"/>
      <c r="PJR98" s="38"/>
      <c r="PJS98" s="39"/>
      <c r="PJT98" s="39"/>
      <c r="PJU98" s="40"/>
      <c r="PJV98" s="41"/>
      <c r="PJW98" s="40"/>
      <c r="PJX98" s="40"/>
      <c r="PJY98" s="34"/>
      <c r="PJZ98" s="35"/>
      <c r="PKA98" s="36"/>
      <c r="PKB98" s="34"/>
      <c r="PKC98" s="37"/>
      <c r="PKD98" s="37"/>
      <c r="PKE98" s="37"/>
      <c r="PKF98" s="37"/>
      <c r="PKG98" s="38"/>
      <c r="PKH98" s="39"/>
      <c r="PKI98" s="39"/>
      <c r="PKJ98" s="40"/>
      <c r="PKK98" s="41"/>
      <c r="PKL98" s="40"/>
      <c r="PKM98" s="40"/>
      <c r="PKN98" s="34"/>
      <c r="PKO98" s="35"/>
      <c r="PKP98" s="36"/>
      <c r="PKQ98" s="34"/>
      <c r="PKR98" s="37"/>
      <c r="PKS98" s="37"/>
      <c r="PKT98" s="37"/>
      <c r="PKU98" s="37"/>
      <c r="PKV98" s="38"/>
      <c r="PKW98" s="39"/>
      <c r="PKX98" s="39"/>
      <c r="PKY98" s="40"/>
      <c r="PKZ98" s="41"/>
      <c r="PLA98" s="40"/>
      <c r="PLB98" s="40"/>
      <c r="PLC98" s="34"/>
      <c r="PLD98" s="35"/>
      <c r="PLE98" s="36"/>
      <c r="PLF98" s="34"/>
      <c r="PLG98" s="37"/>
      <c r="PLH98" s="37"/>
      <c r="PLI98" s="37"/>
      <c r="PLJ98" s="37"/>
      <c r="PLK98" s="38"/>
      <c r="PLL98" s="39"/>
      <c r="PLM98" s="39"/>
      <c r="PLN98" s="40"/>
      <c r="PLO98" s="41"/>
      <c r="PLP98" s="40"/>
      <c r="PLQ98" s="40"/>
      <c r="PLR98" s="34"/>
      <c r="PLS98" s="35"/>
      <c r="PLT98" s="36"/>
      <c r="PLU98" s="34"/>
      <c r="PLV98" s="37"/>
      <c r="PLW98" s="37"/>
      <c r="PLX98" s="37"/>
      <c r="PLY98" s="37"/>
      <c r="PLZ98" s="38"/>
      <c r="PMA98" s="39"/>
      <c r="PMB98" s="39"/>
      <c r="PMC98" s="40"/>
      <c r="PMD98" s="41"/>
      <c r="PME98" s="40"/>
      <c r="PMF98" s="40"/>
      <c r="PMG98" s="34"/>
      <c r="PMH98" s="35"/>
      <c r="PMI98" s="36"/>
      <c r="PMJ98" s="34"/>
      <c r="PMK98" s="37"/>
      <c r="PML98" s="37"/>
      <c r="PMM98" s="37"/>
      <c r="PMN98" s="37"/>
      <c r="PMO98" s="38"/>
      <c r="PMP98" s="39"/>
      <c r="PMQ98" s="39"/>
      <c r="PMR98" s="40"/>
      <c r="PMS98" s="41"/>
      <c r="PMT98" s="40"/>
      <c r="PMU98" s="40"/>
      <c r="PMV98" s="34"/>
      <c r="PMW98" s="35"/>
      <c r="PMX98" s="36"/>
      <c r="PMY98" s="34"/>
      <c r="PMZ98" s="37"/>
      <c r="PNA98" s="37"/>
      <c r="PNB98" s="37"/>
      <c r="PNC98" s="37"/>
      <c r="PND98" s="38"/>
      <c r="PNE98" s="39"/>
      <c r="PNF98" s="39"/>
      <c r="PNG98" s="40"/>
      <c r="PNH98" s="41"/>
      <c r="PNI98" s="40"/>
      <c r="PNJ98" s="40"/>
      <c r="PNK98" s="34"/>
      <c r="PNL98" s="35"/>
      <c r="PNM98" s="36"/>
      <c r="PNN98" s="34"/>
      <c r="PNO98" s="37"/>
      <c r="PNP98" s="37"/>
      <c r="PNQ98" s="37"/>
      <c r="PNR98" s="37"/>
      <c r="PNS98" s="38"/>
      <c r="PNT98" s="39"/>
      <c r="PNU98" s="39"/>
      <c r="PNV98" s="40"/>
      <c r="PNW98" s="41"/>
      <c r="PNX98" s="40"/>
      <c r="PNY98" s="40"/>
      <c r="PNZ98" s="34"/>
      <c r="POA98" s="35"/>
      <c r="POB98" s="36"/>
      <c r="POC98" s="34"/>
      <c r="POD98" s="37"/>
      <c r="POE98" s="37"/>
      <c r="POF98" s="37"/>
      <c r="POG98" s="37"/>
      <c r="POH98" s="38"/>
      <c r="POI98" s="39"/>
      <c r="POJ98" s="39"/>
      <c r="POK98" s="40"/>
      <c r="POL98" s="41"/>
      <c r="POM98" s="40"/>
      <c r="PON98" s="40"/>
      <c r="POO98" s="34"/>
      <c r="POP98" s="35"/>
      <c r="POQ98" s="36"/>
      <c r="POR98" s="34"/>
      <c r="POS98" s="37"/>
      <c r="POT98" s="37"/>
      <c r="POU98" s="37"/>
      <c r="POV98" s="37"/>
      <c r="POW98" s="38"/>
      <c r="POX98" s="39"/>
      <c r="POY98" s="39"/>
      <c r="POZ98" s="40"/>
      <c r="PPA98" s="41"/>
      <c r="PPB98" s="40"/>
      <c r="PPC98" s="40"/>
      <c r="PPD98" s="34"/>
      <c r="PPE98" s="35"/>
      <c r="PPF98" s="36"/>
      <c r="PPG98" s="34"/>
      <c r="PPH98" s="37"/>
      <c r="PPI98" s="37"/>
      <c r="PPJ98" s="37"/>
      <c r="PPK98" s="37"/>
      <c r="PPL98" s="38"/>
      <c r="PPM98" s="39"/>
      <c r="PPN98" s="39"/>
      <c r="PPO98" s="40"/>
      <c r="PPP98" s="41"/>
      <c r="PPQ98" s="40"/>
      <c r="PPR98" s="40"/>
      <c r="PPS98" s="34"/>
      <c r="PPT98" s="35"/>
      <c r="PPU98" s="36"/>
      <c r="PPV98" s="34"/>
      <c r="PPW98" s="37"/>
      <c r="PPX98" s="37"/>
      <c r="PPY98" s="37"/>
      <c r="PPZ98" s="37"/>
      <c r="PQA98" s="38"/>
      <c r="PQB98" s="39"/>
      <c r="PQC98" s="39"/>
      <c r="PQD98" s="40"/>
      <c r="PQE98" s="41"/>
      <c r="PQF98" s="40"/>
      <c r="PQG98" s="40"/>
      <c r="PQH98" s="34"/>
      <c r="PQI98" s="35"/>
      <c r="PQJ98" s="36"/>
      <c r="PQK98" s="34"/>
      <c r="PQL98" s="37"/>
      <c r="PQM98" s="37"/>
      <c r="PQN98" s="37"/>
      <c r="PQO98" s="37"/>
      <c r="PQP98" s="38"/>
      <c r="PQQ98" s="39"/>
      <c r="PQR98" s="39"/>
      <c r="PQS98" s="40"/>
      <c r="PQT98" s="41"/>
      <c r="PQU98" s="40"/>
      <c r="PQV98" s="40"/>
      <c r="PQW98" s="34"/>
      <c r="PQX98" s="35"/>
      <c r="PQY98" s="36"/>
      <c r="PQZ98" s="34"/>
      <c r="PRA98" s="37"/>
      <c r="PRB98" s="37"/>
      <c r="PRC98" s="37"/>
      <c r="PRD98" s="37"/>
      <c r="PRE98" s="38"/>
      <c r="PRF98" s="39"/>
      <c r="PRG98" s="39"/>
      <c r="PRH98" s="40"/>
      <c r="PRI98" s="41"/>
      <c r="PRJ98" s="40"/>
      <c r="PRK98" s="40"/>
      <c r="PRL98" s="34"/>
      <c r="PRM98" s="35"/>
      <c r="PRN98" s="36"/>
      <c r="PRO98" s="34"/>
      <c r="PRP98" s="37"/>
      <c r="PRQ98" s="37"/>
      <c r="PRR98" s="37"/>
      <c r="PRS98" s="37"/>
      <c r="PRT98" s="38"/>
      <c r="PRU98" s="39"/>
      <c r="PRV98" s="39"/>
      <c r="PRW98" s="40"/>
      <c r="PRX98" s="41"/>
      <c r="PRY98" s="40"/>
      <c r="PRZ98" s="40"/>
      <c r="PSA98" s="34"/>
      <c r="PSB98" s="35"/>
      <c r="PSC98" s="36"/>
      <c r="PSD98" s="34"/>
      <c r="PSE98" s="37"/>
      <c r="PSF98" s="37"/>
      <c r="PSG98" s="37"/>
      <c r="PSH98" s="37"/>
      <c r="PSI98" s="38"/>
      <c r="PSJ98" s="39"/>
      <c r="PSK98" s="39"/>
      <c r="PSL98" s="40"/>
      <c r="PSM98" s="41"/>
      <c r="PSN98" s="40"/>
      <c r="PSO98" s="40"/>
      <c r="PSP98" s="34"/>
      <c r="PSQ98" s="35"/>
      <c r="PSR98" s="36"/>
      <c r="PSS98" s="34"/>
      <c r="PST98" s="37"/>
      <c r="PSU98" s="37"/>
      <c r="PSV98" s="37"/>
      <c r="PSW98" s="37"/>
      <c r="PSX98" s="38"/>
      <c r="PSY98" s="39"/>
      <c r="PSZ98" s="39"/>
      <c r="PTA98" s="40"/>
      <c r="PTB98" s="41"/>
      <c r="PTC98" s="40"/>
      <c r="PTD98" s="40"/>
      <c r="PTE98" s="34"/>
      <c r="PTF98" s="35"/>
      <c r="PTG98" s="36"/>
      <c r="PTH98" s="34"/>
      <c r="PTI98" s="37"/>
      <c r="PTJ98" s="37"/>
      <c r="PTK98" s="37"/>
      <c r="PTL98" s="37"/>
      <c r="PTM98" s="38"/>
      <c r="PTN98" s="39"/>
      <c r="PTO98" s="39"/>
      <c r="PTP98" s="40"/>
      <c r="PTQ98" s="41"/>
      <c r="PTR98" s="40"/>
      <c r="PTS98" s="40"/>
      <c r="PTT98" s="34"/>
      <c r="PTU98" s="35"/>
      <c r="PTV98" s="36"/>
      <c r="PTW98" s="34"/>
      <c r="PTX98" s="37"/>
      <c r="PTY98" s="37"/>
      <c r="PTZ98" s="37"/>
      <c r="PUA98" s="37"/>
      <c r="PUB98" s="38"/>
      <c r="PUC98" s="39"/>
      <c r="PUD98" s="39"/>
      <c r="PUE98" s="40"/>
      <c r="PUF98" s="41"/>
      <c r="PUG98" s="40"/>
      <c r="PUH98" s="40"/>
      <c r="PUI98" s="34"/>
      <c r="PUJ98" s="35"/>
      <c r="PUK98" s="36"/>
      <c r="PUL98" s="34"/>
      <c r="PUM98" s="37"/>
      <c r="PUN98" s="37"/>
      <c r="PUO98" s="37"/>
      <c r="PUP98" s="37"/>
      <c r="PUQ98" s="38"/>
      <c r="PUR98" s="39"/>
      <c r="PUS98" s="39"/>
      <c r="PUT98" s="40"/>
      <c r="PUU98" s="41"/>
      <c r="PUV98" s="40"/>
      <c r="PUW98" s="40"/>
      <c r="PUX98" s="34"/>
      <c r="PUY98" s="35"/>
      <c r="PUZ98" s="36"/>
      <c r="PVA98" s="34"/>
      <c r="PVB98" s="37"/>
      <c r="PVC98" s="37"/>
      <c r="PVD98" s="37"/>
      <c r="PVE98" s="37"/>
      <c r="PVF98" s="38"/>
      <c r="PVG98" s="39"/>
      <c r="PVH98" s="39"/>
      <c r="PVI98" s="40"/>
      <c r="PVJ98" s="41"/>
      <c r="PVK98" s="40"/>
      <c r="PVL98" s="40"/>
      <c r="PVM98" s="34"/>
      <c r="PVN98" s="35"/>
      <c r="PVO98" s="36"/>
      <c r="PVP98" s="34"/>
      <c r="PVQ98" s="37"/>
      <c r="PVR98" s="37"/>
      <c r="PVS98" s="37"/>
      <c r="PVT98" s="37"/>
      <c r="PVU98" s="38"/>
      <c r="PVV98" s="39"/>
      <c r="PVW98" s="39"/>
      <c r="PVX98" s="40"/>
      <c r="PVY98" s="41"/>
      <c r="PVZ98" s="40"/>
      <c r="PWA98" s="40"/>
      <c r="PWB98" s="34"/>
      <c r="PWC98" s="35"/>
      <c r="PWD98" s="36"/>
      <c r="PWE98" s="34"/>
      <c r="PWF98" s="37"/>
      <c r="PWG98" s="37"/>
      <c r="PWH98" s="37"/>
      <c r="PWI98" s="37"/>
      <c r="PWJ98" s="38"/>
      <c r="PWK98" s="39"/>
      <c r="PWL98" s="39"/>
      <c r="PWM98" s="40"/>
      <c r="PWN98" s="41"/>
      <c r="PWO98" s="40"/>
      <c r="PWP98" s="40"/>
      <c r="PWQ98" s="34"/>
      <c r="PWR98" s="35"/>
      <c r="PWS98" s="36"/>
      <c r="PWT98" s="34"/>
      <c r="PWU98" s="37"/>
      <c r="PWV98" s="37"/>
      <c r="PWW98" s="37"/>
      <c r="PWX98" s="37"/>
      <c r="PWY98" s="38"/>
      <c r="PWZ98" s="39"/>
      <c r="PXA98" s="39"/>
      <c r="PXB98" s="40"/>
      <c r="PXC98" s="41"/>
      <c r="PXD98" s="40"/>
      <c r="PXE98" s="40"/>
      <c r="PXF98" s="34"/>
      <c r="PXG98" s="35"/>
      <c r="PXH98" s="36"/>
      <c r="PXI98" s="34"/>
      <c r="PXJ98" s="37"/>
      <c r="PXK98" s="37"/>
      <c r="PXL98" s="37"/>
      <c r="PXM98" s="37"/>
      <c r="PXN98" s="38"/>
      <c r="PXO98" s="39"/>
      <c r="PXP98" s="39"/>
      <c r="PXQ98" s="40"/>
      <c r="PXR98" s="41"/>
      <c r="PXS98" s="40"/>
      <c r="PXT98" s="40"/>
      <c r="PXU98" s="34"/>
      <c r="PXV98" s="35"/>
      <c r="PXW98" s="36"/>
      <c r="PXX98" s="34"/>
      <c r="PXY98" s="37"/>
      <c r="PXZ98" s="37"/>
      <c r="PYA98" s="37"/>
      <c r="PYB98" s="37"/>
      <c r="PYC98" s="38"/>
      <c r="PYD98" s="39"/>
      <c r="PYE98" s="39"/>
      <c r="PYF98" s="40"/>
      <c r="PYG98" s="41"/>
      <c r="PYH98" s="40"/>
      <c r="PYI98" s="40"/>
      <c r="PYJ98" s="34"/>
      <c r="PYK98" s="35"/>
      <c r="PYL98" s="36"/>
      <c r="PYM98" s="34"/>
      <c r="PYN98" s="37"/>
      <c r="PYO98" s="37"/>
      <c r="PYP98" s="37"/>
      <c r="PYQ98" s="37"/>
      <c r="PYR98" s="38"/>
      <c r="PYS98" s="39"/>
      <c r="PYT98" s="39"/>
      <c r="PYU98" s="40"/>
      <c r="PYV98" s="41"/>
      <c r="PYW98" s="40"/>
      <c r="PYX98" s="40"/>
      <c r="PYY98" s="34"/>
      <c r="PYZ98" s="35"/>
      <c r="PZA98" s="36"/>
      <c r="PZB98" s="34"/>
      <c r="PZC98" s="37"/>
      <c r="PZD98" s="37"/>
      <c r="PZE98" s="37"/>
      <c r="PZF98" s="37"/>
      <c r="PZG98" s="38"/>
      <c r="PZH98" s="39"/>
      <c r="PZI98" s="39"/>
      <c r="PZJ98" s="40"/>
      <c r="PZK98" s="41"/>
      <c r="PZL98" s="40"/>
      <c r="PZM98" s="40"/>
      <c r="PZN98" s="34"/>
      <c r="PZO98" s="35"/>
      <c r="PZP98" s="36"/>
      <c r="PZQ98" s="34"/>
      <c r="PZR98" s="37"/>
      <c r="PZS98" s="37"/>
      <c r="PZT98" s="37"/>
      <c r="PZU98" s="37"/>
      <c r="PZV98" s="38"/>
      <c r="PZW98" s="39"/>
      <c r="PZX98" s="39"/>
      <c r="PZY98" s="40"/>
      <c r="PZZ98" s="41"/>
      <c r="QAA98" s="40"/>
      <c r="QAB98" s="40"/>
      <c r="QAC98" s="34"/>
      <c r="QAD98" s="35"/>
      <c r="QAE98" s="36"/>
      <c r="QAF98" s="34"/>
      <c r="QAG98" s="37"/>
      <c r="QAH98" s="37"/>
      <c r="QAI98" s="37"/>
      <c r="QAJ98" s="37"/>
      <c r="QAK98" s="38"/>
      <c r="QAL98" s="39"/>
      <c r="QAM98" s="39"/>
      <c r="QAN98" s="40"/>
      <c r="QAO98" s="41"/>
      <c r="QAP98" s="40"/>
      <c r="QAQ98" s="40"/>
      <c r="QAR98" s="34"/>
      <c r="QAS98" s="35"/>
      <c r="QAT98" s="36"/>
      <c r="QAU98" s="34"/>
      <c r="QAV98" s="37"/>
      <c r="QAW98" s="37"/>
      <c r="QAX98" s="37"/>
      <c r="QAY98" s="37"/>
      <c r="QAZ98" s="38"/>
      <c r="QBA98" s="39"/>
      <c r="QBB98" s="39"/>
      <c r="QBC98" s="40"/>
      <c r="QBD98" s="41"/>
      <c r="QBE98" s="40"/>
      <c r="QBF98" s="40"/>
      <c r="QBG98" s="34"/>
      <c r="QBH98" s="35"/>
      <c r="QBI98" s="36"/>
      <c r="QBJ98" s="34"/>
      <c r="QBK98" s="37"/>
      <c r="QBL98" s="37"/>
      <c r="QBM98" s="37"/>
      <c r="QBN98" s="37"/>
      <c r="QBO98" s="38"/>
      <c r="QBP98" s="39"/>
      <c r="QBQ98" s="39"/>
      <c r="QBR98" s="40"/>
      <c r="QBS98" s="41"/>
      <c r="QBT98" s="40"/>
      <c r="QBU98" s="40"/>
      <c r="QBV98" s="34"/>
      <c r="QBW98" s="35"/>
      <c r="QBX98" s="36"/>
      <c r="QBY98" s="34"/>
      <c r="QBZ98" s="37"/>
      <c r="QCA98" s="37"/>
      <c r="QCB98" s="37"/>
      <c r="QCC98" s="37"/>
      <c r="QCD98" s="38"/>
      <c r="QCE98" s="39"/>
      <c r="QCF98" s="39"/>
      <c r="QCG98" s="40"/>
      <c r="QCH98" s="41"/>
      <c r="QCI98" s="40"/>
      <c r="QCJ98" s="40"/>
      <c r="QCK98" s="34"/>
      <c r="QCL98" s="35"/>
      <c r="QCM98" s="36"/>
      <c r="QCN98" s="34"/>
      <c r="QCO98" s="37"/>
      <c r="QCP98" s="37"/>
      <c r="QCQ98" s="37"/>
      <c r="QCR98" s="37"/>
      <c r="QCS98" s="38"/>
      <c r="QCT98" s="39"/>
      <c r="QCU98" s="39"/>
      <c r="QCV98" s="40"/>
      <c r="QCW98" s="41"/>
      <c r="QCX98" s="40"/>
      <c r="QCY98" s="40"/>
      <c r="QCZ98" s="34"/>
      <c r="QDA98" s="35"/>
      <c r="QDB98" s="36"/>
      <c r="QDC98" s="34"/>
      <c r="QDD98" s="37"/>
      <c r="QDE98" s="37"/>
      <c r="QDF98" s="37"/>
      <c r="QDG98" s="37"/>
      <c r="QDH98" s="38"/>
      <c r="QDI98" s="39"/>
      <c r="QDJ98" s="39"/>
      <c r="QDK98" s="40"/>
      <c r="QDL98" s="41"/>
      <c r="QDM98" s="40"/>
      <c r="QDN98" s="40"/>
      <c r="QDO98" s="34"/>
      <c r="QDP98" s="35"/>
      <c r="QDQ98" s="36"/>
      <c r="QDR98" s="34"/>
      <c r="QDS98" s="37"/>
      <c r="QDT98" s="37"/>
      <c r="QDU98" s="37"/>
      <c r="QDV98" s="37"/>
      <c r="QDW98" s="38"/>
      <c r="QDX98" s="39"/>
      <c r="QDY98" s="39"/>
      <c r="QDZ98" s="40"/>
      <c r="QEA98" s="41"/>
      <c r="QEB98" s="40"/>
      <c r="QEC98" s="40"/>
      <c r="QED98" s="34"/>
      <c r="QEE98" s="35"/>
      <c r="QEF98" s="36"/>
      <c r="QEG98" s="34"/>
      <c r="QEH98" s="37"/>
      <c r="QEI98" s="37"/>
      <c r="QEJ98" s="37"/>
      <c r="QEK98" s="37"/>
      <c r="QEL98" s="38"/>
      <c r="QEM98" s="39"/>
      <c r="QEN98" s="39"/>
      <c r="QEO98" s="40"/>
      <c r="QEP98" s="41"/>
      <c r="QEQ98" s="40"/>
      <c r="QER98" s="40"/>
      <c r="QES98" s="34"/>
      <c r="QET98" s="35"/>
      <c r="QEU98" s="36"/>
      <c r="QEV98" s="34"/>
      <c r="QEW98" s="37"/>
      <c r="QEX98" s="37"/>
      <c r="QEY98" s="37"/>
      <c r="QEZ98" s="37"/>
      <c r="QFA98" s="38"/>
      <c r="QFB98" s="39"/>
      <c r="QFC98" s="39"/>
      <c r="QFD98" s="40"/>
      <c r="QFE98" s="41"/>
      <c r="QFF98" s="40"/>
      <c r="QFG98" s="40"/>
      <c r="QFH98" s="34"/>
      <c r="QFI98" s="35"/>
      <c r="QFJ98" s="36"/>
      <c r="QFK98" s="34"/>
      <c r="QFL98" s="37"/>
      <c r="QFM98" s="37"/>
      <c r="QFN98" s="37"/>
      <c r="QFO98" s="37"/>
      <c r="QFP98" s="38"/>
      <c r="QFQ98" s="39"/>
      <c r="QFR98" s="39"/>
      <c r="QFS98" s="40"/>
      <c r="QFT98" s="41"/>
      <c r="QFU98" s="40"/>
      <c r="QFV98" s="40"/>
      <c r="QFW98" s="34"/>
      <c r="QFX98" s="35"/>
      <c r="QFY98" s="36"/>
      <c r="QFZ98" s="34"/>
      <c r="QGA98" s="37"/>
      <c r="QGB98" s="37"/>
      <c r="QGC98" s="37"/>
      <c r="QGD98" s="37"/>
      <c r="QGE98" s="38"/>
      <c r="QGF98" s="39"/>
      <c r="QGG98" s="39"/>
      <c r="QGH98" s="40"/>
      <c r="QGI98" s="41"/>
      <c r="QGJ98" s="40"/>
      <c r="QGK98" s="40"/>
      <c r="QGL98" s="34"/>
      <c r="QGM98" s="35"/>
      <c r="QGN98" s="36"/>
      <c r="QGO98" s="34"/>
      <c r="QGP98" s="37"/>
      <c r="QGQ98" s="37"/>
      <c r="QGR98" s="37"/>
      <c r="QGS98" s="37"/>
      <c r="QGT98" s="38"/>
      <c r="QGU98" s="39"/>
      <c r="QGV98" s="39"/>
      <c r="QGW98" s="40"/>
      <c r="QGX98" s="41"/>
      <c r="QGY98" s="40"/>
      <c r="QGZ98" s="40"/>
      <c r="QHA98" s="34"/>
      <c r="QHB98" s="35"/>
      <c r="QHC98" s="36"/>
      <c r="QHD98" s="34"/>
      <c r="QHE98" s="37"/>
      <c r="QHF98" s="37"/>
      <c r="QHG98" s="37"/>
      <c r="QHH98" s="37"/>
      <c r="QHI98" s="38"/>
      <c r="QHJ98" s="39"/>
      <c r="QHK98" s="39"/>
      <c r="QHL98" s="40"/>
      <c r="QHM98" s="41"/>
      <c r="QHN98" s="40"/>
      <c r="QHO98" s="40"/>
      <c r="QHP98" s="34"/>
      <c r="QHQ98" s="35"/>
      <c r="QHR98" s="36"/>
      <c r="QHS98" s="34"/>
      <c r="QHT98" s="37"/>
      <c r="QHU98" s="37"/>
      <c r="QHV98" s="37"/>
      <c r="QHW98" s="37"/>
      <c r="QHX98" s="38"/>
      <c r="QHY98" s="39"/>
      <c r="QHZ98" s="39"/>
      <c r="QIA98" s="40"/>
      <c r="QIB98" s="41"/>
      <c r="QIC98" s="40"/>
      <c r="QID98" s="40"/>
      <c r="QIE98" s="34"/>
      <c r="QIF98" s="35"/>
      <c r="QIG98" s="36"/>
      <c r="QIH98" s="34"/>
      <c r="QII98" s="37"/>
      <c r="QIJ98" s="37"/>
      <c r="QIK98" s="37"/>
      <c r="QIL98" s="37"/>
      <c r="QIM98" s="38"/>
      <c r="QIN98" s="39"/>
      <c r="QIO98" s="39"/>
      <c r="QIP98" s="40"/>
      <c r="QIQ98" s="41"/>
      <c r="QIR98" s="40"/>
      <c r="QIS98" s="40"/>
      <c r="QIT98" s="34"/>
      <c r="QIU98" s="35"/>
      <c r="QIV98" s="36"/>
      <c r="QIW98" s="34"/>
      <c r="QIX98" s="37"/>
      <c r="QIY98" s="37"/>
      <c r="QIZ98" s="37"/>
      <c r="QJA98" s="37"/>
      <c r="QJB98" s="38"/>
      <c r="QJC98" s="39"/>
      <c r="QJD98" s="39"/>
      <c r="QJE98" s="40"/>
      <c r="QJF98" s="41"/>
      <c r="QJG98" s="40"/>
      <c r="QJH98" s="40"/>
      <c r="QJI98" s="34"/>
      <c r="QJJ98" s="35"/>
      <c r="QJK98" s="36"/>
      <c r="QJL98" s="34"/>
      <c r="QJM98" s="37"/>
      <c r="QJN98" s="37"/>
      <c r="QJO98" s="37"/>
      <c r="QJP98" s="37"/>
      <c r="QJQ98" s="38"/>
      <c r="QJR98" s="39"/>
      <c r="QJS98" s="39"/>
      <c r="QJT98" s="40"/>
      <c r="QJU98" s="41"/>
      <c r="QJV98" s="40"/>
      <c r="QJW98" s="40"/>
      <c r="QJX98" s="34"/>
      <c r="QJY98" s="35"/>
      <c r="QJZ98" s="36"/>
      <c r="QKA98" s="34"/>
      <c r="QKB98" s="37"/>
      <c r="QKC98" s="37"/>
      <c r="QKD98" s="37"/>
      <c r="QKE98" s="37"/>
      <c r="QKF98" s="38"/>
      <c r="QKG98" s="39"/>
      <c r="QKH98" s="39"/>
      <c r="QKI98" s="40"/>
      <c r="QKJ98" s="41"/>
      <c r="QKK98" s="40"/>
      <c r="QKL98" s="40"/>
      <c r="QKM98" s="34"/>
      <c r="QKN98" s="35"/>
      <c r="QKO98" s="36"/>
      <c r="QKP98" s="34"/>
      <c r="QKQ98" s="37"/>
      <c r="QKR98" s="37"/>
      <c r="QKS98" s="37"/>
      <c r="QKT98" s="37"/>
      <c r="QKU98" s="38"/>
      <c r="QKV98" s="39"/>
      <c r="QKW98" s="39"/>
      <c r="QKX98" s="40"/>
      <c r="QKY98" s="41"/>
      <c r="QKZ98" s="40"/>
      <c r="QLA98" s="40"/>
      <c r="QLB98" s="34"/>
      <c r="QLC98" s="35"/>
      <c r="QLD98" s="36"/>
      <c r="QLE98" s="34"/>
      <c r="QLF98" s="37"/>
      <c r="QLG98" s="37"/>
      <c r="QLH98" s="37"/>
      <c r="QLI98" s="37"/>
      <c r="QLJ98" s="38"/>
      <c r="QLK98" s="39"/>
      <c r="QLL98" s="39"/>
      <c r="QLM98" s="40"/>
      <c r="QLN98" s="41"/>
      <c r="QLO98" s="40"/>
      <c r="QLP98" s="40"/>
      <c r="QLQ98" s="34"/>
      <c r="QLR98" s="35"/>
      <c r="QLS98" s="36"/>
      <c r="QLT98" s="34"/>
      <c r="QLU98" s="37"/>
      <c r="QLV98" s="37"/>
      <c r="QLW98" s="37"/>
      <c r="QLX98" s="37"/>
      <c r="QLY98" s="38"/>
      <c r="QLZ98" s="39"/>
      <c r="QMA98" s="39"/>
      <c r="QMB98" s="40"/>
      <c r="QMC98" s="41"/>
      <c r="QMD98" s="40"/>
      <c r="QME98" s="40"/>
      <c r="QMF98" s="34"/>
      <c r="QMG98" s="35"/>
      <c r="QMH98" s="36"/>
      <c r="QMI98" s="34"/>
      <c r="QMJ98" s="37"/>
      <c r="QMK98" s="37"/>
      <c r="QML98" s="37"/>
      <c r="QMM98" s="37"/>
      <c r="QMN98" s="38"/>
      <c r="QMO98" s="39"/>
      <c r="QMP98" s="39"/>
      <c r="QMQ98" s="40"/>
      <c r="QMR98" s="41"/>
      <c r="QMS98" s="40"/>
      <c r="QMT98" s="40"/>
      <c r="QMU98" s="34"/>
      <c r="QMV98" s="35"/>
      <c r="QMW98" s="36"/>
      <c r="QMX98" s="34"/>
      <c r="QMY98" s="37"/>
      <c r="QMZ98" s="37"/>
      <c r="QNA98" s="37"/>
      <c r="QNB98" s="37"/>
      <c r="QNC98" s="38"/>
      <c r="QND98" s="39"/>
      <c r="QNE98" s="39"/>
      <c r="QNF98" s="40"/>
      <c r="QNG98" s="41"/>
      <c r="QNH98" s="40"/>
      <c r="QNI98" s="40"/>
      <c r="QNJ98" s="34"/>
      <c r="QNK98" s="35"/>
      <c r="QNL98" s="36"/>
      <c r="QNM98" s="34"/>
      <c r="QNN98" s="37"/>
      <c r="QNO98" s="37"/>
      <c r="QNP98" s="37"/>
      <c r="QNQ98" s="37"/>
      <c r="QNR98" s="38"/>
      <c r="QNS98" s="39"/>
      <c r="QNT98" s="39"/>
      <c r="QNU98" s="40"/>
      <c r="QNV98" s="41"/>
      <c r="QNW98" s="40"/>
      <c r="QNX98" s="40"/>
      <c r="QNY98" s="34"/>
      <c r="QNZ98" s="35"/>
      <c r="QOA98" s="36"/>
      <c r="QOB98" s="34"/>
      <c r="QOC98" s="37"/>
      <c r="QOD98" s="37"/>
      <c r="QOE98" s="37"/>
      <c r="QOF98" s="37"/>
      <c r="QOG98" s="38"/>
      <c r="QOH98" s="39"/>
      <c r="QOI98" s="39"/>
      <c r="QOJ98" s="40"/>
      <c r="QOK98" s="41"/>
      <c r="QOL98" s="40"/>
      <c r="QOM98" s="40"/>
      <c r="QON98" s="34"/>
      <c r="QOO98" s="35"/>
      <c r="QOP98" s="36"/>
      <c r="QOQ98" s="34"/>
      <c r="QOR98" s="37"/>
      <c r="QOS98" s="37"/>
      <c r="QOT98" s="37"/>
      <c r="QOU98" s="37"/>
      <c r="QOV98" s="38"/>
      <c r="QOW98" s="39"/>
      <c r="QOX98" s="39"/>
      <c r="QOY98" s="40"/>
      <c r="QOZ98" s="41"/>
      <c r="QPA98" s="40"/>
      <c r="QPB98" s="40"/>
      <c r="QPC98" s="34"/>
      <c r="QPD98" s="35"/>
      <c r="QPE98" s="36"/>
      <c r="QPF98" s="34"/>
      <c r="QPG98" s="37"/>
      <c r="QPH98" s="37"/>
      <c r="QPI98" s="37"/>
      <c r="QPJ98" s="37"/>
      <c r="QPK98" s="38"/>
      <c r="QPL98" s="39"/>
      <c r="QPM98" s="39"/>
      <c r="QPN98" s="40"/>
      <c r="QPO98" s="41"/>
      <c r="QPP98" s="40"/>
      <c r="QPQ98" s="40"/>
      <c r="QPR98" s="34"/>
      <c r="QPS98" s="35"/>
      <c r="QPT98" s="36"/>
      <c r="QPU98" s="34"/>
      <c r="QPV98" s="37"/>
      <c r="QPW98" s="37"/>
      <c r="QPX98" s="37"/>
      <c r="QPY98" s="37"/>
      <c r="QPZ98" s="38"/>
      <c r="QQA98" s="39"/>
      <c r="QQB98" s="39"/>
      <c r="QQC98" s="40"/>
      <c r="QQD98" s="41"/>
      <c r="QQE98" s="40"/>
      <c r="QQF98" s="40"/>
      <c r="QQG98" s="34"/>
      <c r="QQH98" s="35"/>
      <c r="QQI98" s="36"/>
      <c r="QQJ98" s="34"/>
      <c r="QQK98" s="37"/>
      <c r="QQL98" s="37"/>
      <c r="QQM98" s="37"/>
      <c r="QQN98" s="37"/>
      <c r="QQO98" s="38"/>
      <c r="QQP98" s="39"/>
      <c r="QQQ98" s="39"/>
      <c r="QQR98" s="40"/>
      <c r="QQS98" s="41"/>
      <c r="QQT98" s="40"/>
      <c r="QQU98" s="40"/>
      <c r="QQV98" s="34"/>
      <c r="QQW98" s="35"/>
      <c r="QQX98" s="36"/>
      <c r="QQY98" s="34"/>
      <c r="QQZ98" s="37"/>
      <c r="QRA98" s="37"/>
      <c r="QRB98" s="37"/>
      <c r="QRC98" s="37"/>
      <c r="QRD98" s="38"/>
      <c r="QRE98" s="39"/>
      <c r="QRF98" s="39"/>
      <c r="QRG98" s="40"/>
      <c r="QRH98" s="41"/>
      <c r="QRI98" s="40"/>
      <c r="QRJ98" s="40"/>
      <c r="QRK98" s="34"/>
      <c r="QRL98" s="35"/>
      <c r="QRM98" s="36"/>
      <c r="QRN98" s="34"/>
      <c r="QRO98" s="37"/>
      <c r="QRP98" s="37"/>
      <c r="QRQ98" s="37"/>
      <c r="QRR98" s="37"/>
      <c r="QRS98" s="38"/>
      <c r="QRT98" s="39"/>
      <c r="QRU98" s="39"/>
      <c r="QRV98" s="40"/>
      <c r="QRW98" s="41"/>
      <c r="QRX98" s="40"/>
      <c r="QRY98" s="40"/>
      <c r="QRZ98" s="34"/>
      <c r="QSA98" s="35"/>
      <c r="QSB98" s="36"/>
      <c r="QSC98" s="34"/>
      <c r="QSD98" s="37"/>
      <c r="QSE98" s="37"/>
      <c r="QSF98" s="37"/>
      <c r="QSG98" s="37"/>
      <c r="QSH98" s="38"/>
      <c r="QSI98" s="39"/>
      <c r="QSJ98" s="39"/>
      <c r="QSK98" s="40"/>
      <c r="QSL98" s="41"/>
      <c r="QSM98" s="40"/>
      <c r="QSN98" s="40"/>
      <c r="QSO98" s="34"/>
      <c r="QSP98" s="35"/>
      <c r="QSQ98" s="36"/>
      <c r="QSR98" s="34"/>
      <c r="QSS98" s="37"/>
      <c r="QST98" s="37"/>
      <c r="QSU98" s="37"/>
      <c r="QSV98" s="37"/>
      <c r="QSW98" s="38"/>
      <c r="QSX98" s="39"/>
      <c r="QSY98" s="39"/>
      <c r="QSZ98" s="40"/>
      <c r="QTA98" s="41"/>
      <c r="QTB98" s="40"/>
      <c r="QTC98" s="40"/>
      <c r="QTD98" s="34"/>
      <c r="QTE98" s="35"/>
      <c r="QTF98" s="36"/>
      <c r="QTG98" s="34"/>
      <c r="QTH98" s="37"/>
      <c r="QTI98" s="37"/>
      <c r="QTJ98" s="37"/>
      <c r="QTK98" s="37"/>
      <c r="QTL98" s="38"/>
      <c r="QTM98" s="39"/>
      <c r="QTN98" s="39"/>
      <c r="QTO98" s="40"/>
      <c r="QTP98" s="41"/>
      <c r="QTQ98" s="40"/>
      <c r="QTR98" s="40"/>
      <c r="QTS98" s="34"/>
      <c r="QTT98" s="35"/>
      <c r="QTU98" s="36"/>
      <c r="QTV98" s="34"/>
      <c r="QTW98" s="37"/>
      <c r="QTX98" s="37"/>
      <c r="QTY98" s="37"/>
      <c r="QTZ98" s="37"/>
      <c r="QUA98" s="38"/>
      <c r="QUB98" s="39"/>
      <c r="QUC98" s="39"/>
      <c r="QUD98" s="40"/>
      <c r="QUE98" s="41"/>
      <c r="QUF98" s="40"/>
      <c r="QUG98" s="40"/>
      <c r="QUH98" s="34"/>
      <c r="QUI98" s="35"/>
      <c r="QUJ98" s="36"/>
      <c r="QUK98" s="34"/>
      <c r="QUL98" s="37"/>
      <c r="QUM98" s="37"/>
      <c r="QUN98" s="37"/>
      <c r="QUO98" s="37"/>
      <c r="QUP98" s="38"/>
      <c r="QUQ98" s="39"/>
      <c r="QUR98" s="39"/>
      <c r="QUS98" s="40"/>
      <c r="QUT98" s="41"/>
      <c r="QUU98" s="40"/>
      <c r="QUV98" s="40"/>
      <c r="QUW98" s="34"/>
      <c r="QUX98" s="35"/>
      <c r="QUY98" s="36"/>
      <c r="QUZ98" s="34"/>
      <c r="QVA98" s="37"/>
      <c r="QVB98" s="37"/>
      <c r="QVC98" s="37"/>
      <c r="QVD98" s="37"/>
      <c r="QVE98" s="38"/>
      <c r="QVF98" s="39"/>
      <c r="QVG98" s="39"/>
      <c r="QVH98" s="40"/>
      <c r="QVI98" s="41"/>
      <c r="QVJ98" s="40"/>
      <c r="QVK98" s="40"/>
      <c r="QVL98" s="34"/>
      <c r="QVM98" s="35"/>
      <c r="QVN98" s="36"/>
      <c r="QVO98" s="34"/>
      <c r="QVP98" s="37"/>
      <c r="QVQ98" s="37"/>
      <c r="QVR98" s="37"/>
      <c r="QVS98" s="37"/>
      <c r="QVT98" s="38"/>
      <c r="QVU98" s="39"/>
      <c r="QVV98" s="39"/>
      <c r="QVW98" s="40"/>
      <c r="QVX98" s="41"/>
      <c r="QVY98" s="40"/>
      <c r="QVZ98" s="40"/>
      <c r="QWA98" s="34"/>
      <c r="QWB98" s="35"/>
      <c r="QWC98" s="36"/>
      <c r="QWD98" s="34"/>
      <c r="QWE98" s="37"/>
      <c r="QWF98" s="37"/>
      <c r="QWG98" s="37"/>
      <c r="QWH98" s="37"/>
      <c r="QWI98" s="38"/>
      <c r="QWJ98" s="39"/>
      <c r="QWK98" s="39"/>
      <c r="QWL98" s="40"/>
      <c r="QWM98" s="41"/>
      <c r="QWN98" s="40"/>
      <c r="QWO98" s="40"/>
      <c r="QWP98" s="34"/>
      <c r="QWQ98" s="35"/>
      <c r="QWR98" s="36"/>
      <c r="QWS98" s="34"/>
      <c r="QWT98" s="37"/>
      <c r="QWU98" s="37"/>
      <c r="QWV98" s="37"/>
      <c r="QWW98" s="37"/>
      <c r="QWX98" s="38"/>
      <c r="QWY98" s="39"/>
      <c r="QWZ98" s="39"/>
      <c r="QXA98" s="40"/>
      <c r="QXB98" s="41"/>
      <c r="QXC98" s="40"/>
      <c r="QXD98" s="40"/>
      <c r="QXE98" s="34"/>
      <c r="QXF98" s="35"/>
      <c r="QXG98" s="36"/>
      <c r="QXH98" s="34"/>
      <c r="QXI98" s="37"/>
      <c r="QXJ98" s="37"/>
      <c r="QXK98" s="37"/>
      <c r="QXL98" s="37"/>
      <c r="QXM98" s="38"/>
      <c r="QXN98" s="39"/>
      <c r="QXO98" s="39"/>
      <c r="QXP98" s="40"/>
      <c r="QXQ98" s="41"/>
      <c r="QXR98" s="40"/>
      <c r="QXS98" s="40"/>
      <c r="QXT98" s="34"/>
      <c r="QXU98" s="35"/>
      <c r="QXV98" s="36"/>
      <c r="QXW98" s="34"/>
      <c r="QXX98" s="37"/>
      <c r="QXY98" s="37"/>
      <c r="QXZ98" s="37"/>
      <c r="QYA98" s="37"/>
      <c r="QYB98" s="38"/>
      <c r="QYC98" s="39"/>
      <c r="QYD98" s="39"/>
      <c r="QYE98" s="40"/>
      <c r="QYF98" s="41"/>
      <c r="QYG98" s="40"/>
      <c r="QYH98" s="40"/>
      <c r="QYI98" s="34"/>
      <c r="QYJ98" s="35"/>
      <c r="QYK98" s="36"/>
      <c r="QYL98" s="34"/>
      <c r="QYM98" s="37"/>
      <c r="QYN98" s="37"/>
      <c r="QYO98" s="37"/>
      <c r="QYP98" s="37"/>
      <c r="QYQ98" s="38"/>
      <c r="QYR98" s="39"/>
      <c r="QYS98" s="39"/>
      <c r="QYT98" s="40"/>
      <c r="QYU98" s="41"/>
      <c r="QYV98" s="40"/>
      <c r="QYW98" s="40"/>
      <c r="QYX98" s="34"/>
      <c r="QYY98" s="35"/>
      <c r="QYZ98" s="36"/>
      <c r="QZA98" s="34"/>
      <c r="QZB98" s="37"/>
      <c r="QZC98" s="37"/>
      <c r="QZD98" s="37"/>
      <c r="QZE98" s="37"/>
      <c r="QZF98" s="38"/>
      <c r="QZG98" s="39"/>
      <c r="QZH98" s="39"/>
      <c r="QZI98" s="40"/>
      <c r="QZJ98" s="41"/>
      <c r="QZK98" s="40"/>
      <c r="QZL98" s="40"/>
      <c r="QZM98" s="34"/>
      <c r="QZN98" s="35"/>
      <c r="QZO98" s="36"/>
      <c r="QZP98" s="34"/>
      <c r="QZQ98" s="37"/>
      <c r="QZR98" s="37"/>
      <c r="QZS98" s="37"/>
      <c r="QZT98" s="37"/>
      <c r="QZU98" s="38"/>
      <c r="QZV98" s="39"/>
      <c r="QZW98" s="39"/>
      <c r="QZX98" s="40"/>
      <c r="QZY98" s="41"/>
      <c r="QZZ98" s="40"/>
      <c r="RAA98" s="40"/>
      <c r="RAB98" s="34"/>
      <c r="RAC98" s="35"/>
      <c r="RAD98" s="36"/>
      <c r="RAE98" s="34"/>
      <c r="RAF98" s="37"/>
      <c r="RAG98" s="37"/>
      <c r="RAH98" s="37"/>
      <c r="RAI98" s="37"/>
      <c r="RAJ98" s="38"/>
      <c r="RAK98" s="39"/>
      <c r="RAL98" s="39"/>
      <c r="RAM98" s="40"/>
      <c r="RAN98" s="41"/>
      <c r="RAO98" s="40"/>
      <c r="RAP98" s="40"/>
      <c r="RAQ98" s="34"/>
      <c r="RAR98" s="35"/>
      <c r="RAS98" s="36"/>
      <c r="RAT98" s="34"/>
      <c r="RAU98" s="37"/>
      <c r="RAV98" s="37"/>
      <c r="RAW98" s="37"/>
      <c r="RAX98" s="37"/>
      <c r="RAY98" s="38"/>
      <c r="RAZ98" s="39"/>
      <c r="RBA98" s="39"/>
      <c r="RBB98" s="40"/>
      <c r="RBC98" s="41"/>
      <c r="RBD98" s="40"/>
      <c r="RBE98" s="40"/>
      <c r="RBF98" s="34"/>
      <c r="RBG98" s="35"/>
      <c r="RBH98" s="36"/>
      <c r="RBI98" s="34"/>
      <c r="RBJ98" s="37"/>
      <c r="RBK98" s="37"/>
      <c r="RBL98" s="37"/>
      <c r="RBM98" s="37"/>
      <c r="RBN98" s="38"/>
      <c r="RBO98" s="39"/>
      <c r="RBP98" s="39"/>
      <c r="RBQ98" s="40"/>
      <c r="RBR98" s="41"/>
      <c r="RBS98" s="40"/>
      <c r="RBT98" s="40"/>
      <c r="RBU98" s="34"/>
      <c r="RBV98" s="35"/>
      <c r="RBW98" s="36"/>
      <c r="RBX98" s="34"/>
      <c r="RBY98" s="37"/>
      <c r="RBZ98" s="37"/>
      <c r="RCA98" s="37"/>
      <c r="RCB98" s="37"/>
      <c r="RCC98" s="38"/>
      <c r="RCD98" s="39"/>
      <c r="RCE98" s="39"/>
      <c r="RCF98" s="40"/>
      <c r="RCG98" s="41"/>
      <c r="RCH98" s="40"/>
      <c r="RCI98" s="40"/>
      <c r="RCJ98" s="34"/>
      <c r="RCK98" s="35"/>
      <c r="RCL98" s="36"/>
      <c r="RCM98" s="34"/>
      <c r="RCN98" s="37"/>
      <c r="RCO98" s="37"/>
      <c r="RCP98" s="37"/>
      <c r="RCQ98" s="37"/>
      <c r="RCR98" s="38"/>
      <c r="RCS98" s="39"/>
      <c r="RCT98" s="39"/>
      <c r="RCU98" s="40"/>
      <c r="RCV98" s="41"/>
      <c r="RCW98" s="40"/>
      <c r="RCX98" s="40"/>
      <c r="RCY98" s="34"/>
      <c r="RCZ98" s="35"/>
      <c r="RDA98" s="36"/>
      <c r="RDB98" s="34"/>
      <c r="RDC98" s="37"/>
      <c r="RDD98" s="37"/>
      <c r="RDE98" s="37"/>
      <c r="RDF98" s="37"/>
      <c r="RDG98" s="38"/>
      <c r="RDH98" s="39"/>
      <c r="RDI98" s="39"/>
      <c r="RDJ98" s="40"/>
      <c r="RDK98" s="41"/>
      <c r="RDL98" s="40"/>
      <c r="RDM98" s="40"/>
      <c r="RDN98" s="34"/>
      <c r="RDO98" s="35"/>
      <c r="RDP98" s="36"/>
      <c r="RDQ98" s="34"/>
      <c r="RDR98" s="37"/>
      <c r="RDS98" s="37"/>
      <c r="RDT98" s="37"/>
      <c r="RDU98" s="37"/>
      <c r="RDV98" s="38"/>
      <c r="RDW98" s="39"/>
      <c r="RDX98" s="39"/>
      <c r="RDY98" s="40"/>
      <c r="RDZ98" s="41"/>
      <c r="REA98" s="40"/>
      <c r="REB98" s="40"/>
      <c r="REC98" s="34"/>
      <c r="RED98" s="35"/>
      <c r="REE98" s="36"/>
      <c r="REF98" s="34"/>
      <c r="REG98" s="37"/>
      <c r="REH98" s="37"/>
      <c r="REI98" s="37"/>
      <c r="REJ98" s="37"/>
      <c r="REK98" s="38"/>
      <c r="REL98" s="39"/>
      <c r="REM98" s="39"/>
      <c r="REN98" s="40"/>
      <c r="REO98" s="41"/>
      <c r="REP98" s="40"/>
      <c r="REQ98" s="40"/>
      <c r="RER98" s="34"/>
      <c r="RES98" s="35"/>
      <c r="RET98" s="36"/>
      <c r="REU98" s="34"/>
      <c r="REV98" s="37"/>
      <c r="REW98" s="37"/>
      <c r="REX98" s="37"/>
      <c r="REY98" s="37"/>
      <c r="REZ98" s="38"/>
      <c r="RFA98" s="39"/>
      <c r="RFB98" s="39"/>
      <c r="RFC98" s="40"/>
      <c r="RFD98" s="41"/>
      <c r="RFE98" s="40"/>
      <c r="RFF98" s="40"/>
      <c r="RFG98" s="34"/>
      <c r="RFH98" s="35"/>
      <c r="RFI98" s="36"/>
      <c r="RFJ98" s="34"/>
      <c r="RFK98" s="37"/>
      <c r="RFL98" s="37"/>
      <c r="RFM98" s="37"/>
      <c r="RFN98" s="37"/>
      <c r="RFO98" s="38"/>
      <c r="RFP98" s="39"/>
      <c r="RFQ98" s="39"/>
      <c r="RFR98" s="40"/>
      <c r="RFS98" s="41"/>
      <c r="RFT98" s="40"/>
      <c r="RFU98" s="40"/>
      <c r="RFV98" s="34"/>
      <c r="RFW98" s="35"/>
      <c r="RFX98" s="36"/>
      <c r="RFY98" s="34"/>
      <c r="RFZ98" s="37"/>
      <c r="RGA98" s="37"/>
      <c r="RGB98" s="37"/>
      <c r="RGC98" s="37"/>
      <c r="RGD98" s="38"/>
      <c r="RGE98" s="39"/>
      <c r="RGF98" s="39"/>
      <c r="RGG98" s="40"/>
      <c r="RGH98" s="41"/>
      <c r="RGI98" s="40"/>
      <c r="RGJ98" s="40"/>
      <c r="RGK98" s="34"/>
      <c r="RGL98" s="35"/>
      <c r="RGM98" s="36"/>
      <c r="RGN98" s="34"/>
      <c r="RGO98" s="37"/>
      <c r="RGP98" s="37"/>
      <c r="RGQ98" s="37"/>
      <c r="RGR98" s="37"/>
      <c r="RGS98" s="38"/>
      <c r="RGT98" s="39"/>
      <c r="RGU98" s="39"/>
      <c r="RGV98" s="40"/>
      <c r="RGW98" s="41"/>
      <c r="RGX98" s="40"/>
      <c r="RGY98" s="40"/>
      <c r="RGZ98" s="34"/>
      <c r="RHA98" s="35"/>
      <c r="RHB98" s="36"/>
      <c r="RHC98" s="34"/>
      <c r="RHD98" s="37"/>
      <c r="RHE98" s="37"/>
      <c r="RHF98" s="37"/>
      <c r="RHG98" s="37"/>
      <c r="RHH98" s="38"/>
      <c r="RHI98" s="39"/>
      <c r="RHJ98" s="39"/>
      <c r="RHK98" s="40"/>
      <c r="RHL98" s="41"/>
      <c r="RHM98" s="40"/>
      <c r="RHN98" s="40"/>
      <c r="RHO98" s="34"/>
      <c r="RHP98" s="35"/>
      <c r="RHQ98" s="36"/>
      <c r="RHR98" s="34"/>
      <c r="RHS98" s="37"/>
      <c r="RHT98" s="37"/>
      <c r="RHU98" s="37"/>
      <c r="RHV98" s="37"/>
      <c r="RHW98" s="38"/>
      <c r="RHX98" s="39"/>
      <c r="RHY98" s="39"/>
      <c r="RHZ98" s="40"/>
      <c r="RIA98" s="41"/>
      <c r="RIB98" s="40"/>
      <c r="RIC98" s="40"/>
      <c r="RID98" s="34"/>
      <c r="RIE98" s="35"/>
      <c r="RIF98" s="36"/>
      <c r="RIG98" s="34"/>
      <c r="RIH98" s="37"/>
      <c r="RII98" s="37"/>
      <c r="RIJ98" s="37"/>
      <c r="RIK98" s="37"/>
      <c r="RIL98" s="38"/>
      <c r="RIM98" s="39"/>
      <c r="RIN98" s="39"/>
      <c r="RIO98" s="40"/>
      <c r="RIP98" s="41"/>
      <c r="RIQ98" s="40"/>
      <c r="RIR98" s="40"/>
      <c r="RIS98" s="34"/>
      <c r="RIT98" s="35"/>
      <c r="RIU98" s="36"/>
      <c r="RIV98" s="34"/>
      <c r="RIW98" s="37"/>
      <c r="RIX98" s="37"/>
      <c r="RIY98" s="37"/>
      <c r="RIZ98" s="37"/>
      <c r="RJA98" s="38"/>
      <c r="RJB98" s="39"/>
      <c r="RJC98" s="39"/>
      <c r="RJD98" s="40"/>
      <c r="RJE98" s="41"/>
      <c r="RJF98" s="40"/>
      <c r="RJG98" s="40"/>
      <c r="RJH98" s="34"/>
      <c r="RJI98" s="35"/>
      <c r="RJJ98" s="36"/>
      <c r="RJK98" s="34"/>
      <c r="RJL98" s="37"/>
      <c r="RJM98" s="37"/>
      <c r="RJN98" s="37"/>
      <c r="RJO98" s="37"/>
      <c r="RJP98" s="38"/>
      <c r="RJQ98" s="39"/>
      <c r="RJR98" s="39"/>
      <c r="RJS98" s="40"/>
      <c r="RJT98" s="41"/>
      <c r="RJU98" s="40"/>
      <c r="RJV98" s="40"/>
      <c r="RJW98" s="34"/>
      <c r="RJX98" s="35"/>
      <c r="RJY98" s="36"/>
      <c r="RJZ98" s="34"/>
      <c r="RKA98" s="37"/>
      <c r="RKB98" s="37"/>
      <c r="RKC98" s="37"/>
      <c r="RKD98" s="37"/>
      <c r="RKE98" s="38"/>
      <c r="RKF98" s="39"/>
      <c r="RKG98" s="39"/>
      <c r="RKH98" s="40"/>
      <c r="RKI98" s="41"/>
      <c r="RKJ98" s="40"/>
      <c r="RKK98" s="40"/>
      <c r="RKL98" s="34"/>
      <c r="RKM98" s="35"/>
      <c r="RKN98" s="36"/>
      <c r="RKO98" s="34"/>
      <c r="RKP98" s="37"/>
      <c r="RKQ98" s="37"/>
      <c r="RKR98" s="37"/>
      <c r="RKS98" s="37"/>
      <c r="RKT98" s="38"/>
      <c r="RKU98" s="39"/>
      <c r="RKV98" s="39"/>
      <c r="RKW98" s="40"/>
      <c r="RKX98" s="41"/>
      <c r="RKY98" s="40"/>
      <c r="RKZ98" s="40"/>
      <c r="RLA98" s="34"/>
      <c r="RLB98" s="35"/>
      <c r="RLC98" s="36"/>
      <c r="RLD98" s="34"/>
      <c r="RLE98" s="37"/>
      <c r="RLF98" s="37"/>
      <c r="RLG98" s="37"/>
      <c r="RLH98" s="37"/>
      <c r="RLI98" s="38"/>
      <c r="RLJ98" s="39"/>
      <c r="RLK98" s="39"/>
      <c r="RLL98" s="40"/>
      <c r="RLM98" s="41"/>
      <c r="RLN98" s="40"/>
      <c r="RLO98" s="40"/>
      <c r="RLP98" s="34"/>
      <c r="RLQ98" s="35"/>
      <c r="RLR98" s="36"/>
      <c r="RLS98" s="34"/>
      <c r="RLT98" s="37"/>
      <c r="RLU98" s="37"/>
      <c r="RLV98" s="37"/>
      <c r="RLW98" s="37"/>
      <c r="RLX98" s="38"/>
      <c r="RLY98" s="39"/>
      <c r="RLZ98" s="39"/>
      <c r="RMA98" s="40"/>
      <c r="RMB98" s="41"/>
      <c r="RMC98" s="40"/>
      <c r="RMD98" s="40"/>
      <c r="RME98" s="34"/>
      <c r="RMF98" s="35"/>
      <c r="RMG98" s="36"/>
      <c r="RMH98" s="34"/>
      <c r="RMI98" s="37"/>
      <c r="RMJ98" s="37"/>
      <c r="RMK98" s="37"/>
      <c r="RML98" s="37"/>
      <c r="RMM98" s="38"/>
      <c r="RMN98" s="39"/>
      <c r="RMO98" s="39"/>
      <c r="RMP98" s="40"/>
      <c r="RMQ98" s="41"/>
      <c r="RMR98" s="40"/>
      <c r="RMS98" s="40"/>
      <c r="RMT98" s="34"/>
      <c r="RMU98" s="35"/>
      <c r="RMV98" s="36"/>
      <c r="RMW98" s="34"/>
      <c r="RMX98" s="37"/>
      <c r="RMY98" s="37"/>
      <c r="RMZ98" s="37"/>
      <c r="RNA98" s="37"/>
      <c r="RNB98" s="38"/>
      <c r="RNC98" s="39"/>
      <c r="RND98" s="39"/>
      <c r="RNE98" s="40"/>
      <c r="RNF98" s="41"/>
      <c r="RNG98" s="40"/>
      <c r="RNH98" s="40"/>
      <c r="RNI98" s="34"/>
      <c r="RNJ98" s="35"/>
      <c r="RNK98" s="36"/>
      <c r="RNL98" s="34"/>
      <c r="RNM98" s="37"/>
      <c r="RNN98" s="37"/>
      <c r="RNO98" s="37"/>
      <c r="RNP98" s="37"/>
      <c r="RNQ98" s="38"/>
      <c r="RNR98" s="39"/>
      <c r="RNS98" s="39"/>
      <c r="RNT98" s="40"/>
      <c r="RNU98" s="41"/>
      <c r="RNV98" s="40"/>
      <c r="RNW98" s="40"/>
      <c r="RNX98" s="34"/>
      <c r="RNY98" s="35"/>
      <c r="RNZ98" s="36"/>
      <c r="ROA98" s="34"/>
      <c r="ROB98" s="37"/>
      <c r="ROC98" s="37"/>
      <c r="ROD98" s="37"/>
      <c r="ROE98" s="37"/>
      <c r="ROF98" s="38"/>
      <c r="ROG98" s="39"/>
      <c r="ROH98" s="39"/>
      <c r="ROI98" s="40"/>
      <c r="ROJ98" s="41"/>
      <c r="ROK98" s="40"/>
      <c r="ROL98" s="40"/>
      <c r="ROM98" s="34"/>
      <c r="RON98" s="35"/>
      <c r="ROO98" s="36"/>
      <c r="ROP98" s="34"/>
      <c r="ROQ98" s="37"/>
      <c r="ROR98" s="37"/>
      <c r="ROS98" s="37"/>
      <c r="ROT98" s="37"/>
      <c r="ROU98" s="38"/>
      <c r="ROV98" s="39"/>
      <c r="ROW98" s="39"/>
      <c r="ROX98" s="40"/>
      <c r="ROY98" s="41"/>
      <c r="ROZ98" s="40"/>
      <c r="RPA98" s="40"/>
      <c r="RPB98" s="34"/>
      <c r="RPC98" s="35"/>
      <c r="RPD98" s="36"/>
      <c r="RPE98" s="34"/>
      <c r="RPF98" s="37"/>
      <c r="RPG98" s="37"/>
      <c r="RPH98" s="37"/>
      <c r="RPI98" s="37"/>
      <c r="RPJ98" s="38"/>
      <c r="RPK98" s="39"/>
      <c r="RPL98" s="39"/>
      <c r="RPM98" s="40"/>
      <c r="RPN98" s="41"/>
      <c r="RPO98" s="40"/>
      <c r="RPP98" s="40"/>
      <c r="RPQ98" s="34"/>
      <c r="RPR98" s="35"/>
      <c r="RPS98" s="36"/>
      <c r="RPT98" s="34"/>
      <c r="RPU98" s="37"/>
      <c r="RPV98" s="37"/>
      <c r="RPW98" s="37"/>
      <c r="RPX98" s="37"/>
      <c r="RPY98" s="38"/>
      <c r="RPZ98" s="39"/>
      <c r="RQA98" s="39"/>
      <c r="RQB98" s="40"/>
      <c r="RQC98" s="41"/>
      <c r="RQD98" s="40"/>
      <c r="RQE98" s="40"/>
      <c r="RQF98" s="34"/>
      <c r="RQG98" s="35"/>
      <c r="RQH98" s="36"/>
      <c r="RQI98" s="34"/>
      <c r="RQJ98" s="37"/>
      <c r="RQK98" s="37"/>
      <c r="RQL98" s="37"/>
      <c r="RQM98" s="37"/>
      <c r="RQN98" s="38"/>
      <c r="RQO98" s="39"/>
      <c r="RQP98" s="39"/>
      <c r="RQQ98" s="40"/>
      <c r="RQR98" s="41"/>
      <c r="RQS98" s="40"/>
      <c r="RQT98" s="40"/>
      <c r="RQU98" s="34"/>
      <c r="RQV98" s="35"/>
      <c r="RQW98" s="36"/>
      <c r="RQX98" s="34"/>
      <c r="RQY98" s="37"/>
      <c r="RQZ98" s="37"/>
      <c r="RRA98" s="37"/>
      <c r="RRB98" s="37"/>
      <c r="RRC98" s="38"/>
      <c r="RRD98" s="39"/>
      <c r="RRE98" s="39"/>
      <c r="RRF98" s="40"/>
      <c r="RRG98" s="41"/>
      <c r="RRH98" s="40"/>
      <c r="RRI98" s="40"/>
      <c r="RRJ98" s="34"/>
      <c r="RRK98" s="35"/>
      <c r="RRL98" s="36"/>
      <c r="RRM98" s="34"/>
      <c r="RRN98" s="37"/>
      <c r="RRO98" s="37"/>
      <c r="RRP98" s="37"/>
      <c r="RRQ98" s="37"/>
      <c r="RRR98" s="38"/>
      <c r="RRS98" s="39"/>
      <c r="RRT98" s="39"/>
      <c r="RRU98" s="40"/>
      <c r="RRV98" s="41"/>
      <c r="RRW98" s="40"/>
      <c r="RRX98" s="40"/>
      <c r="RRY98" s="34"/>
      <c r="RRZ98" s="35"/>
      <c r="RSA98" s="36"/>
      <c r="RSB98" s="34"/>
      <c r="RSC98" s="37"/>
      <c r="RSD98" s="37"/>
      <c r="RSE98" s="37"/>
      <c r="RSF98" s="37"/>
      <c r="RSG98" s="38"/>
      <c r="RSH98" s="39"/>
      <c r="RSI98" s="39"/>
      <c r="RSJ98" s="40"/>
      <c r="RSK98" s="41"/>
      <c r="RSL98" s="40"/>
      <c r="RSM98" s="40"/>
      <c r="RSN98" s="34"/>
      <c r="RSO98" s="35"/>
      <c r="RSP98" s="36"/>
      <c r="RSQ98" s="34"/>
      <c r="RSR98" s="37"/>
      <c r="RSS98" s="37"/>
      <c r="RST98" s="37"/>
      <c r="RSU98" s="37"/>
      <c r="RSV98" s="38"/>
      <c r="RSW98" s="39"/>
      <c r="RSX98" s="39"/>
      <c r="RSY98" s="40"/>
      <c r="RSZ98" s="41"/>
      <c r="RTA98" s="40"/>
      <c r="RTB98" s="40"/>
      <c r="RTC98" s="34"/>
      <c r="RTD98" s="35"/>
      <c r="RTE98" s="36"/>
      <c r="RTF98" s="34"/>
      <c r="RTG98" s="37"/>
      <c r="RTH98" s="37"/>
      <c r="RTI98" s="37"/>
      <c r="RTJ98" s="37"/>
      <c r="RTK98" s="38"/>
      <c r="RTL98" s="39"/>
      <c r="RTM98" s="39"/>
      <c r="RTN98" s="40"/>
      <c r="RTO98" s="41"/>
      <c r="RTP98" s="40"/>
      <c r="RTQ98" s="40"/>
      <c r="RTR98" s="34"/>
      <c r="RTS98" s="35"/>
      <c r="RTT98" s="36"/>
      <c r="RTU98" s="34"/>
      <c r="RTV98" s="37"/>
      <c r="RTW98" s="37"/>
      <c r="RTX98" s="37"/>
      <c r="RTY98" s="37"/>
      <c r="RTZ98" s="38"/>
      <c r="RUA98" s="39"/>
      <c r="RUB98" s="39"/>
      <c r="RUC98" s="40"/>
      <c r="RUD98" s="41"/>
      <c r="RUE98" s="40"/>
      <c r="RUF98" s="40"/>
      <c r="RUG98" s="34"/>
      <c r="RUH98" s="35"/>
      <c r="RUI98" s="36"/>
      <c r="RUJ98" s="34"/>
      <c r="RUK98" s="37"/>
      <c r="RUL98" s="37"/>
      <c r="RUM98" s="37"/>
      <c r="RUN98" s="37"/>
      <c r="RUO98" s="38"/>
      <c r="RUP98" s="39"/>
      <c r="RUQ98" s="39"/>
      <c r="RUR98" s="40"/>
      <c r="RUS98" s="41"/>
      <c r="RUT98" s="40"/>
      <c r="RUU98" s="40"/>
      <c r="RUV98" s="34"/>
      <c r="RUW98" s="35"/>
      <c r="RUX98" s="36"/>
      <c r="RUY98" s="34"/>
      <c r="RUZ98" s="37"/>
      <c r="RVA98" s="37"/>
      <c r="RVB98" s="37"/>
      <c r="RVC98" s="37"/>
      <c r="RVD98" s="38"/>
      <c r="RVE98" s="39"/>
      <c r="RVF98" s="39"/>
      <c r="RVG98" s="40"/>
      <c r="RVH98" s="41"/>
      <c r="RVI98" s="40"/>
      <c r="RVJ98" s="40"/>
      <c r="RVK98" s="34"/>
      <c r="RVL98" s="35"/>
      <c r="RVM98" s="36"/>
      <c r="RVN98" s="34"/>
      <c r="RVO98" s="37"/>
      <c r="RVP98" s="37"/>
      <c r="RVQ98" s="37"/>
      <c r="RVR98" s="37"/>
      <c r="RVS98" s="38"/>
      <c r="RVT98" s="39"/>
      <c r="RVU98" s="39"/>
      <c r="RVV98" s="40"/>
      <c r="RVW98" s="41"/>
      <c r="RVX98" s="40"/>
      <c r="RVY98" s="40"/>
      <c r="RVZ98" s="34"/>
      <c r="RWA98" s="35"/>
      <c r="RWB98" s="36"/>
      <c r="RWC98" s="34"/>
      <c r="RWD98" s="37"/>
      <c r="RWE98" s="37"/>
      <c r="RWF98" s="37"/>
      <c r="RWG98" s="37"/>
      <c r="RWH98" s="38"/>
      <c r="RWI98" s="39"/>
      <c r="RWJ98" s="39"/>
      <c r="RWK98" s="40"/>
      <c r="RWL98" s="41"/>
      <c r="RWM98" s="40"/>
      <c r="RWN98" s="40"/>
      <c r="RWO98" s="34"/>
      <c r="RWP98" s="35"/>
      <c r="RWQ98" s="36"/>
      <c r="RWR98" s="34"/>
      <c r="RWS98" s="37"/>
      <c r="RWT98" s="37"/>
      <c r="RWU98" s="37"/>
      <c r="RWV98" s="37"/>
      <c r="RWW98" s="38"/>
      <c r="RWX98" s="39"/>
      <c r="RWY98" s="39"/>
      <c r="RWZ98" s="40"/>
      <c r="RXA98" s="41"/>
      <c r="RXB98" s="40"/>
      <c r="RXC98" s="40"/>
      <c r="RXD98" s="34"/>
      <c r="RXE98" s="35"/>
      <c r="RXF98" s="36"/>
      <c r="RXG98" s="34"/>
      <c r="RXH98" s="37"/>
      <c r="RXI98" s="37"/>
      <c r="RXJ98" s="37"/>
      <c r="RXK98" s="37"/>
      <c r="RXL98" s="38"/>
      <c r="RXM98" s="39"/>
      <c r="RXN98" s="39"/>
      <c r="RXO98" s="40"/>
      <c r="RXP98" s="41"/>
      <c r="RXQ98" s="40"/>
      <c r="RXR98" s="40"/>
      <c r="RXS98" s="34"/>
      <c r="RXT98" s="35"/>
      <c r="RXU98" s="36"/>
      <c r="RXV98" s="34"/>
      <c r="RXW98" s="37"/>
      <c r="RXX98" s="37"/>
      <c r="RXY98" s="37"/>
      <c r="RXZ98" s="37"/>
      <c r="RYA98" s="38"/>
      <c r="RYB98" s="39"/>
      <c r="RYC98" s="39"/>
      <c r="RYD98" s="40"/>
      <c r="RYE98" s="41"/>
      <c r="RYF98" s="40"/>
      <c r="RYG98" s="40"/>
      <c r="RYH98" s="34"/>
      <c r="RYI98" s="35"/>
      <c r="RYJ98" s="36"/>
      <c r="RYK98" s="34"/>
      <c r="RYL98" s="37"/>
      <c r="RYM98" s="37"/>
      <c r="RYN98" s="37"/>
      <c r="RYO98" s="37"/>
      <c r="RYP98" s="38"/>
      <c r="RYQ98" s="39"/>
      <c r="RYR98" s="39"/>
      <c r="RYS98" s="40"/>
      <c r="RYT98" s="41"/>
      <c r="RYU98" s="40"/>
      <c r="RYV98" s="40"/>
      <c r="RYW98" s="34"/>
      <c r="RYX98" s="35"/>
      <c r="RYY98" s="36"/>
      <c r="RYZ98" s="34"/>
      <c r="RZA98" s="37"/>
      <c r="RZB98" s="37"/>
      <c r="RZC98" s="37"/>
      <c r="RZD98" s="37"/>
      <c r="RZE98" s="38"/>
      <c r="RZF98" s="39"/>
      <c r="RZG98" s="39"/>
      <c r="RZH98" s="40"/>
      <c r="RZI98" s="41"/>
      <c r="RZJ98" s="40"/>
      <c r="RZK98" s="40"/>
      <c r="RZL98" s="34"/>
      <c r="RZM98" s="35"/>
      <c r="RZN98" s="36"/>
      <c r="RZO98" s="34"/>
      <c r="RZP98" s="37"/>
      <c r="RZQ98" s="37"/>
      <c r="RZR98" s="37"/>
      <c r="RZS98" s="37"/>
      <c r="RZT98" s="38"/>
      <c r="RZU98" s="39"/>
      <c r="RZV98" s="39"/>
      <c r="RZW98" s="40"/>
      <c r="RZX98" s="41"/>
      <c r="RZY98" s="40"/>
      <c r="RZZ98" s="40"/>
      <c r="SAA98" s="34"/>
      <c r="SAB98" s="35"/>
      <c r="SAC98" s="36"/>
      <c r="SAD98" s="34"/>
      <c r="SAE98" s="37"/>
      <c r="SAF98" s="37"/>
      <c r="SAG98" s="37"/>
      <c r="SAH98" s="37"/>
      <c r="SAI98" s="38"/>
      <c r="SAJ98" s="39"/>
      <c r="SAK98" s="39"/>
      <c r="SAL98" s="40"/>
      <c r="SAM98" s="41"/>
      <c r="SAN98" s="40"/>
      <c r="SAO98" s="40"/>
      <c r="SAP98" s="34"/>
      <c r="SAQ98" s="35"/>
      <c r="SAR98" s="36"/>
      <c r="SAS98" s="34"/>
      <c r="SAT98" s="37"/>
      <c r="SAU98" s="37"/>
      <c r="SAV98" s="37"/>
      <c r="SAW98" s="37"/>
      <c r="SAX98" s="38"/>
      <c r="SAY98" s="39"/>
      <c r="SAZ98" s="39"/>
      <c r="SBA98" s="40"/>
      <c r="SBB98" s="41"/>
      <c r="SBC98" s="40"/>
      <c r="SBD98" s="40"/>
      <c r="SBE98" s="34"/>
      <c r="SBF98" s="35"/>
      <c r="SBG98" s="36"/>
      <c r="SBH98" s="34"/>
      <c r="SBI98" s="37"/>
      <c r="SBJ98" s="37"/>
      <c r="SBK98" s="37"/>
      <c r="SBL98" s="37"/>
      <c r="SBM98" s="38"/>
      <c r="SBN98" s="39"/>
      <c r="SBO98" s="39"/>
      <c r="SBP98" s="40"/>
      <c r="SBQ98" s="41"/>
      <c r="SBR98" s="40"/>
      <c r="SBS98" s="40"/>
      <c r="SBT98" s="34"/>
      <c r="SBU98" s="35"/>
      <c r="SBV98" s="36"/>
      <c r="SBW98" s="34"/>
      <c r="SBX98" s="37"/>
      <c r="SBY98" s="37"/>
      <c r="SBZ98" s="37"/>
      <c r="SCA98" s="37"/>
      <c r="SCB98" s="38"/>
      <c r="SCC98" s="39"/>
      <c r="SCD98" s="39"/>
      <c r="SCE98" s="40"/>
      <c r="SCF98" s="41"/>
      <c r="SCG98" s="40"/>
      <c r="SCH98" s="40"/>
      <c r="SCI98" s="34"/>
      <c r="SCJ98" s="35"/>
      <c r="SCK98" s="36"/>
      <c r="SCL98" s="34"/>
      <c r="SCM98" s="37"/>
      <c r="SCN98" s="37"/>
      <c r="SCO98" s="37"/>
      <c r="SCP98" s="37"/>
      <c r="SCQ98" s="38"/>
      <c r="SCR98" s="39"/>
      <c r="SCS98" s="39"/>
      <c r="SCT98" s="40"/>
      <c r="SCU98" s="41"/>
      <c r="SCV98" s="40"/>
      <c r="SCW98" s="40"/>
      <c r="SCX98" s="34"/>
      <c r="SCY98" s="35"/>
      <c r="SCZ98" s="36"/>
      <c r="SDA98" s="34"/>
      <c r="SDB98" s="37"/>
      <c r="SDC98" s="37"/>
      <c r="SDD98" s="37"/>
      <c r="SDE98" s="37"/>
      <c r="SDF98" s="38"/>
      <c r="SDG98" s="39"/>
      <c r="SDH98" s="39"/>
      <c r="SDI98" s="40"/>
      <c r="SDJ98" s="41"/>
      <c r="SDK98" s="40"/>
      <c r="SDL98" s="40"/>
      <c r="SDM98" s="34"/>
      <c r="SDN98" s="35"/>
      <c r="SDO98" s="36"/>
      <c r="SDP98" s="34"/>
      <c r="SDQ98" s="37"/>
      <c r="SDR98" s="37"/>
      <c r="SDS98" s="37"/>
      <c r="SDT98" s="37"/>
      <c r="SDU98" s="38"/>
      <c r="SDV98" s="39"/>
      <c r="SDW98" s="39"/>
      <c r="SDX98" s="40"/>
      <c r="SDY98" s="41"/>
      <c r="SDZ98" s="40"/>
      <c r="SEA98" s="40"/>
      <c r="SEB98" s="34"/>
      <c r="SEC98" s="35"/>
      <c r="SED98" s="36"/>
      <c r="SEE98" s="34"/>
      <c r="SEF98" s="37"/>
      <c r="SEG98" s="37"/>
      <c r="SEH98" s="37"/>
      <c r="SEI98" s="37"/>
      <c r="SEJ98" s="38"/>
      <c r="SEK98" s="39"/>
      <c r="SEL98" s="39"/>
      <c r="SEM98" s="40"/>
      <c r="SEN98" s="41"/>
      <c r="SEO98" s="40"/>
      <c r="SEP98" s="40"/>
      <c r="SEQ98" s="34"/>
      <c r="SER98" s="35"/>
      <c r="SES98" s="36"/>
      <c r="SET98" s="34"/>
      <c r="SEU98" s="37"/>
      <c r="SEV98" s="37"/>
      <c r="SEW98" s="37"/>
      <c r="SEX98" s="37"/>
      <c r="SEY98" s="38"/>
      <c r="SEZ98" s="39"/>
      <c r="SFA98" s="39"/>
      <c r="SFB98" s="40"/>
      <c r="SFC98" s="41"/>
      <c r="SFD98" s="40"/>
      <c r="SFE98" s="40"/>
      <c r="SFF98" s="34"/>
      <c r="SFG98" s="35"/>
      <c r="SFH98" s="36"/>
      <c r="SFI98" s="34"/>
      <c r="SFJ98" s="37"/>
      <c r="SFK98" s="37"/>
      <c r="SFL98" s="37"/>
      <c r="SFM98" s="37"/>
      <c r="SFN98" s="38"/>
      <c r="SFO98" s="39"/>
      <c r="SFP98" s="39"/>
      <c r="SFQ98" s="40"/>
      <c r="SFR98" s="41"/>
      <c r="SFS98" s="40"/>
      <c r="SFT98" s="40"/>
      <c r="SFU98" s="34"/>
      <c r="SFV98" s="35"/>
      <c r="SFW98" s="36"/>
      <c r="SFX98" s="34"/>
      <c r="SFY98" s="37"/>
      <c r="SFZ98" s="37"/>
      <c r="SGA98" s="37"/>
      <c r="SGB98" s="37"/>
      <c r="SGC98" s="38"/>
      <c r="SGD98" s="39"/>
      <c r="SGE98" s="39"/>
      <c r="SGF98" s="40"/>
      <c r="SGG98" s="41"/>
      <c r="SGH98" s="40"/>
      <c r="SGI98" s="40"/>
      <c r="SGJ98" s="34"/>
      <c r="SGK98" s="35"/>
      <c r="SGL98" s="36"/>
      <c r="SGM98" s="34"/>
      <c r="SGN98" s="37"/>
      <c r="SGO98" s="37"/>
      <c r="SGP98" s="37"/>
      <c r="SGQ98" s="37"/>
      <c r="SGR98" s="38"/>
      <c r="SGS98" s="39"/>
      <c r="SGT98" s="39"/>
      <c r="SGU98" s="40"/>
      <c r="SGV98" s="41"/>
      <c r="SGW98" s="40"/>
      <c r="SGX98" s="40"/>
      <c r="SGY98" s="34"/>
      <c r="SGZ98" s="35"/>
      <c r="SHA98" s="36"/>
      <c r="SHB98" s="34"/>
      <c r="SHC98" s="37"/>
      <c r="SHD98" s="37"/>
      <c r="SHE98" s="37"/>
      <c r="SHF98" s="37"/>
      <c r="SHG98" s="38"/>
      <c r="SHH98" s="39"/>
      <c r="SHI98" s="39"/>
      <c r="SHJ98" s="40"/>
      <c r="SHK98" s="41"/>
      <c r="SHL98" s="40"/>
      <c r="SHM98" s="40"/>
      <c r="SHN98" s="34"/>
      <c r="SHO98" s="35"/>
      <c r="SHP98" s="36"/>
      <c r="SHQ98" s="34"/>
      <c r="SHR98" s="37"/>
      <c r="SHS98" s="37"/>
      <c r="SHT98" s="37"/>
      <c r="SHU98" s="37"/>
      <c r="SHV98" s="38"/>
      <c r="SHW98" s="39"/>
      <c r="SHX98" s="39"/>
      <c r="SHY98" s="40"/>
      <c r="SHZ98" s="41"/>
      <c r="SIA98" s="40"/>
      <c r="SIB98" s="40"/>
      <c r="SIC98" s="34"/>
      <c r="SID98" s="35"/>
      <c r="SIE98" s="36"/>
      <c r="SIF98" s="34"/>
      <c r="SIG98" s="37"/>
      <c r="SIH98" s="37"/>
      <c r="SII98" s="37"/>
      <c r="SIJ98" s="37"/>
      <c r="SIK98" s="38"/>
      <c r="SIL98" s="39"/>
      <c r="SIM98" s="39"/>
      <c r="SIN98" s="40"/>
      <c r="SIO98" s="41"/>
      <c r="SIP98" s="40"/>
      <c r="SIQ98" s="40"/>
      <c r="SIR98" s="34"/>
      <c r="SIS98" s="35"/>
      <c r="SIT98" s="36"/>
      <c r="SIU98" s="34"/>
      <c r="SIV98" s="37"/>
      <c r="SIW98" s="37"/>
      <c r="SIX98" s="37"/>
      <c r="SIY98" s="37"/>
      <c r="SIZ98" s="38"/>
      <c r="SJA98" s="39"/>
      <c r="SJB98" s="39"/>
      <c r="SJC98" s="40"/>
      <c r="SJD98" s="41"/>
      <c r="SJE98" s="40"/>
      <c r="SJF98" s="40"/>
      <c r="SJG98" s="34"/>
      <c r="SJH98" s="35"/>
      <c r="SJI98" s="36"/>
      <c r="SJJ98" s="34"/>
      <c r="SJK98" s="37"/>
      <c r="SJL98" s="37"/>
      <c r="SJM98" s="37"/>
      <c r="SJN98" s="37"/>
      <c r="SJO98" s="38"/>
      <c r="SJP98" s="39"/>
      <c r="SJQ98" s="39"/>
      <c r="SJR98" s="40"/>
      <c r="SJS98" s="41"/>
      <c r="SJT98" s="40"/>
      <c r="SJU98" s="40"/>
      <c r="SJV98" s="34"/>
      <c r="SJW98" s="35"/>
      <c r="SJX98" s="36"/>
      <c r="SJY98" s="34"/>
      <c r="SJZ98" s="37"/>
      <c r="SKA98" s="37"/>
      <c r="SKB98" s="37"/>
      <c r="SKC98" s="37"/>
      <c r="SKD98" s="38"/>
      <c r="SKE98" s="39"/>
      <c r="SKF98" s="39"/>
      <c r="SKG98" s="40"/>
      <c r="SKH98" s="41"/>
      <c r="SKI98" s="40"/>
      <c r="SKJ98" s="40"/>
      <c r="SKK98" s="34"/>
      <c r="SKL98" s="35"/>
      <c r="SKM98" s="36"/>
      <c r="SKN98" s="34"/>
      <c r="SKO98" s="37"/>
      <c r="SKP98" s="37"/>
      <c r="SKQ98" s="37"/>
      <c r="SKR98" s="37"/>
      <c r="SKS98" s="38"/>
      <c r="SKT98" s="39"/>
      <c r="SKU98" s="39"/>
      <c r="SKV98" s="40"/>
      <c r="SKW98" s="41"/>
      <c r="SKX98" s="40"/>
      <c r="SKY98" s="40"/>
      <c r="SKZ98" s="34"/>
      <c r="SLA98" s="35"/>
      <c r="SLB98" s="36"/>
      <c r="SLC98" s="34"/>
      <c r="SLD98" s="37"/>
      <c r="SLE98" s="37"/>
      <c r="SLF98" s="37"/>
      <c r="SLG98" s="37"/>
      <c r="SLH98" s="38"/>
      <c r="SLI98" s="39"/>
      <c r="SLJ98" s="39"/>
      <c r="SLK98" s="40"/>
      <c r="SLL98" s="41"/>
      <c r="SLM98" s="40"/>
      <c r="SLN98" s="40"/>
      <c r="SLO98" s="34"/>
      <c r="SLP98" s="35"/>
      <c r="SLQ98" s="36"/>
      <c r="SLR98" s="34"/>
      <c r="SLS98" s="37"/>
      <c r="SLT98" s="37"/>
      <c r="SLU98" s="37"/>
      <c r="SLV98" s="37"/>
      <c r="SLW98" s="38"/>
      <c r="SLX98" s="39"/>
      <c r="SLY98" s="39"/>
      <c r="SLZ98" s="40"/>
      <c r="SMA98" s="41"/>
      <c r="SMB98" s="40"/>
      <c r="SMC98" s="40"/>
      <c r="SMD98" s="34"/>
      <c r="SME98" s="35"/>
      <c r="SMF98" s="36"/>
      <c r="SMG98" s="34"/>
      <c r="SMH98" s="37"/>
      <c r="SMI98" s="37"/>
      <c r="SMJ98" s="37"/>
      <c r="SMK98" s="37"/>
      <c r="SML98" s="38"/>
      <c r="SMM98" s="39"/>
      <c r="SMN98" s="39"/>
      <c r="SMO98" s="40"/>
      <c r="SMP98" s="41"/>
      <c r="SMQ98" s="40"/>
      <c r="SMR98" s="40"/>
      <c r="SMS98" s="34"/>
      <c r="SMT98" s="35"/>
      <c r="SMU98" s="36"/>
      <c r="SMV98" s="34"/>
      <c r="SMW98" s="37"/>
      <c r="SMX98" s="37"/>
      <c r="SMY98" s="37"/>
      <c r="SMZ98" s="37"/>
      <c r="SNA98" s="38"/>
      <c r="SNB98" s="39"/>
      <c r="SNC98" s="39"/>
      <c r="SND98" s="40"/>
      <c r="SNE98" s="41"/>
      <c r="SNF98" s="40"/>
      <c r="SNG98" s="40"/>
      <c r="SNH98" s="34"/>
      <c r="SNI98" s="35"/>
      <c r="SNJ98" s="36"/>
      <c r="SNK98" s="34"/>
      <c r="SNL98" s="37"/>
      <c r="SNM98" s="37"/>
      <c r="SNN98" s="37"/>
      <c r="SNO98" s="37"/>
      <c r="SNP98" s="38"/>
      <c r="SNQ98" s="39"/>
      <c r="SNR98" s="39"/>
      <c r="SNS98" s="40"/>
      <c r="SNT98" s="41"/>
      <c r="SNU98" s="40"/>
      <c r="SNV98" s="40"/>
      <c r="SNW98" s="34"/>
      <c r="SNX98" s="35"/>
      <c r="SNY98" s="36"/>
      <c r="SNZ98" s="34"/>
      <c r="SOA98" s="37"/>
      <c r="SOB98" s="37"/>
      <c r="SOC98" s="37"/>
      <c r="SOD98" s="37"/>
      <c r="SOE98" s="38"/>
      <c r="SOF98" s="39"/>
      <c r="SOG98" s="39"/>
      <c r="SOH98" s="40"/>
      <c r="SOI98" s="41"/>
      <c r="SOJ98" s="40"/>
      <c r="SOK98" s="40"/>
      <c r="SOL98" s="34"/>
      <c r="SOM98" s="35"/>
      <c r="SON98" s="36"/>
      <c r="SOO98" s="34"/>
      <c r="SOP98" s="37"/>
      <c r="SOQ98" s="37"/>
      <c r="SOR98" s="37"/>
      <c r="SOS98" s="37"/>
      <c r="SOT98" s="38"/>
      <c r="SOU98" s="39"/>
      <c r="SOV98" s="39"/>
      <c r="SOW98" s="40"/>
      <c r="SOX98" s="41"/>
      <c r="SOY98" s="40"/>
      <c r="SOZ98" s="40"/>
      <c r="SPA98" s="34"/>
      <c r="SPB98" s="35"/>
      <c r="SPC98" s="36"/>
      <c r="SPD98" s="34"/>
      <c r="SPE98" s="37"/>
      <c r="SPF98" s="37"/>
      <c r="SPG98" s="37"/>
      <c r="SPH98" s="37"/>
      <c r="SPI98" s="38"/>
      <c r="SPJ98" s="39"/>
      <c r="SPK98" s="39"/>
      <c r="SPL98" s="40"/>
      <c r="SPM98" s="41"/>
      <c r="SPN98" s="40"/>
      <c r="SPO98" s="40"/>
      <c r="SPP98" s="34"/>
      <c r="SPQ98" s="35"/>
      <c r="SPR98" s="36"/>
      <c r="SPS98" s="34"/>
      <c r="SPT98" s="37"/>
      <c r="SPU98" s="37"/>
      <c r="SPV98" s="37"/>
      <c r="SPW98" s="37"/>
      <c r="SPX98" s="38"/>
      <c r="SPY98" s="39"/>
      <c r="SPZ98" s="39"/>
      <c r="SQA98" s="40"/>
      <c r="SQB98" s="41"/>
      <c r="SQC98" s="40"/>
      <c r="SQD98" s="40"/>
      <c r="SQE98" s="34"/>
      <c r="SQF98" s="35"/>
      <c r="SQG98" s="36"/>
      <c r="SQH98" s="34"/>
      <c r="SQI98" s="37"/>
      <c r="SQJ98" s="37"/>
      <c r="SQK98" s="37"/>
      <c r="SQL98" s="37"/>
      <c r="SQM98" s="38"/>
      <c r="SQN98" s="39"/>
      <c r="SQO98" s="39"/>
      <c r="SQP98" s="40"/>
      <c r="SQQ98" s="41"/>
      <c r="SQR98" s="40"/>
      <c r="SQS98" s="40"/>
      <c r="SQT98" s="34"/>
      <c r="SQU98" s="35"/>
      <c r="SQV98" s="36"/>
      <c r="SQW98" s="34"/>
      <c r="SQX98" s="37"/>
      <c r="SQY98" s="37"/>
      <c r="SQZ98" s="37"/>
      <c r="SRA98" s="37"/>
      <c r="SRB98" s="38"/>
      <c r="SRC98" s="39"/>
      <c r="SRD98" s="39"/>
      <c r="SRE98" s="40"/>
      <c r="SRF98" s="41"/>
      <c r="SRG98" s="40"/>
      <c r="SRH98" s="40"/>
      <c r="SRI98" s="34"/>
      <c r="SRJ98" s="35"/>
      <c r="SRK98" s="36"/>
      <c r="SRL98" s="34"/>
      <c r="SRM98" s="37"/>
      <c r="SRN98" s="37"/>
      <c r="SRO98" s="37"/>
      <c r="SRP98" s="37"/>
      <c r="SRQ98" s="38"/>
      <c r="SRR98" s="39"/>
      <c r="SRS98" s="39"/>
      <c r="SRT98" s="40"/>
      <c r="SRU98" s="41"/>
      <c r="SRV98" s="40"/>
      <c r="SRW98" s="40"/>
      <c r="SRX98" s="34"/>
      <c r="SRY98" s="35"/>
      <c r="SRZ98" s="36"/>
      <c r="SSA98" s="34"/>
      <c r="SSB98" s="37"/>
      <c r="SSC98" s="37"/>
      <c r="SSD98" s="37"/>
      <c r="SSE98" s="37"/>
      <c r="SSF98" s="38"/>
      <c r="SSG98" s="39"/>
      <c r="SSH98" s="39"/>
      <c r="SSI98" s="40"/>
      <c r="SSJ98" s="41"/>
      <c r="SSK98" s="40"/>
      <c r="SSL98" s="40"/>
      <c r="SSM98" s="34"/>
      <c r="SSN98" s="35"/>
      <c r="SSO98" s="36"/>
      <c r="SSP98" s="34"/>
      <c r="SSQ98" s="37"/>
      <c r="SSR98" s="37"/>
      <c r="SSS98" s="37"/>
      <c r="SST98" s="37"/>
      <c r="SSU98" s="38"/>
      <c r="SSV98" s="39"/>
      <c r="SSW98" s="39"/>
      <c r="SSX98" s="40"/>
      <c r="SSY98" s="41"/>
      <c r="SSZ98" s="40"/>
      <c r="STA98" s="40"/>
      <c r="STB98" s="34"/>
      <c r="STC98" s="35"/>
      <c r="STD98" s="36"/>
      <c r="STE98" s="34"/>
      <c r="STF98" s="37"/>
      <c r="STG98" s="37"/>
      <c r="STH98" s="37"/>
      <c r="STI98" s="37"/>
      <c r="STJ98" s="38"/>
      <c r="STK98" s="39"/>
      <c r="STL98" s="39"/>
      <c r="STM98" s="40"/>
      <c r="STN98" s="41"/>
      <c r="STO98" s="40"/>
      <c r="STP98" s="40"/>
      <c r="STQ98" s="34"/>
      <c r="STR98" s="35"/>
      <c r="STS98" s="36"/>
      <c r="STT98" s="34"/>
      <c r="STU98" s="37"/>
      <c r="STV98" s="37"/>
      <c r="STW98" s="37"/>
      <c r="STX98" s="37"/>
      <c r="STY98" s="38"/>
      <c r="STZ98" s="39"/>
      <c r="SUA98" s="39"/>
      <c r="SUB98" s="40"/>
      <c r="SUC98" s="41"/>
      <c r="SUD98" s="40"/>
      <c r="SUE98" s="40"/>
      <c r="SUF98" s="34"/>
      <c r="SUG98" s="35"/>
      <c r="SUH98" s="36"/>
      <c r="SUI98" s="34"/>
      <c r="SUJ98" s="37"/>
      <c r="SUK98" s="37"/>
      <c r="SUL98" s="37"/>
      <c r="SUM98" s="37"/>
      <c r="SUN98" s="38"/>
      <c r="SUO98" s="39"/>
      <c r="SUP98" s="39"/>
      <c r="SUQ98" s="40"/>
      <c r="SUR98" s="41"/>
      <c r="SUS98" s="40"/>
      <c r="SUT98" s="40"/>
      <c r="SUU98" s="34"/>
      <c r="SUV98" s="35"/>
      <c r="SUW98" s="36"/>
      <c r="SUX98" s="34"/>
      <c r="SUY98" s="37"/>
      <c r="SUZ98" s="37"/>
      <c r="SVA98" s="37"/>
      <c r="SVB98" s="37"/>
      <c r="SVC98" s="38"/>
      <c r="SVD98" s="39"/>
      <c r="SVE98" s="39"/>
      <c r="SVF98" s="40"/>
      <c r="SVG98" s="41"/>
      <c r="SVH98" s="40"/>
      <c r="SVI98" s="40"/>
      <c r="SVJ98" s="34"/>
      <c r="SVK98" s="35"/>
      <c r="SVL98" s="36"/>
      <c r="SVM98" s="34"/>
      <c r="SVN98" s="37"/>
      <c r="SVO98" s="37"/>
      <c r="SVP98" s="37"/>
      <c r="SVQ98" s="37"/>
      <c r="SVR98" s="38"/>
      <c r="SVS98" s="39"/>
      <c r="SVT98" s="39"/>
      <c r="SVU98" s="40"/>
      <c r="SVV98" s="41"/>
      <c r="SVW98" s="40"/>
      <c r="SVX98" s="40"/>
      <c r="SVY98" s="34"/>
      <c r="SVZ98" s="35"/>
      <c r="SWA98" s="36"/>
      <c r="SWB98" s="34"/>
      <c r="SWC98" s="37"/>
      <c r="SWD98" s="37"/>
      <c r="SWE98" s="37"/>
      <c r="SWF98" s="37"/>
      <c r="SWG98" s="38"/>
      <c r="SWH98" s="39"/>
      <c r="SWI98" s="39"/>
      <c r="SWJ98" s="40"/>
      <c r="SWK98" s="41"/>
      <c r="SWL98" s="40"/>
      <c r="SWM98" s="40"/>
      <c r="SWN98" s="34"/>
      <c r="SWO98" s="35"/>
      <c r="SWP98" s="36"/>
      <c r="SWQ98" s="34"/>
      <c r="SWR98" s="37"/>
      <c r="SWS98" s="37"/>
      <c r="SWT98" s="37"/>
      <c r="SWU98" s="37"/>
      <c r="SWV98" s="38"/>
      <c r="SWW98" s="39"/>
      <c r="SWX98" s="39"/>
      <c r="SWY98" s="40"/>
      <c r="SWZ98" s="41"/>
      <c r="SXA98" s="40"/>
      <c r="SXB98" s="40"/>
      <c r="SXC98" s="34"/>
      <c r="SXD98" s="35"/>
      <c r="SXE98" s="36"/>
      <c r="SXF98" s="34"/>
      <c r="SXG98" s="37"/>
      <c r="SXH98" s="37"/>
      <c r="SXI98" s="37"/>
      <c r="SXJ98" s="37"/>
      <c r="SXK98" s="38"/>
      <c r="SXL98" s="39"/>
      <c r="SXM98" s="39"/>
      <c r="SXN98" s="40"/>
      <c r="SXO98" s="41"/>
      <c r="SXP98" s="40"/>
      <c r="SXQ98" s="40"/>
      <c r="SXR98" s="34"/>
      <c r="SXS98" s="35"/>
      <c r="SXT98" s="36"/>
      <c r="SXU98" s="34"/>
      <c r="SXV98" s="37"/>
      <c r="SXW98" s="37"/>
      <c r="SXX98" s="37"/>
      <c r="SXY98" s="37"/>
      <c r="SXZ98" s="38"/>
      <c r="SYA98" s="39"/>
      <c r="SYB98" s="39"/>
      <c r="SYC98" s="40"/>
      <c r="SYD98" s="41"/>
      <c r="SYE98" s="40"/>
      <c r="SYF98" s="40"/>
      <c r="SYG98" s="34"/>
      <c r="SYH98" s="35"/>
      <c r="SYI98" s="36"/>
      <c r="SYJ98" s="34"/>
      <c r="SYK98" s="37"/>
      <c r="SYL98" s="37"/>
      <c r="SYM98" s="37"/>
      <c r="SYN98" s="37"/>
      <c r="SYO98" s="38"/>
      <c r="SYP98" s="39"/>
      <c r="SYQ98" s="39"/>
      <c r="SYR98" s="40"/>
      <c r="SYS98" s="41"/>
      <c r="SYT98" s="40"/>
      <c r="SYU98" s="40"/>
      <c r="SYV98" s="34"/>
      <c r="SYW98" s="35"/>
      <c r="SYX98" s="36"/>
      <c r="SYY98" s="34"/>
      <c r="SYZ98" s="37"/>
      <c r="SZA98" s="37"/>
      <c r="SZB98" s="37"/>
      <c r="SZC98" s="37"/>
      <c r="SZD98" s="38"/>
      <c r="SZE98" s="39"/>
      <c r="SZF98" s="39"/>
      <c r="SZG98" s="40"/>
      <c r="SZH98" s="41"/>
      <c r="SZI98" s="40"/>
      <c r="SZJ98" s="40"/>
      <c r="SZK98" s="34"/>
      <c r="SZL98" s="35"/>
      <c r="SZM98" s="36"/>
      <c r="SZN98" s="34"/>
      <c r="SZO98" s="37"/>
      <c r="SZP98" s="37"/>
      <c r="SZQ98" s="37"/>
      <c r="SZR98" s="37"/>
      <c r="SZS98" s="38"/>
      <c r="SZT98" s="39"/>
      <c r="SZU98" s="39"/>
      <c r="SZV98" s="40"/>
      <c r="SZW98" s="41"/>
      <c r="SZX98" s="40"/>
      <c r="SZY98" s="40"/>
      <c r="SZZ98" s="34"/>
      <c r="TAA98" s="35"/>
      <c r="TAB98" s="36"/>
      <c r="TAC98" s="34"/>
      <c r="TAD98" s="37"/>
      <c r="TAE98" s="37"/>
      <c r="TAF98" s="37"/>
      <c r="TAG98" s="37"/>
      <c r="TAH98" s="38"/>
      <c r="TAI98" s="39"/>
      <c r="TAJ98" s="39"/>
      <c r="TAK98" s="40"/>
      <c r="TAL98" s="41"/>
      <c r="TAM98" s="40"/>
      <c r="TAN98" s="40"/>
      <c r="TAO98" s="34"/>
      <c r="TAP98" s="35"/>
      <c r="TAQ98" s="36"/>
      <c r="TAR98" s="34"/>
      <c r="TAS98" s="37"/>
      <c r="TAT98" s="37"/>
      <c r="TAU98" s="37"/>
      <c r="TAV98" s="37"/>
      <c r="TAW98" s="38"/>
      <c r="TAX98" s="39"/>
      <c r="TAY98" s="39"/>
      <c r="TAZ98" s="40"/>
      <c r="TBA98" s="41"/>
      <c r="TBB98" s="40"/>
      <c r="TBC98" s="40"/>
      <c r="TBD98" s="34"/>
      <c r="TBE98" s="35"/>
      <c r="TBF98" s="36"/>
      <c r="TBG98" s="34"/>
      <c r="TBH98" s="37"/>
      <c r="TBI98" s="37"/>
      <c r="TBJ98" s="37"/>
      <c r="TBK98" s="37"/>
      <c r="TBL98" s="38"/>
      <c r="TBM98" s="39"/>
      <c r="TBN98" s="39"/>
      <c r="TBO98" s="40"/>
      <c r="TBP98" s="41"/>
      <c r="TBQ98" s="40"/>
      <c r="TBR98" s="40"/>
      <c r="TBS98" s="34"/>
      <c r="TBT98" s="35"/>
      <c r="TBU98" s="36"/>
      <c r="TBV98" s="34"/>
      <c r="TBW98" s="37"/>
      <c r="TBX98" s="37"/>
      <c r="TBY98" s="37"/>
      <c r="TBZ98" s="37"/>
      <c r="TCA98" s="38"/>
      <c r="TCB98" s="39"/>
      <c r="TCC98" s="39"/>
      <c r="TCD98" s="40"/>
      <c r="TCE98" s="41"/>
      <c r="TCF98" s="40"/>
      <c r="TCG98" s="40"/>
      <c r="TCH98" s="34"/>
      <c r="TCI98" s="35"/>
      <c r="TCJ98" s="36"/>
      <c r="TCK98" s="34"/>
      <c r="TCL98" s="37"/>
      <c r="TCM98" s="37"/>
      <c r="TCN98" s="37"/>
      <c r="TCO98" s="37"/>
      <c r="TCP98" s="38"/>
      <c r="TCQ98" s="39"/>
      <c r="TCR98" s="39"/>
      <c r="TCS98" s="40"/>
      <c r="TCT98" s="41"/>
      <c r="TCU98" s="40"/>
      <c r="TCV98" s="40"/>
      <c r="TCW98" s="34"/>
      <c r="TCX98" s="35"/>
      <c r="TCY98" s="36"/>
      <c r="TCZ98" s="34"/>
      <c r="TDA98" s="37"/>
      <c r="TDB98" s="37"/>
      <c r="TDC98" s="37"/>
      <c r="TDD98" s="37"/>
      <c r="TDE98" s="38"/>
      <c r="TDF98" s="39"/>
      <c r="TDG98" s="39"/>
      <c r="TDH98" s="40"/>
      <c r="TDI98" s="41"/>
      <c r="TDJ98" s="40"/>
      <c r="TDK98" s="40"/>
      <c r="TDL98" s="34"/>
      <c r="TDM98" s="35"/>
      <c r="TDN98" s="36"/>
      <c r="TDO98" s="34"/>
      <c r="TDP98" s="37"/>
      <c r="TDQ98" s="37"/>
      <c r="TDR98" s="37"/>
      <c r="TDS98" s="37"/>
      <c r="TDT98" s="38"/>
      <c r="TDU98" s="39"/>
      <c r="TDV98" s="39"/>
      <c r="TDW98" s="40"/>
      <c r="TDX98" s="41"/>
      <c r="TDY98" s="40"/>
      <c r="TDZ98" s="40"/>
      <c r="TEA98" s="34"/>
      <c r="TEB98" s="35"/>
      <c r="TEC98" s="36"/>
      <c r="TED98" s="34"/>
      <c r="TEE98" s="37"/>
      <c r="TEF98" s="37"/>
      <c r="TEG98" s="37"/>
      <c r="TEH98" s="37"/>
      <c r="TEI98" s="38"/>
      <c r="TEJ98" s="39"/>
      <c r="TEK98" s="39"/>
      <c r="TEL98" s="40"/>
      <c r="TEM98" s="41"/>
      <c r="TEN98" s="40"/>
      <c r="TEO98" s="40"/>
      <c r="TEP98" s="34"/>
      <c r="TEQ98" s="35"/>
      <c r="TER98" s="36"/>
      <c r="TES98" s="34"/>
      <c r="TET98" s="37"/>
      <c r="TEU98" s="37"/>
      <c r="TEV98" s="37"/>
      <c r="TEW98" s="37"/>
      <c r="TEX98" s="38"/>
      <c r="TEY98" s="39"/>
      <c r="TEZ98" s="39"/>
      <c r="TFA98" s="40"/>
      <c r="TFB98" s="41"/>
      <c r="TFC98" s="40"/>
      <c r="TFD98" s="40"/>
      <c r="TFE98" s="34"/>
      <c r="TFF98" s="35"/>
      <c r="TFG98" s="36"/>
      <c r="TFH98" s="34"/>
      <c r="TFI98" s="37"/>
      <c r="TFJ98" s="37"/>
      <c r="TFK98" s="37"/>
      <c r="TFL98" s="37"/>
      <c r="TFM98" s="38"/>
      <c r="TFN98" s="39"/>
      <c r="TFO98" s="39"/>
      <c r="TFP98" s="40"/>
      <c r="TFQ98" s="41"/>
      <c r="TFR98" s="40"/>
      <c r="TFS98" s="40"/>
      <c r="TFT98" s="34"/>
      <c r="TFU98" s="35"/>
      <c r="TFV98" s="36"/>
      <c r="TFW98" s="34"/>
      <c r="TFX98" s="37"/>
      <c r="TFY98" s="37"/>
      <c r="TFZ98" s="37"/>
      <c r="TGA98" s="37"/>
      <c r="TGB98" s="38"/>
      <c r="TGC98" s="39"/>
      <c r="TGD98" s="39"/>
      <c r="TGE98" s="40"/>
      <c r="TGF98" s="41"/>
      <c r="TGG98" s="40"/>
      <c r="TGH98" s="40"/>
      <c r="TGI98" s="34"/>
      <c r="TGJ98" s="35"/>
      <c r="TGK98" s="36"/>
      <c r="TGL98" s="34"/>
      <c r="TGM98" s="37"/>
      <c r="TGN98" s="37"/>
      <c r="TGO98" s="37"/>
      <c r="TGP98" s="37"/>
      <c r="TGQ98" s="38"/>
      <c r="TGR98" s="39"/>
      <c r="TGS98" s="39"/>
      <c r="TGT98" s="40"/>
      <c r="TGU98" s="41"/>
      <c r="TGV98" s="40"/>
      <c r="TGW98" s="40"/>
      <c r="TGX98" s="34"/>
      <c r="TGY98" s="35"/>
      <c r="TGZ98" s="36"/>
      <c r="THA98" s="34"/>
      <c r="THB98" s="37"/>
      <c r="THC98" s="37"/>
      <c r="THD98" s="37"/>
      <c r="THE98" s="37"/>
      <c r="THF98" s="38"/>
      <c r="THG98" s="39"/>
      <c r="THH98" s="39"/>
      <c r="THI98" s="40"/>
      <c r="THJ98" s="41"/>
      <c r="THK98" s="40"/>
      <c r="THL98" s="40"/>
      <c r="THM98" s="34"/>
      <c r="THN98" s="35"/>
      <c r="THO98" s="36"/>
      <c r="THP98" s="34"/>
      <c r="THQ98" s="37"/>
      <c r="THR98" s="37"/>
      <c r="THS98" s="37"/>
      <c r="THT98" s="37"/>
      <c r="THU98" s="38"/>
      <c r="THV98" s="39"/>
      <c r="THW98" s="39"/>
      <c r="THX98" s="40"/>
      <c r="THY98" s="41"/>
      <c r="THZ98" s="40"/>
      <c r="TIA98" s="40"/>
      <c r="TIB98" s="34"/>
      <c r="TIC98" s="35"/>
      <c r="TID98" s="36"/>
      <c r="TIE98" s="34"/>
      <c r="TIF98" s="37"/>
      <c r="TIG98" s="37"/>
      <c r="TIH98" s="37"/>
      <c r="TII98" s="37"/>
      <c r="TIJ98" s="38"/>
      <c r="TIK98" s="39"/>
      <c r="TIL98" s="39"/>
      <c r="TIM98" s="40"/>
      <c r="TIN98" s="41"/>
      <c r="TIO98" s="40"/>
      <c r="TIP98" s="40"/>
      <c r="TIQ98" s="34"/>
      <c r="TIR98" s="35"/>
      <c r="TIS98" s="36"/>
      <c r="TIT98" s="34"/>
      <c r="TIU98" s="37"/>
      <c r="TIV98" s="37"/>
      <c r="TIW98" s="37"/>
      <c r="TIX98" s="37"/>
      <c r="TIY98" s="38"/>
      <c r="TIZ98" s="39"/>
      <c r="TJA98" s="39"/>
      <c r="TJB98" s="40"/>
      <c r="TJC98" s="41"/>
      <c r="TJD98" s="40"/>
      <c r="TJE98" s="40"/>
      <c r="TJF98" s="34"/>
      <c r="TJG98" s="35"/>
      <c r="TJH98" s="36"/>
      <c r="TJI98" s="34"/>
      <c r="TJJ98" s="37"/>
      <c r="TJK98" s="37"/>
      <c r="TJL98" s="37"/>
      <c r="TJM98" s="37"/>
      <c r="TJN98" s="38"/>
      <c r="TJO98" s="39"/>
      <c r="TJP98" s="39"/>
      <c r="TJQ98" s="40"/>
      <c r="TJR98" s="41"/>
      <c r="TJS98" s="40"/>
      <c r="TJT98" s="40"/>
      <c r="TJU98" s="34"/>
      <c r="TJV98" s="35"/>
      <c r="TJW98" s="36"/>
      <c r="TJX98" s="34"/>
      <c r="TJY98" s="37"/>
      <c r="TJZ98" s="37"/>
      <c r="TKA98" s="37"/>
      <c r="TKB98" s="37"/>
      <c r="TKC98" s="38"/>
      <c r="TKD98" s="39"/>
      <c r="TKE98" s="39"/>
      <c r="TKF98" s="40"/>
      <c r="TKG98" s="41"/>
      <c r="TKH98" s="40"/>
      <c r="TKI98" s="40"/>
      <c r="TKJ98" s="34"/>
      <c r="TKK98" s="35"/>
      <c r="TKL98" s="36"/>
      <c r="TKM98" s="34"/>
      <c r="TKN98" s="37"/>
      <c r="TKO98" s="37"/>
      <c r="TKP98" s="37"/>
      <c r="TKQ98" s="37"/>
      <c r="TKR98" s="38"/>
      <c r="TKS98" s="39"/>
      <c r="TKT98" s="39"/>
      <c r="TKU98" s="40"/>
      <c r="TKV98" s="41"/>
      <c r="TKW98" s="40"/>
      <c r="TKX98" s="40"/>
      <c r="TKY98" s="34"/>
      <c r="TKZ98" s="35"/>
      <c r="TLA98" s="36"/>
      <c r="TLB98" s="34"/>
      <c r="TLC98" s="37"/>
      <c r="TLD98" s="37"/>
      <c r="TLE98" s="37"/>
      <c r="TLF98" s="37"/>
      <c r="TLG98" s="38"/>
      <c r="TLH98" s="39"/>
      <c r="TLI98" s="39"/>
      <c r="TLJ98" s="40"/>
      <c r="TLK98" s="41"/>
      <c r="TLL98" s="40"/>
      <c r="TLM98" s="40"/>
      <c r="TLN98" s="34"/>
      <c r="TLO98" s="35"/>
      <c r="TLP98" s="36"/>
      <c r="TLQ98" s="34"/>
      <c r="TLR98" s="37"/>
      <c r="TLS98" s="37"/>
      <c r="TLT98" s="37"/>
      <c r="TLU98" s="37"/>
      <c r="TLV98" s="38"/>
      <c r="TLW98" s="39"/>
      <c r="TLX98" s="39"/>
      <c r="TLY98" s="40"/>
      <c r="TLZ98" s="41"/>
      <c r="TMA98" s="40"/>
      <c r="TMB98" s="40"/>
      <c r="TMC98" s="34"/>
      <c r="TMD98" s="35"/>
      <c r="TME98" s="36"/>
      <c r="TMF98" s="34"/>
      <c r="TMG98" s="37"/>
      <c r="TMH98" s="37"/>
      <c r="TMI98" s="37"/>
      <c r="TMJ98" s="37"/>
      <c r="TMK98" s="38"/>
      <c r="TML98" s="39"/>
      <c r="TMM98" s="39"/>
      <c r="TMN98" s="40"/>
      <c r="TMO98" s="41"/>
      <c r="TMP98" s="40"/>
      <c r="TMQ98" s="40"/>
      <c r="TMR98" s="34"/>
      <c r="TMS98" s="35"/>
      <c r="TMT98" s="36"/>
      <c r="TMU98" s="34"/>
      <c r="TMV98" s="37"/>
      <c r="TMW98" s="37"/>
      <c r="TMX98" s="37"/>
      <c r="TMY98" s="37"/>
      <c r="TMZ98" s="38"/>
      <c r="TNA98" s="39"/>
      <c r="TNB98" s="39"/>
      <c r="TNC98" s="40"/>
      <c r="TND98" s="41"/>
      <c r="TNE98" s="40"/>
      <c r="TNF98" s="40"/>
      <c r="TNG98" s="34"/>
      <c r="TNH98" s="35"/>
      <c r="TNI98" s="36"/>
      <c r="TNJ98" s="34"/>
      <c r="TNK98" s="37"/>
      <c r="TNL98" s="37"/>
      <c r="TNM98" s="37"/>
      <c r="TNN98" s="37"/>
      <c r="TNO98" s="38"/>
      <c r="TNP98" s="39"/>
      <c r="TNQ98" s="39"/>
      <c r="TNR98" s="40"/>
      <c r="TNS98" s="41"/>
      <c r="TNT98" s="40"/>
      <c r="TNU98" s="40"/>
      <c r="TNV98" s="34"/>
      <c r="TNW98" s="35"/>
      <c r="TNX98" s="36"/>
      <c r="TNY98" s="34"/>
      <c r="TNZ98" s="37"/>
      <c r="TOA98" s="37"/>
      <c r="TOB98" s="37"/>
      <c r="TOC98" s="37"/>
      <c r="TOD98" s="38"/>
      <c r="TOE98" s="39"/>
      <c r="TOF98" s="39"/>
      <c r="TOG98" s="40"/>
      <c r="TOH98" s="41"/>
      <c r="TOI98" s="40"/>
      <c r="TOJ98" s="40"/>
      <c r="TOK98" s="34"/>
      <c r="TOL98" s="35"/>
      <c r="TOM98" s="36"/>
      <c r="TON98" s="34"/>
      <c r="TOO98" s="37"/>
      <c r="TOP98" s="37"/>
      <c r="TOQ98" s="37"/>
      <c r="TOR98" s="37"/>
      <c r="TOS98" s="38"/>
      <c r="TOT98" s="39"/>
      <c r="TOU98" s="39"/>
      <c r="TOV98" s="40"/>
      <c r="TOW98" s="41"/>
      <c r="TOX98" s="40"/>
      <c r="TOY98" s="40"/>
      <c r="TOZ98" s="34"/>
      <c r="TPA98" s="35"/>
      <c r="TPB98" s="36"/>
      <c r="TPC98" s="34"/>
      <c r="TPD98" s="37"/>
      <c r="TPE98" s="37"/>
      <c r="TPF98" s="37"/>
      <c r="TPG98" s="37"/>
      <c r="TPH98" s="38"/>
      <c r="TPI98" s="39"/>
      <c r="TPJ98" s="39"/>
      <c r="TPK98" s="40"/>
      <c r="TPL98" s="41"/>
      <c r="TPM98" s="40"/>
      <c r="TPN98" s="40"/>
      <c r="TPO98" s="34"/>
      <c r="TPP98" s="35"/>
      <c r="TPQ98" s="36"/>
      <c r="TPR98" s="34"/>
      <c r="TPS98" s="37"/>
      <c r="TPT98" s="37"/>
      <c r="TPU98" s="37"/>
      <c r="TPV98" s="37"/>
      <c r="TPW98" s="38"/>
      <c r="TPX98" s="39"/>
      <c r="TPY98" s="39"/>
      <c r="TPZ98" s="40"/>
      <c r="TQA98" s="41"/>
      <c r="TQB98" s="40"/>
      <c r="TQC98" s="40"/>
      <c r="TQD98" s="34"/>
      <c r="TQE98" s="35"/>
      <c r="TQF98" s="36"/>
      <c r="TQG98" s="34"/>
      <c r="TQH98" s="37"/>
      <c r="TQI98" s="37"/>
      <c r="TQJ98" s="37"/>
      <c r="TQK98" s="37"/>
      <c r="TQL98" s="38"/>
      <c r="TQM98" s="39"/>
      <c r="TQN98" s="39"/>
      <c r="TQO98" s="40"/>
      <c r="TQP98" s="41"/>
      <c r="TQQ98" s="40"/>
      <c r="TQR98" s="40"/>
      <c r="TQS98" s="34"/>
      <c r="TQT98" s="35"/>
      <c r="TQU98" s="36"/>
      <c r="TQV98" s="34"/>
      <c r="TQW98" s="37"/>
      <c r="TQX98" s="37"/>
      <c r="TQY98" s="37"/>
      <c r="TQZ98" s="37"/>
      <c r="TRA98" s="38"/>
      <c r="TRB98" s="39"/>
      <c r="TRC98" s="39"/>
      <c r="TRD98" s="40"/>
      <c r="TRE98" s="41"/>
      <c r="TRF98" s="40"/>
      <c r="TRG98" s="40"/>
      <c r="TRH98" s="34"/>
      <c r="TRI98" s="35"/>
      <c r="TRJ98" s="36"/>
      <c r="TRK98" s="34"/>
      <c r="TRL98" s="37"/>
      <c r="TRM98" s="37"/>
      <c r="TRN98" s="37"/>
      <c r="TRO98" s="37"/>
      <c r="TRP98" s="38"/>
      <c r="TRQ98" s="39"/>
      <c r="TRR98" s="39"/>
      <c r="TRS98" s="40"/>
      <c r="TRT98" s="41"/>
      <c r="TRU98" s="40"/>
      <c r="TRV98" s="40"/>
      <c r="TRW98" s="34"/>
      <c r="TRX98" s="35"/>
      <c r="TRY98" s="36"/>
      <c r="TRZ98" s="34"/>
      <c r="TSA98" s="37"/>
      <c r="TSB98" s="37"/>
      <c r="TSC98" s="37"/>
      <c r="TSD98" s="37"/>
      <c r="TSE98" s="38"/>
      <c r="TSF98" s="39"/>
      <c r="TSG98" s="39"/>
      <c r="TSH98" s="40"/>
      <c r="TSI98" s="41"/>
      <c r="TSJ98" s="40"/>
      <c r="TSK98" s="40"/>
      <c r="TSL98" s="34"/>
      <c r="TSM98" s="35"/>
      <c r="TSN98" s="36"/>
      <c r="TSO98" s="34"/>
      <c r="TSP98" s="37"/>
      <c r="TSQ98" s="37"/>
      <c r="TSR98" s="37"/>
      <c r="TSS98" s="37"/>
      <c r="TST98" s="38"/>
      <c r="TSU98" s="39"/>
      <c r="TSV98" s="39"/>
      <c r="TSW98" s="40"/>
      <c r="TSX98" s="41"/>
      <c r="TSY98" s="40"/>
      <c r="TSZ98" s="40"/>
      <c r="TTA98" s="34"/>
      <c r="TTB98" s="35"/>
      <c r="TTC98" s="36"/>
      <c r="TTD98" s="34"/>
      <c r="TTE98" s="37"/>
      <c r="TTF98" s="37"/>
      <c r="TTG98" s="37"/>
      <c r="TTH98" s="37"/>
      <c r="TTI98" s="38"/>
      <c r="TTJ98" s="39"/>
      <c r="TTK98" s="39"/>
      <c r="TTL98" s="40"/>
      <c r="TTM98" s="41"/>
      <c r="TTN98" s="40"/>
      <c r="TTO98" s="40"/>
      <c r="TTP98" s="34"/>
      <c r="TTQ98" s="35"/>
      <c r="TTR98" s="36"/>
      <c r="TTS98" s="34"/>
      <c r="TTT98" s="37"/>
      <c r="TTU98" s="37"/>
      <c r="TTV98" s="37"/>
      <c r="TTW98" s="37"/>
      <c r="TTX98" s="38"/>
      <c r="TTY98" s="39"/>
      <c r="TTZ98" s="39"/>
      <c r="TUA98" s="40"/>
      <c r="TUB98" s="41"/>
      <c r="TUC98" s="40"/>
      <c r="TUD98" s="40"/>
      <c r="TUE98" s="34"/>
      <c r="TUF98" s="35"/>
      <c r="TUG98" s="36"/>
      <c r="TUH98" s="34"/>
      <c r="TUI98" s="37"/>
      <c r="TUJ98" s="37"/>
      <c r="TUK98" s="37"/>
      <c r="TUL98" s="37"/>
      <c r="TUM98" s="38"/>
      <c r="TUN98" s="39"/>
      <c r="TUO98" s="39"/>
      <c r="TUP98" s="40"/>
      <c r="TUQ98" s="41"/>
      <c r="TUR98" s="40"/>
      <c r="TUS98" s="40"/>
      <c r="TUT98" s="34"/>
      <c r="TUU98" s="35"/>
      <c r="TUV98" s="36"/>
      <c r="TUW98" s="34"/>
      <c r="TUX98" s="37"/>
      <c r="TUY98" s="37"/>
      <c r="TUZ98" s="37"/>
      <c r="TVA98" s="37"/>
      <c r="TVB98" s="38"/>
      <c r="TVC98" s="39"/>
      <c r="TVD98" s="39"/>
      <c r="TVE98" s="40"/>
      <c r="TVF98" s="41"/>
      <c r="TVG98" s="40"/>
      <c r="TVH98" s="40"/>
      <c r="TVI98" s="34"/>
      <c r="TVJ98" s="35"/>
      <c r="TVK98" s="36"/>
      <c r="TVL98" s="34"/>
      <c r="TVM98" s="37"/>
      <c r="TVN98" s="37"/>
      <c r="TVO98" s="37"/>
      <c r="TVP98" s="37"/>
      <c r="TVQ98" s="38"/>
      <c r="TVR98" s="39"/>
      <c r="TVS98" s="39"/>
      <c r="TVT98" s="40"/>
      <c r="TVU98" s="41"/>
      <c r="TVV98" s="40"/>
      <c r="TVW98" s="40"/>
      <c r="TVX98" s="34"/>
      <c r="TVY98" s="35"/>
      <c r="TVZ98" s="36"/>
      <c r="TWA98" s="34"/>
      <c r="TWB98" s="37"/>
      <c r="TWC98" s="37"/>
      <c r="TWD98" s="37"/>
      <c r="TWE98" s="37"/>
      <c r="TWF98" s="38"/>
      <c r="TWG98" s="39"/>
      <c r="TWH98" s="39"/>
      <c r="TWI98" s="40"/>
      <c r="TWJ98" s="41"/>
      <c r="TWK98" s="40"/>
      <c r="TWL98" s="40"/>
      <c r="TWM98" s="34"/>
      <c r="TWN98" s="35"/>
      <c r="TWO98" s="36"/>
      <c r="TWP98" s="34"/>
      <c r="TWQ98" s="37"/>
      <c r="TWR98" s="37"/>
      <c r="TWS98" s="37"/>
      <c r="TWT98" s="37"/>
      <c r="TWU98" s="38"/>
      <c r="TWV98" s="39"/>
      <c r="TWW98" s="39"/>
      <c r="TWX98" s="40"/>
      <c r="TWY98" s="41"/>
      <c r="TWZ98" s="40"/>
      <c r="TXA98" s="40"/>
      <c r="TXB98" s="34"/>
      <c r="TXC98" s="35"/>
      <c r="TXD98" s="36"/>
      <c r="TXE98" s="34"/>
      <c r="TXF98" s="37"/>
      <c r="TXG98" s="37"/>
      <c r="TXH98" s="37"/>
      <c r="TXI98" s="37"/>
      <c r="TXJ98" s="38"/>
      <c r="TXK98" s="39"/>
      <c r="TXL98" s="39"/>
      <c r="TXM98" s="40"/>
      <c r="TXN98" s="41"/>
      <c r="TXO98" s="40"/>
      <c r="TXP98" s="40"/>
      <c r="TXQ98" s="34"/>
      <c r="TXR98" s="35"/>
      <c r="TXS98" s="36"/>
      <c r="TXT98" s="34"/>
      <c r="TXU98" s="37"/>
      <c r="TXV98" s="37"/>
      <c r="TXW98" s="37"/>
      <c r="TXX98" s="37"/>
      <c r="TXY98" s="38"/>
      <c r="TXZ98" s="39"/>
      <c r="TYA98" s="39"/>
      <c r="TYB98" s="40"/>
      <c r="TYC98" s="41"/>
      <c r="TYD98" s="40"/>
      <c r="TYE98" s="40"/>
      <c r="TYF98" s="34"/>
      <c r="TYG98" s="35"/>
      <c r="TYH98" s="36"/>
      <c r="TYI98" s="34"/>
      <c r="TYJ98" s="37"/>
      <c r="TYK98" s="37"/>
      <c r="TYL98" s="37"/>
      <c r="TYM98" s="37"/>
      <c r="TYN98" s="38"/>
      <c r="TYO98" s="39"/>
      <c r="TYP98" s="39"/>
      <c r="TYQ98" s="40"/>
      <c r="TYR98" s="41"/>
      <c r="TYS98" s="40"/>
      <c r="TYT98" s="40"/>
      <c r="TYU98" s="34"/>
      <c r="TYV98" s="35"/>
      <c r="TYW98" s="36"/>
      <c r="TYX98" s="34"/>
      <c r="TYY98" s="37"/>
      <c r="TYZ98" s="37"/>
      <c r="TZA98" s="37"/>
      <c r="TZB98" s="37"/>
      <c r="TZC98" s="38"/>
      <c r="TZD98" s="39"/>
      <c r="TZE98" s="39"/>
      <c r="TZF98" s="40"/>
      <c r="TZG98" s="41"/>
      <c r="TZH98" s="40"/>
      <c r="TZI98" s="40"/>
      <c r="TZJ98" s="34"/>
      <c r="TZK98" s="35"/>
      <c r="TZL98" s="36"/>
      <c r="TZM98" s="34"/>
      <c r="TZN98" s="37"/>
      <c r="TZO98" s="37"/>
      <c r="TZP98" s="37"/>
      <c r="TZQ98" s="37"/>
      <c r="TZR98" s="38"/>
      <c r="TZS98" s="39"/>
      <c r="TZT98" s="39"/>
      <c r="TZU98" s="40"/>
      <c r="TZV98" s="41"/>
      <c r="TZW98" s="40"/>
      <c r="TZX98" s="40"/>
      <c r="TZY98" s="34"/>
      <c r="TZZ98" s="35"/>
      <c r="UAA98" s="36"/>
      <c r="UAB98" s="34"/>
      <c r="UAC98" s="37"/>
      <c r="UAD98" s="37"/>
      <c r="UAE98" s="37"/>
      <c r="UAF98" s="37"/>
      <c r="UAG98" s="38"/>
      <c r="UAH98" s="39"/>
      <c r="UAI98" s="39"/>
      <c r="UAJ98" s="40"/>
      <c r="UAK98" s="41"/>
      <c r="UAL98" s="40"/>
      <c r="UAM98" s="40"/>
      <c r="UAN98" s="34"/>
      <c r="UAO98" s="35"/>
      <c r="UAP98" s="36"/>
      <c r="UAQ98" s="34"/>
      <c r="UAR98" s="37"/>
      <c r="UAS98" s="37"/>
      <c r="UAT98" s="37"/>
      <c r="UAU98" s="37"/>
      <c r="UAV98" s="38"/>
      <c r="UAW98" s="39"/>
      <c r="UAX98" s="39"/>
      <c r="UAY98" s="40"/>
      <c r="UAZ98" s="41"/>
      <c r="UBA98" s="40"/>
      <c r="UBB98" s="40"/>
      <c r="UBC98" s="34"/>
      <c r="UBD98" s="35"/>
      <c r="UBE98" s="36"/>
      <c r="UBF98" s="34"/>
      <c r="UBG98" s="37"/>
      <c r="UBH98" s="37"/>
      <c r="UBI98" s="37"/>
      <c r="UBJ98" s="37"/>
      <c r="UBK98" s="38"/>
      <c r="UBL98" s="39"/>
      <c r="UBM98" s="39"/>
      <c r="UBN98" s="40"/>
      <c r="UBO98" s="41"/>
      <c r="UBP98" s="40"/>
      <c r="UBQ98" s="40"/>
      <c r="UBR98" s="34"/>
      <c r="UBS98" s="35"/>
      <c r="UBT98" s="36"/>
      <c r="UBU98" s="34"/>
      <c r="UBV98" s="37"/>
      <c r="UBW98" s="37"/>
      <c r="UBX98" s="37"/>
      <c r="UBY98" s="37"/>
      <c r="UBZ98" s="38"/>
      <c r="UCA98" s="39"/>
      <c r="UCB98" s="39"/>
      <c r="UCC98" s="40"/>
      <c r="UCD98" s="41"/>
      <c r="UCE98" s="40"/>
      <c r="UCF98" s="40"/>
      <c r="UCG98" s="34"/>
      <c r="UCH98" s="35"/>
      <c r="UCI98" s="36"/>
      <c r="UCJ98" s="34"/>
      <c r="UCK98" s="37"/>
      <c r="UCL98" s="37"/>
      <c r="UCM98" s="37"/>
      <c r="UCN98" s="37"/>
      <c r="UCO98" s="38"/>
      <c r="UCP98" s="39"/>
      <c r="UCQ98" s="39"/>
      <c r="UCR98" s="40"/>
      <c r="UCS98" s="41"/>
      <c r="UCT98" s="40"/>
      <c r="UCU98" s="40"/>
      <c r="UCV98" s="34"/>
      <c r="UCW98" s="35"/>
      <c r="UCX98" s="36"/>
      <c r="UCY98" s="34"/>
      <c r="UCZ98" s="37"/>
      <c r="UDA98" s="37"/>
      <c r="UDB98" s="37"/>
      <c r="UDC98" s="37"/>
      <c r="UDD98" s="38"/>
      <c r="UDE98" s="39"/>
      <c r="UDF98" s="39"/>
      <c r="UDG98" s="40"/>
      <c r="UDH98" s="41"/>
      <c r="UDI98" s="40"/>
      <c r="UDJ98" s="40"/>
      <c r="UDK98" s="34"/>
      <c r="UDL98" s="35"/>
      <c r="UDM98" s="36"/>
      <c r="UDN98" s="34"/>
      <c r="UDO98" s="37"/>
      <c r="UDP98" s="37"/>
      <c r="UDQ98" s="37"/>
      <c r="UDR98" s="37"/>
      <c r="UDS98" s="38"/>
      <c r="UDT98" s="39"/>
      <c r="UDU98" s="39"/>
      <c r="UDV98" s="40"/>
      <c r="UDW98" s="41"/>
      <c r="UDX98" s="40"/>
      <c r="UDY98" s="40"/>
      <c r="UDZ98" s="34"/>
      <c r="UEA98" s="35"/>
      <c r="UEB98" s="36"/>
      <c r="UEC98" s="34"/>
      <c r="UED98" s="37"/>
      <c r="UEE98" s="37"/>
      <c r="UEF98" s="37"/>
      <c r="UEG98" s="37"/>
      <c r="UEH98" s="38"/>
      <c r="UEI98" s="39"/>
      <c r="UEJ98" s="39"/>
      <c r="UEK98" s="40"/>
      <c r="UEL98" s="41"/>
      <c r="UEM98" s="40"/>
      <c r="UEN98" s="40"/>
      <c r="UEO98" s="34"/>
      <c r="UEP98" s="35"/>
      <c r="UEQ98" s="36"/>
      <c r="UER98" s="34"/>
      <c r="UES98" s="37"/>
      <c r="UET98" s="37"/>
      <c r="UEU98" s="37"/>
      <c r="UEV98" s="37"/>
      <c r="UEW98" s="38"/>
      <c r="UEX98" s="39"/>
      <c r="UEY98" s="39"/>
      <c r="UEZ98" s="40"/>
      <c r="UFA98" s="41"/>
      <c r="UFB98" s="40"/>
      <c r="UFC98" s="40"/>
      <c r="UFD98" s="34"/>
      <c r="UFE98" s="35"/>
      <c r="UFF98" s="36"/>
      <c r="UFG98" s="34"/>
      <c r="UFH98" s="37"/>
      <c r="UFI98" s="37"/>
      <c r="UFJ98" s="37"/>
      <c r="UFK98" s="37"/>
      <c r="UFL98" s="38"/>
      <c r="UFM98" s="39"/>
      <c r="UFN98" s="39"/>
      <c r="UFO98" s="40"/>
      <c r="UFP98" s="41"/>
      <c r="UFQ98" s="40"/>
      <c r="UFR98" s="40"/>
      <c r="UFS98" s="34"/>
      <c r="UFT98" s="35"/>
      <c r="UFU98" s="36"/>
      <c r="UFV98" s="34"/>
      <c r="UFW98" s="37"/>
      <c r="UFX98" s="37"/>
      <c r="UFY98" s="37"/>
      <c r="UFZ98" s="37"/>
      <c r="UGA98" s="38"/>
      <c r="UGB98" s="39"/>
      <c r="UGC98" s="39"/>
      <c r="UGD98" s="40"/>
      <c r="UGE98" s="41"/>
      <c r="UGF98" s="40"/>
      <c r="UGG98" s="40"/>
      <c r="UGH98" s="34"/>
      <c r="UGI98" s="35"/>
      <c r="UGJ98" s="36"/>
      <c r="UGK98" s="34"/>
      <c r="UGL98" s="37"/>
      <c r="UGM98" s="37"/>
      <c r="UGN98" s="37"/>
      <c r="UGO98" s="37"/>
      <c r="UGP98" s="38"/>
      <c r="UGQ98" s="39"/>
      <c r="UGR98" s="39"/>
      <c r="UGS98" s="40"/>
      <c r="UGT98" s="41"/>
      <c r="UGU98" s="40"/>
      <c r="UGV98" s="40"/>
      <c r="UGW98" s="34"/>
      <c r="UGX98" s="35"/>
      <c r="UGY98" s="36"/>
      <c r="UGZ98" s="34"/>
      <c r="UHA98" s="37"/>
      <c r="UHB98" s="37"/>
      <c r="UHC98" s="37"/>
      <c r="UHD98" s="37"/>
      <c r="UHE98" s="38"/>
      <c r="UHF98" s="39"/>
      <c r="UHG98" s="39"/>
      <c r="UHH98" s="40"/>
      <c r="UHI98" s="41"/>
      <c r="UHJ98" s="40"/>
      <c r="UHK98" s="40"/>
      <c r="UHL98" s="34"/>
      <c r="UHM98" s="35"/>
      <c r="UHN98" s="36"/>
      <c r="UHO98" s="34"/>
      <c r="UHP98" s="37"/>
      <c r="UHQ98" s="37"/>
      <c r="UHR98" s="37"/>
      <c r="UHS98" s="37"/>
      <c r="UHT98" s="38"/>
      <c r="UHU98" s="39"/>
      <c r="UHV98" s="39"/>
      <c r="UHW98" s="40"/>
      <c r="UHX98" s="41"/>
      <c r="UHY98" s="40"/>
      <c r="UHZ98" s="40"/>
      <c r="UIA98" s="34"/>
      <c r="UIB98" s="35"/>
      <c r="UIC98" s="36"/>
      <c r="UID98" s="34"/>
      <c r="UIE98" s="37"/>
      <c r="UIF98" s="37"/>
      <c r="UIG98" s="37"/>
      <c r="UIH98" s="37"/>
      <c r="UII98" s="38"/>
      <c r="UIJ98" s="39"/>
      <c r="UIK98" s="39"/>
      <c r="UIL98" s="40"/>
      <c r="UIM98" s="41"/>
      <c r="UIN98" s="40"/>
      <c r="UIO98" s="40"/>
      <c r="UIP98" s="34"/>
      <c r="UIQ98" s="35"/>
      <c r="UIR98" s="36"/>
      <c r="UIS98" s="34"/>
      <c r="UIT98" s="37"/>
      <c r="UIU98" s="37"/>
      <c r="UIV98" s="37"/>
      <c r="UIW98" s="37"/>
      <c r="UIX98" s="38"/>
      <c r="UIY98" s="39"/>
      <c r="UIZ98" s="39"/>
      <c r="UJA98" s="40"/>
      <c r="UJB98" s="41"/>
      <c r="UJC98" s="40"/>
      <c r="UJD98" s="40"/>
      <c r="UJE98" s="34"/>
      <c r="UJF98" s="35"/>
      <c r="UJG98" s="36"/>
      <c r="UJH98" s="34"/>
      <c r="UJI98" s="37"/>
      <c r="UJJ98" s="37"/>
      <c r="UJK98" s="37"/>
      <c r="UJL98" s="37"/>
      <c r="UJM98" s="38"/>
      <c r="UJN98" s="39"/>
      <c r="UJO98" s="39"/>
      <c r="UJP98" s="40"/>
      <c r="UJQ98" s="41"/>
      <c r="UJR98" s="40"/>
      <c r="UJS98" s="40"/>
      <c r="UJT98" s="34"/>
      <c r="UJU98" s="35"/>
      <c r="UJV98" s="36"/>
      <c r="UJW98" s="34"/>
      <c r="UJX98" s="37"/>
      <c r="UJY98" s="37"/>
      <c r="UJZ98" s="37"/>
      <c r="UKA98" s="37"/>
      <c r="UKB98" s="38"/>
      <c r="UKC98" s="39"/>
      <c r="UKD98" s="39"/>
      <c r="UKE98" s="40"/>
      <c r="UKF98" s="41"/>
      <c r="UKG98" s="40"/>
      <c r="UKH98" s="40"/>
      <c r="UKI98" s="34"/>
      <c r="UKJ98" s="35"/>
      <c r="UKK98" s="36"/>
      <c r="UKL98" s="34"/>
      <c r="UKM98" s="37"/>
      <c r="UKN98" s="37"/>
      <c r="UKO98" s="37"/>
      <c r="UKP98" s="37"/>
      <c r="UKQ98" s="38"/>
      <c r="UKR98" s="39"/>
      <c r="UKS98" s="39"/>
      <c r="UKT98" s="40"/>
      <c r="UKU98" s="41"/>
      <c r="UKV98" s="40"/>
      <c r="UKW98" s="40"/>
      <c r="UKX98" s="34"/>
      <c r="UKY98" s="35"/>
      <c r="UKZ98" s="36"/>
      <c r="ULA98" s="34"/>
      <c r="ULB98" s="37"/>
      <c r="ULC98" s="37"/>
      <c r="ULD98" s="37"/>
      <c r="ULE98" s="37"/>
      <c r="ULF98" s="38"/>
      <c r="ULG98" s="39"/>
      <c r="ULH98" s="39"/>
      <c r="ULI98" s="40"/>
      <c r="ULJ98" s="41"/>
      <c r="ULK98" s="40"/>
      <c r="ULL98" s="40"/>
      <c r="ULM98" s="34"/>
      <c r="ULN98" s="35"/>
      <c r="ULO98" s="36"/>
      <c r="ULP98" s="34"/>
      <c r="ULQ98" s="37"/>
      <c r="ULR98" s="37"/>
      <c r="ULS98" s="37"/>
      <c r="ULT98" s="37"/>
      <c r="ULU98" s="38"/>
      <c r="ULV98" s="39"/>
      <c r="ULW98" s="39"/>
      <c r="ULX98" s="40"/>
      <c r="ULY98" s="41"/>
      <c r="ULZ98" s="40"/>
      <c r="UMA98" s="40"/>
      <c r="UMB98" s="34"/>
      <c r="UMC98" s="35"/>
      <c r="UMD98" s="36"/>
      <c r="UME98" s="34"/>
      <c r="UMF98" s="37"/>
      <c r="UMG98" s="37"/>
      <c r="UMH98" s="37"/>
      <c r="UMI98" s="37"/>
      <c r="UMJ98" s="38"/>
      <c r="UMK98" s="39"/>
      <c r="UML98" s="39"/>
      <c r="UMM98" s="40"/>
      <c r="UMN98" s="41"/>
      <c r="UMO98" s="40"/>
      <c r="UMP98" s="40"/>
      <c r="UMQ98" s="34"/>
      <c r="UMR98" s="35"/>
      <c r="UMS98" s="36"/>
      <c r="UMT98" s="34"/>
      <c r="UMU98" s="37"/>
      <c r="UMV98" s="37"/>
      <c r="UMW98" s="37"/>
      <c r="UMX98" s="37"/>
      <c r="UMY98" s="38"/>
      <c r="UMZ98" s="39"/>
      <c r="UNA98" s="39"/>
      <c r="UNB98" s="40"/>
      <c r="UNC98" s="41"/>
      <c r="UND98" s="40"/>
      <c r="UNE98" s="40"/>
      <c r="UNF98" s="34"/>
      <c r="UNG98" s="35"/>
      <c r="UNH98" s="36"/>
      <c r="UNI98" s="34"/>
      <c r="UNJ98" s="37"/>
      <c r="UNK98" s="37"/>
      <c r="UNL98" s="37"/>
      <c r="UNM98" s="37"/>
      <c r="UNN98" s="38"/>
      <c r="UNO98" s="39"/>
      <c r="UNP98" s="39"/>
      <c r="UNQ98" s="40"/>
      <c r="UNR98" s="41"/>
      <c r="UNS98" s="40"/>
      <c r="UNT98" s="40"/>
      <c r="UNU98" s="34"/>
      <c r="UNV98" s="35"/>
      <c r="UNW98" s="36"/>
      <c r="UNX98" s="34"/>
      <c r="UNY98" s="37"/>
      <c r="UNZ98" s="37"/>
      <c r="UOA98" s="37"/>
      <c r="UOB98" s="37"/>
      <c r="UOC98" s="38"/>
      <c r="UOD98" s="39"/>
      <c r="UOE98" s="39"/>
      <c r="UOF98" s="40"/>
      <c r="UOG98" s="41"/>
      <c r="UOH98" s="40"/>
      <c r="UOI98" s="40"/>
      <c r="UOJ98" s="34"/>
      <c r="UOK98" s="35"/>
      <c r="UOL98" s="36"/>
      <c r="UOM98" s="34"/>
      <c r="UON98" s="37"/>
      <c r="UOO98" s="37"/>
      <c r="UOP98" s="37"/>
      <c r="UOQ98" s="37"/>
      <c r="UOR98" s="38"/>
      <c r="UOS98" s="39"/>
      <c r="UOT98" s="39"/>
      <c r="UOU98" s="40"/>
      <c r="UOV98" s="41"/>
      <c r="UOW98" s="40"/>
      <c r="UOX98" s="40"/>
      <c r="UOY98" s="34"/>
      <c r="UOZ98" s="35"/>
      <c r="UPA98" s="36"/>
      <c r="UPB98" s="34"/>
      <c r="UPC98" s="37"/>
      <c r="UPD98" s="37"/>
      <c r="UPE98" s="37"/>
      <c r="UPF98" s="37"/>
      <c r="UPG98" s="38"/>
      <c r="UPH98" s="39"/>
      <c r="UPI98" s="39"/>
      <c r="UPJ98" s="40"/>
      <c r="UPK98" s="41"/>
      <c r="UPL98" s="40"/>
      <c r="UPM98" s="40"/>
      <c r="UPN98" s="34"/>
      <c r="UPO98" s="35"/>
      <c r="UPP98" s="36"/>
      <c r="UPQ98" s="34"/>
      <c r="UPR98" s="37"/>
      <c r="UPS98" s="37"/>
      <c r="UPT98" s="37"/>
      <c r="UPU98" s="37"/>
      <c r="UPV98" s="38"/>
      <c r="UPW98" s="39"/>
      <c r="UPX98" s="39"/>
      <c r="UPY98" s="40"/>
      <c r="UPZ98" s="41"/>
      <c r="UQA98" s="40"/>
      <c r="UQB98" s="40"/>
      <c r="UQC98" s="34"/>
      <c r="UQD98" s="35"/>
      <c r="UQE98" s="36"/>
      <c r="UQF98" s="34"/>
      <c r="UQG98" s="37"/>
      <c r="UQH98" s="37"/>
      <c r="UQI98" s="37"/>
      <c r="UQJ98" s="37"/>
      <c r="UQK98" s="38"/>
      <c r="UQL98" s="39"/>
      <c r="UQM98" s="39"/>
      <c r="UQN98" s="40"/>
      <c r="UQO98" s="41"/>
      <c r="UQP98" s="40"/>
      <c r="UQQ98" s="40"/>
      <c r="UQR98" s="34"/>
      <c r="UQS98" s="35"/>
      <c r="UQT98" s="36"/>
      <c r="UQU98" s="34"/>
      <c r="UQV98" s="37"/>
      <c r="UQW98" s="37"/>
      <c r="UQX98" s="37"/>
      <c r="UQY98" s="37"/>
      <c r="UQZ98" s="38"/>
      <c r="URA98" s="39"/>
      <c r="URB98" s="39"/>
      <c r="URC98" s="40"/>
      <c r="URD98" s="41"/>
      <c r="URE98" s="40"/>
      <c r="URF98" s="40"/>
      <c r="URG98" s="34"/>
      <c r="URH98" s="35"/>
      <c r="URI98" s="36"/>
      <c r="URJ98" s="34"/>
      <c r="URK98" s="37"/>
      <c r="URL98" s="37"/>
      <c r="URM98" s="37"/>
      <c r="URN98" s="37"/>
      <c r="URO98" s="38"/>
      <c r="URP98" s="39"/>
      <c r="URQ98" s="39"/>
      <c r="URR98" s="40"/>
      <c r="URS98" s="41"/>
      <c r="URT98" s="40"/>
      <c r="URU98" s="40"/>
      <c r="URV98" s="34"/>
      <c r="URW98" s="35"/>
      <c r="URX98" s="36"/>
      <c r="URY98" s="34"/>
      <c r="URZ98" s="37"/>
      <c r="USA98" s="37"/>
      <c r="USB98" s="37"/>
      <c r="USC98" s="37"/>
      <c r="USD98" s="38"/>
      <c r="USE98" s="39"/>
      <c r="USF98" s="39"/>
      <c r="USG98" s="40"/>
      <c r="USH98" s="41"/>
      <c r="USI98" s="40"/>
      <c r="USJ98" s="40"/>
      <c r="USK98" s="34"/>
      <c r="USL98" s="35"/>
      <c r="USM98" s="36"/>
      <c r="USN98" s="34"/>
      <c r="USO98" s="37"/>
      <c r="USP98" s="37"/>
      <c r="USQ98" s="37"/>
      <c r="USR98" s="37"/>
      <c r="USS98" s="38"/>
      <c r="UST98" s="39"/>
      <c r="USU98" s="39"/>
      <c r="USV98" s="40"/>
      <c r="USW98" s="41"/>
      <c r="USX98" s="40"/>
      <c r="USY98" s="40"/>
      <c r="USZ98" s="34"/>
      <c r="UTA98" s="35"/>
      <c r="UTB98" s="36"/>
      <c r="UTC98" s="34"/>
      <c r="UTD98" s="37"/>
      <c r="UTE98" s="37"/>
      <c r="UTF98" s="37"/>
      <c r="UTG98" s="37"/>
      <c r="UTH98" s="38"/>
      <c r="UTI98" s="39"/>
      <c r="UTJ98" s="39"/>
      <c r="UTK98" s="40"/>
      <c r="UTL98" s="41"/>
      <c r="UTM98" s="40"/>
      <c r="UTN98" s="40"/>
      <c r="UTO98" s="34"/>
      <c r="UTP98" s="35"/>
      <c r="UTQ98" s="36"/>
      <c r="UTR98" s="34"/>
      <c r="UTS98" s="37"/>
      <c r="UTT98" s="37"/>
      <c r="UTU98" s="37"/>
      <c r="UTV98" s="37"/>
      <c r="UTW98" s="38"/>
      <c r="UTX98" s="39"/>
      <c r="UTY98" s="39"/>
      <c r="UTZ98" s="40"/>
      <c r="UUA98" s="41"/>
      <c r="UUB98" s="40"/>
      <c r="UUC98" s="40"/>
      <c r="UUD98" s="34"/>
      <c r="UUE98" s="35"/>
      <c r="UUF98" s="36"/>
      <c r="UUG98" s="34"/>
      <c r="UUH98" s="37"/>
      <c r="UUI98" s="37"/>
      <c r="UUJ98" s="37"/>
      <c r="UUK98" s="37"/>
      <c r="UUL98" s="38"/>
      <c r="UUM98" s="39"/>
      <c r="UUN98" s="39"/>
      <c r="UUO98" s="40"/>
      <c r="UUP98" s="41"/>
      <c r="UUQ98" s="40"/>
      <c r="UUR98" s="40"/>
      <c r="UUS98" s="34"/>
      <c r="UUT98" s="35"/>
      <c r="UUU98" s="36"/>
      <c r="UUV98" s="34"/>
      <c r="UUW98" s="37"/>
      <c r="UUX98" s="37"/>
      <c r="UUY98" s="37"/>
      <c r="UUZ98" s="37"/>
      <c r="UVA98" s="38"/>
      <c r="UVB98" s="39"/>
      <c r="UVC98" s="39"/>
      <c r="UVD98" s="40"/>
      <c r="UVE98" s="41"/>
      <c r="UVF98" s="40"/>
      <c r="UVG98" s="40"/>
      <c r="UVH98" s="34"/>
      <c r="UVI98" s="35"/>
      <c r="UVJ98" s="36"/>
      <c r="UVK98" s="34"/>
      <c r="UVL98" s="37"/>
      <c r="UVM98" s="37"/>
      <c r="UVN98" s="37"/>
      <c r="UVO98" s="37"/>
      <c r="UVP98" s="38"/>
      <c r="UVQ98" s="39"/>
      <c r="UVR98" s="39"/>
      <c r="UVS98" s="40"/>
      <c r="UVT98" s="41"/>
      <c r="UVU98" s="40"/>
      <c r="UVV98" s="40"/>
      <c r="UVW98" s="34"/>
      <c r="UVX98" s="35"/>
      <c r="UVY98" s="36"/>
      <c r="UVZ98" s="34"/>
      <c r="UWA98" s="37"/>
      <c r="UWB98" s="37"/>
      <c r="UWC98" s="37"/>
      <c r="UWD98" s="37"/>
      <c r="UWE98" s="38"/>
      <c r="UWF98" s="39"/>
      <c r="UWG98" s="39"/>
      <c r="UWH98" s="40"/>
      <c r="UWI98" s="41"/>
      <c r="UWJ98" s="40"/>
      <c r="UWK98" s="40"/>
      <c r="UWL98" s="34"/>
      <c r="UWM98" s="35"/>
      <c r="UWN98" s="36"/>
      <c r="UWO98" s="34"/>
      <c r="UWP98" s="37"/>
      <c r="UWQ98" s="37"/>
      <c r="UWR98" s="37"/>
      <c r="UWS98" s="37"/>
      <c r="UWT98" s="38"/>
      <c r="UWU98" s="39"/>
      <c r="UWV98" s="39"/>
      <c r="UWW98" s="40"/>
      <c r="UWX98" s="41"/>
      <c r="UWY98" s="40"/>
      <c r="UWZ98" s="40"/>
      <c r="UXA98" s="34"/>
      <c r="UXB98" s="35"/>
      <c r="UXC98" s="36"/>
      <c r="UXD98" s="34"/>
      <c r="UXE98" s="37"/>
      <c r="UXF98" s="37"/>
      <c r="UXG98" s="37"/>
      <c r="UXH98" s="37"/>
      <c r="UXI98" s="38"/>
      <c r="UXJ98" s="39"/>
      <c r="UXK98" s="39"/>
      <c r="UXL98" s="40"/>
      <c r="UXM98" s="41"/>
      <c r="UXN98" s="40"/>
      <c r="UXO98" s="40"/>
      <c r="UXP98" s="34"/>
      <c r="UXQ98" s="35"/>
      <c r="UXR98" s="36"/>
      <c r="UXS98" s="34"/>
      <c r="UXT98" s="37"/>
      <c r="UXU98" s="37"/>
      <c r="UXV98" s="37"/>
      <c r="UXW98" s="37"/>
      <c r="UXX98" s="38"/>
      <c r="UXY98" s="39"/>
      <c r="UXZ98" s="39"/>
      <c r="UYA98" s="40"/>
      <c r="UYB98" s="41"/>
      <c r="UYC98" s="40"/>
      <c r="UYD98" s="40"/>
      <c r="UYE98" s="34"/>
      <c r="UYF98" s="35"/>
      <c r="UYG98" s="36"/>
      <c r="UYH98" s="34"/>
      <c r="UYI98" s="37"/>
      <c r="UYJ98" s="37"/>
      <c r="UYK98" s="37"/>
      <c r="UYL98" s="37"/>
      <c r="UYM98" s="38"/>
      <c r="UYN98" s="39"/>
      <c r="UYO98" s="39"/>
      <c r="UYP98" s="40"/>
      <c r="UYQ98" s="41"/>
      <c r="UYR98" s="40"/>
      <c r="UYS98" s="40"/>
      <c r="UYT98" s="34"/>
      <c r="UYU98" s="35"/>
      <c r="UYV98" s="36"/>
      <c r="UYW98" s="34"/>
      <c r="UYX98" s="37"/>
      <c r="UYY98" s="37"/>
      <c r="UYZ98" s="37"/>
      <c r="UZA98" s="37"/>
      <c r="UZB98" s="38"/>
      <c r="UZC98" s="39"/>
      <c r="UZD98" s="39"/>
      <c r="UZE98" s="40"/>
      <c r="UZF98" s="41"/>
      <c r="UZG98" s="40"/>
      <c r="UZH98" s="40"/>
      <c r="UZI98" s="34"/>
      <c r="UZJ98" s="35"/>
      <c r="UZK98" s="36"/>
      <c r="UZL98" s="34"/>
      <c r="UZM98" s="37"/>
      <c r="UZN98" s="37"/>
      <c r="UZO98" s="37"/>
      <c r="UZP98" s="37"/>
      <c r="UZQ98" s="38"/>
      <c r="UZR98" s="39"/>
      <c r="UZS98" s="39"/>
      <c r="UZT98" s="40"/>
      <c r="UZU98" s="41"/>
      <c r="UZV98" s="40"/>
      <c r="UZW98" s="40"/>
      <c r="UZX98" s="34"/>
      <c r="UZY98" s="35"/>
      <c r="UZZ98" s="36"/>
      <c r="VAA98" s="34"/>
      <c r="VAB98" s="37"/>
      <c r="VAC98" s="37"/>
      <c r="VAD98" s="37"/>
      <c r="VAE98" s="37"/>
      <c r="VAF98" s="38"/>
      <c r="VAG98" s="39"/>
      <c r="VAH98" s="39"/>
      <c r="VAI98" s="40"/>
      <c r="VAJ98" s="41"/>
      <c r="VAK98" s="40"/>
      <c r="VAL98" s="40"/>
      <c r="VAM98" s="34"/>
      <c r="VAN98" s="35"/>
      <c r="VAO98" s="36"/>
      <c r="VAP98" s="34"/>
      <c r="VAQ98" s="37"/>
      <c r="VAR98" s="37"/>
      <c r="VAS98" s="37"/>
      <c r="VAT98" s="37"/>
      <c r="VAU98" s="38"/>
      <c r="VAV98" s="39"/>
      <c r="VAW98" s="39"/>
      <c r="VAX98" s="40"/>
      <c r="VAY98" s="41"/>
      <c r="VAZ98" s="40"/>
      <c r="VBA98" s="40"/>
      <c r="VBB98" s="34"/>
      <c r="VBC98" s="35"/>
      <c r="VBD98" s="36"/>
      <c r="VBE98" s="34"/>
      <c r="VBF98" s="37"/>
      <c r="VBG98" s="37"/>
      <c r="VBH98" s="37"/>
      <c r="VBI98" s="37"/>
      <c r="VBJ98" s="38"/>
      <c r="VBK98" s="39"/>
      <c r="VBL98" s="39"/>
      <c r="VBM98" s="40"/>
      <c r="VBN98" s="41"/>
      <c r="VBO98" s="40"/>
      <c r="VBP98" s="40"/>
      <c r="VBQ98" s="34"/>
      <c r="VBR98" s="35"/>
      <c r="VBS98" s="36"/>
      <c r="VBT98" s="34"/>
      <c r="VBU98" s="37"/>
      <c r="VBV98" s="37"/>
      <c r="VBW98" s="37"/>
      <c r="VBX98" s="37"/>
      <c r="VBY98" s="38"/>
      <c r="VBZ98" s="39"/>
      <c r="VCA98" s="39"/>
      <c r="VCB98" s="40"/>
      <c r="VCC98" s="41"/>
      <c r="VCD98" s="40"/>
      <c r="VCE98" s="40"/>
      <c r="VCF98" s="34"/>
      <c r="VCG98" s="35"/>
      <c r="VCH98" s="36"/>
      <c r="VCI98" s="34"/>
      <c r="VCJ98" s="37"/>
      <c r="VCK98" s="37"/>
      <c r="VCL98" s="37"/>
      <c r="VCM98" s="37"/>
      <c r="VCN98" s="38"/>
      <c r="VCO98" s="39"/>
      <c r="VCP98" s="39"/>
      <c r="VCQ98" s="40"/>
      <c r="VCR98" s="41"/>
      <c r="VCS98" s="40"/>
      <c r="VCT98" s="40"/>
      <c r="VCU98" s="34"/>
      <c r="VCV98" s="35"/>
      <c r="VCW98" s="36"/>
      <c r="VCX98" s="34"/>
      <c r="VCY98" s="37"/>
      <c r="VCZ98" s="37"/>
      <c r="VDA98" s="37"/>
      <c r="VDB98" s="37"/>
      <c r="VDC98" s="38"/>
      <c r="VDD98" s="39"/>
      <c r="VDE98" s="39"/>
      <c r="VDF98" s="40"/>
      <c r="VDG98" s="41"/>
      <c r="VDH98" s="40"/>
      <c r="VDI98" s="40"/>
      <c r="VDJ98" s="34"/>
      <c r="VDK98" s="35"/>
      <c r="VDL98" s="36"/>
      <c r="VDM98" s="34"/>
      <c r="VDN98" s="37"/>
      <c r="VDO98" s="37"/>
      <c r="VDP98" s="37"/>
      <c r="VDQ98" s="37"/>
      <c r="VDR98" s="38"/>
      <c r="VDS98" s="39"/>
      <c r="VDT98" s="39"/>
      <c r="VDU98" s="40"/>
      <c r="VDV98" s="41"/>
      <c r="VDW98" s="40"/>
      <c r="VDX98" s="40"/>
      <c r="VDY98" s="34"/>
      <c r="VDZ98" s="35"/>
      <c r="VEA98" s="36"/>
      <c r="VEB98" s="34"/>
      <c r="VEC98" s="37"/>
      <c r="VED98" s="37"/>
      <c r="VEE98" s="37"/>
      <c r="VEF98" s="37"/>
      <c r="VEG98" s="38"/>
      <c r="VEH98" s="39"/>
      <c r="VEI98" s="39"/>
      <c r="VEJ98" s="40"/>
      <c r="VEK98" s="41"/>
      <c r="VEL98" s="40"/>
      <c r="VEM98" s="40"/>
      <c r="VEN98" s="34"/>
      <c r="VEO98" s="35"/>
      <c r="VEP98" s="36"/>
      <c r="VEQ98" s="34"/>
      <c r="VER98" s="37"/>
      <c r="VES98" s="37"/>
      <c r="VET98" s="37"/>
      <c r="VEU98" s="37"/>
      <c r="VEV98" s="38"/>
      <c r="VEW98" s="39"/>
      <c r="VEX98" s="39"/>
      <c r="VEY98" s="40"/>
      <c r="VEZ98" s="41"/>
      <c r="VFA98" s="40"/>
      <c r="VFB98" s="40"/>
      <c r="VFC98" s="34"/>
      <c r="VFD98" s="35"/>
      <c r="VFE98" s="36"/>
      <c r="VFF98" s="34"/>
      <c r="VFG98" s="37"/>
      <c r="VFH98" s="37"/>
      <c r="VFI98" s="37"/>
      <c r="VFJ98" s="37"/>
      <c r="VFK98" s="38"/>
      <c r="VFL98" s="39"/>
      <c r="VFM98" s="39"/>
      <c r="VFN98" s="40"/>
      <c r="VFO98" s="41"/>
      <c r="VFP98" s="40"/>
      <c r="VFQ98" s="40"/>
      <c r="VFR98" s="34"/>
      <c r="VFS98" s="35"/>
      <c r="VFT98" s="36"/>
      <c r="VFU98" s="34"/>
      <c r="VFV98" s="37"/>
      <c r="VFW98" s="37"/>
      <c r="VFX98" s="37"/>
      <c r="VFY98" s="37"/>
      <c r="VFZ98" s="38"/>
      <c r="VGA98" s="39"/>
      <c r="VGB98" s="39"/>
      <c r="VGC98" s="40"/>
      <c r="VGD98" s="41"/>
      <c r="VGE98" s="40"/>
      <c r="VGF98" s="40"/>
      <c r="VGG98" s="34"/>
      <c r="VGH98" s="35"/>
      <c r="VGI98" s="36"/>
      <c r="VGJ98" s="34"/>
      <c r="VGK98" s="37"/>
      <c r="VGL98" s="37"/>
      <c r="VGM98" s="37"/>
      <c r="VGN98" s="37"/>
      <c r="VGO98" s="38"/>
      <c r="VGP98" s="39"/>
      <c r="VGQ98" s="39"/>
      <c r="VGR98" s="40"/>
      <c r="VGS98" s="41"/>
      <c r="VGT98" s="40"/>
      <c r="VGU98" s="40"/>
      <c r="VGV98" s="34"/>
      <c r="VGW98" s="35"/>
      <c r="VGX98" s="36"/>
      <c r="VGY98" s="34"/>
      <c r="VGZ98" s="37"/>
      <c r="VHA98" s="37"/>
      <c r="VHB98" s="37"/>
      <c r="VHC98" s="37"/>
      <c r="VHD98" s="38"/>
      <c r="VHE98" s="39"/>
      <c r="VHF98" s="39"/>
      <c r="VHG98" s="40"/>
      <c r="VHH98" s="41"/>
      <c r="VHI98" s="40"/>
      <c r="VHJ98" s="40"/>
      <c r="VHK98" s="34"/>
      <c r="VHL98" s="35"/>
      <c r="VHM98" s="36"/>
      <c r="VHN98" s="34"/>
      <c r="VHO98" s="37"/>
      <c r="VHP98" s="37"/>
      <c r="VHQ98" s="37"/>
      <c r="VHR98" s="37"/>
      <c r="VHS98" s="38"/>
      <c r="VHT98" s="39"/>
      <c r="VHU98" s="39"/>
      <c r="VHV98" s="40"/>
      <c r="VHW98" s="41"/>
      <c r="VHX98" s="40"/>
      <c r="VHY98" s="40"/>
      <c r="VHZ98" s="34"/>
      <c r="VIA98" s="35"/>
      <c r="VIB98" s="36"/>
      <c r="VIC98" s="34"/>
      <c r="VID98" s="37"/>
      <c r="VIE98" s="37"/>
      <c r="VIF98" s="37"/>
      <c r="VIG98" s="37"/>
      <c r="VIH98" s="38"/>
      <c r="VII98" s="39"/>
      <c r="VIJ98" s="39"/>
      <c r="VIK98" s="40"/>
      <c r="VIL98" s="41"/>
      <c r="VIM98" s="40"/>
      <c r="VIN98" s="40"/>
      <c r="VIO98" s="34"/>
      <c r="VIP98" s="35"/>
      <c r="VIQ98" s="36"/>
      <c r="VIR98" s="34"/>
      <c r="VIS98" s="37"/>
      <c r="VIT98" s="37"/>
      <c r="VIU98" s="37"/>
      <c r="VIV98" s="37"/>
      <c r="VIW98" s="38"/>
      <c r="VIX98" s="39"/>
      <c r="VIY98" s="39"/>
      <c r="VIZ98" s="40"/>
      <c r="VJA98" s="41"/>
      <c r="VJB98" s="40"/>
      <c r="VJC98" s="40"/>
      <c r="VJD98" s="34"/>
      <c r="VJE98" s="35"/>
      <c r="VJF98" s="36"/>
      <c r="VJG98" s="34"/>
      <c r="VJH98" s="37"/>
      <c r="VJI98" s="37"/>
      <c r="VJJ98" s="37"/>
      <c r="VJK98" s="37"/>
      <c r="VJL98" s="38"/>
      <c r="VJM98" s="39"/>
      <c r="VJN98" s="39"/>
      <c r="VJO98" s="40"/>
      <c r="VJP98" s="41"/>
      <c r="VJQ98" s="40"/>
      <c r="VJR98" s="40"/>
      <c r="VJS98" s="34"/>
      <c r="VJT98" s="35"/>
      <c r="VJU98" s="36"/>
      <c r="VJV98" s="34"/>
      <c r="VJW98" s="37"/>
      <c r="VJX98" s="37"/>
      <c r="VJY98" s="37"/>
      <c r="VJZ98" s="37"/>
      <c r="VKA98" s="38"/>
      <c r="VKB98" s="39"/>
      <c r="VKC98" s="39"/>
      <c r="VKD98" s="40"/>
      <c r="VKE98" s="41"/>
      <c r="VKF98" s="40"/>
      <c r="VKG98" s="40"/>
      <c r="VKH98" s="34"/>
      <c r="VKI98" s="35"/>
      <c r="VKJ98" s="36"/>
      <c r="VKK98" s="34"/>
      <c r="VKL98" s="37"/>
      <c r="VKM98" s="37"/>
      <c r="VKN98" s="37"/>
      <c r="VKO98" s="37"/>
      <c r="VKP98" s="38"/>
      <c r="VKQ98" s="39"/>
      <c r="VKR98" s="39"/>
      <c r="VKS98" s="40"/>
      <c r="VKT98" s="41"/>
      <c r="VKU98" s="40"/>
      <c r="VKV98" s="40"/>
      <c r="VKW98" s="34"/>
      <c r="VKX98" s="35"/>
      <c r="VKY98" s="36"/>
      <c r="VKZ98" s="34"/>
      <c r="VLA98" s="37"/>
      <c r="VLB98" s="37"/>
      <c r="VLC98" s="37"/>
      <c r="VLD98" s="37"/>
      <c r="VLE98" s="38"/>
      <c r="VLF98" s="39"/>
      <c r="VLG98" s="39"/>
      <c r="VLH98" s="40"/>
      <c r="VLI98" s="41"/>
      <c r="VLJ98" s="40"/>
      <c r="VLK98" s="40"/>
      <c r="VLL98" s="34"/>
      <c r="VLM98" s="35"/>
      <c r="VLN98" s="36"/>
      <c r="VLO98" s="34"/>
      <c r="VLP98" s="37"/>
      <c r="VLQ98" s="37"/>
      <c r="VLR98" s="37"/>
      <c r="VLS98" s="37"/>
      <c r="VLT98" s="38"/>
      <c r="VLU98" s="39"/>
      <c r="VLV98" s="39"/>
      <c r="VLW98" s="40"/>
      <c r="VLX98" s="41"/>
      <c r="VLY98" s="40"/>
      <c r="VLZ98" s="40"/>
      <c r="VMA98" s="34"/>
      <c r="VMB98" s="35"/>
      <c r="VMC98" s="36"/>
      <c r="VMD98" s="34"/>
      <c r="VME98" s="37"/>
      <c r="VMF98" s="37"/>
      <c r="VMG98" s="37"/>
      <c r="VMH98" s="37"/>
      <c r="VMI98" s="38"/>
      <c r="VMJ98" s="39"/>
      <c r="VMK98" s="39"/>
      <c r="VML98" s="40"/>
      <c r="VMM98" s="41"/>
      <c r="VMN98" s="40"/>
      <c r="VMO98" s="40"/>
      <c r="VMP98" s="34"/>
      <c r="VMQ98" s="35"/>
      <c r="VMR98" s="36"/>
      <c r="VMS98" s="34"/>
      <c r="VMT98" s="37"/>
      <c r="VMU98" s="37"/>
      <c r="VMV98" s="37"/>
      <c r="VMW98" s="37"/>
      <c r="VMX98" s="38"/>
      <c r="VMY98" s="39"/>
      <c r="VMZ98" s="39"/>
      <c r="VNA98" s="40"/>
      <c r="VNB98" s="41"/>
      <c r="VNC98" s="40"/>
      <c r="VND98" s="40"/>
      <c r="VNE98" s="34"/>
      <c r="VNF98" s="35"/>
      <c r="VNG98" s="36"/>
      <c r="VNH98" s="34"/>
      <c r="VNI98" s="37"/>
      <c r="VNJ98" s="37"/>
      <c r="VNK98" s="37"/>
      <c r="VNL98" s="37"/>
      <c r="VNM98" s="38"/>
      <c r="VNN98" s="39"/>
      <c r="VNO98" s="39"/>
      <c r="VNP98" s="40"/>
      <c r="VNQ98" s="41"/>
      <c r="VNR98" s="40"/>
      <c r="VNS98" s="40"/>
      <c r="VNT98" s="34"/>
      <c r="VNU98" s="35"/>
      <c r="VNV98" s="36"/>
      <c r="VNW98" s="34"/>
      <c r="VNX98" s="37"/>
      <c r="VNY98" s="37"/>
      <c r="VNZ98" s="37"/>
      <c r="VOA98" s="37"/>
      <c r="VOB98" s="38"/>
      <c r="VOC98" s="39"/>
      <c r="VOD98" s="39"/>
      <c r="VOE98" s="40"/>
      <c r="VOF98" s="41"/>
      <c r="VOG98" s="40"/>
      <c r="VOH98" s="40"/>
      <c r="VOI98" s="34"/>
      <c r="VOJ98" s="35"/>
      <c r="VOK98" s="36"/>
      <c r="VOL98" s="34"/>
      <c r="VOM98" s="37"/>
      <c r="VON98" s="37"/>
      <c r="VOO98" s="37"/>
      <c r="VOP98" s="37"/>
      <c r="VOQ98" s="38"/>
      <c r="VOR98" s="39"/>
      <c r="VOS98" s="39"/>
      <c r="VOT98" s="40"/>
      <c r="VOU98" s="41"/>
      <c r="VOV98" s="40"/>
      <c r="VOW98" s="40"/>
      <c r="VOX98" s="34"/>
      <c r="VOY98" s="35"/>
      <c r="VOZ98" s="36"/>
      <c r="VPA98" s="34"/>
      <c r="VPB98" s="37"/>
      <c r="VPC98" s="37"/>
      <c r="VPD98" s="37"/>
      <c r="VPE98" s="37"/>
      <c r="VPF98" s="38"/>
      <c r="VPG98" s="39"/>
      <c r="VPH98" s="39"/>
      <c r="VPI98" s="40"/>
      <c r="VPJ98" s="41"/>
      <c r="VPK98" s="40"/>
      <c r="VPL98" s="40"/>
      <c r="VPM98" s="34"/>
      <c r="VPN98" s="35"/>
      <c r="VPO98" s="36"/>
      <c r="VPP98" s="34"/>
      <c r="VPQ98" s="37"/>
      <c r="VPR98" s="37"/>
      <c r="VPS98" s="37"/>
      <c r="VPT98" s="37"/>
      <c r="VPU98" s="38"/>
      <c r="VPV98" s="39"/>
      <c r="VPW98" s="39"/>
      <c r="VPX98" s="40"/>
      <c r="VPY98" s="41"/>
      <c r="VPZ98" s="40"/>
      <c r="VQA98" s="40"/>
      <c r="VQB98" s="34"/>
      <c r="VQC98" s="35"/>
      <c r="VQD98" s="36"/>
      <c r="VQE98" s="34"/>
      <c r="VQF98" s="37"/>
      <c r="VQG98" s="37"/>
      <c r="VQH98" s="37"/>
      <c r="VQI98" s="37"/>
      <c r="VQJ98" s="38"/>
      <c r="VQK98" s="39"/>
      <c r="VQL98" s="39"/>
      <c r="VQM98" s="40"/>
      <c r="VQN98" s="41"/>
      <c r="VQO98" s="40"/>
      <c r="VQP98" s="40"/>
      <c r="VQQ98" s="34"/>
      <c r="VQR98" s="35"/>
      <c r="VQS98" s="36"/>
      <c r="VQT98" s="34"/>
      <c r="VQU98" s="37"/>
      <c r="VQV98" s="37"/>
      <c r="VQW98" s="37"/>
      <c r="VQX98" s="37"/>
      <c r="VQY98" s="38"/>
      <c r="VQZ98" s="39"/>
      <c r="VRA98" s="39"/>
      <c r="VRB98" s="40"/>
      <c r="VRC98" s="41"/>
      <c r="VRD98" s="40"/>
      <c r="VRE98" s="40"/>
      <c r="VRF98" s="34"/>
      <c r="VRG98" s="35"/>
      <c r="VRH98" s="36"/>
      <c r="VRI98" s="34"/>
      <c r="VRJ98" s="37"/>
      <c r="VRK98" s="37"/>
      <c r="VRL98" s="37"/>
      <c r="VRM98" s="37"/>
      <c r="VRN98" s="38"/>
      <c r="VRO98" s="39"/>
      <c r="VRP98" s="39"/>
      <c r="VRQ98" s="40"/>
      <c r="VRR98" s="41"/>
      <c r="VRS98" s="40"/>
      <c r="VRT98" s="40"/>
      <c r="VRU98" s="34"/>
      <c r="VRV98" s="35"/>
      <c r="VRW98" s="36"/>
      <c r="VRX98" s="34"/>
      <c r="VRY98" s="37"/>
      <c r="VRZ98" s="37"/>
      <c r="VSA98" s="37"/>
      <c r="VSB98" s="37"/>
      <c r="VSC98" s="38"/>
      <c r="VSD98" s="39"/>
      <c r="VSE98" s="39"/>
      <c r="VSF98" s="40"/>
      <c r="VSG98" s="41"/>
      <c r="VSH98" s="40"/>
      <c r="VSI98" s="40"/>
      <c r="VSJ98" s="34"/>
      <c r="VSK98" s="35"/>
      <c r="VSL98" s="36"/>
      <c r="VSM98" s="34"/>
      <c r="VSN98" s="37"/>
      <c r="VSO98" s="37"/>
      <c r="VSP98" s="37"/>
      <c r="VSQ98" s="37"/>
      <c r="VSR98" s="38"/>
      <c r="VSS98" s="39"/>
      <c r="VST98" s="39"/>
      <c r="VSU98" s="40"/>
      <c r="VSV98" s="41"/>
      <c r="VSW98" s="40"/>
      <c r="VSX98" s="40"/>
      <c r="VSY98" s="34"/>
      <c r="VSZ98" s="35"/>
      <c r="VTA98" s="36"/>
      <c r="VTB98" s="34"/>
      <c r="VTC98" s="37"/>
      <c r="VTD98" s="37"/>
      <c r="VTE98" s="37"/>
      <c r="VTF98" s="37"/>
      <c r="VTG98" s="38"/>
      <c r="VTH98" s="39"/>
      <c r="VTI98" s="39"/>
      <c r="VTJ98" s="40"/>
      <c r="VTK98" s="41"/>
      <c r="VTL98" s="40"/>
      <c r="VTM98" s="40"/>
      <c r="VTN98" s="34"/>
      <c r="VTO98" s="35"/>
      <c r="VTP98" s="36"/>
      <c r="VTQ98" s="34"/>
      <c r="VTR98" s="37"/>
      <c r="VTS98" s="37"/>
      <c r="VTT98" s="37"/>
      <c r="VTU98" s="37"/>
      <c r="VTV98" s="38"/>
      <c r="VTW98" s="39"/>
      <c r="VTX98" s="39"/>
      <c r="VTY98" s="40"/>
      <c r="VTZ98" s="41"/>
      <c r="VUA98" s="40"/>
      <c r="VUB98" s="40"/>
      <c r="VUC98" s="34"/>
      <c r="VUD98" s="35"/>
      <c r="VUE98" s="36"/>
      <c r="VUF98" s="34"/>
      <c r="VUG98" s="37"/>
      <c r="VUH98" s="37"/>
      <c r="VUI98" s="37"/>
      <c r="VUJ98" s="37"/>
      <c r="VUK98" s="38"/>
      <c r="VUL98" s="39"/>
      <c r="VUM98" s="39"/>
      <c r="VUN98" s="40"/>
      <c r="VUO98" s="41"/>
      <c r="VUP98" s="40"/>
      <c r="VUQ98" s="40"/>
      <c r="VUR98" s="34"/>
      <c r="VUS98" s="35"/>
      <c r="VUT98" s="36"/>
      <c r="VUU98" s="34"/>
      <c r="VUV98" s="37"/>
      <c r="VUW98" s="37"/>
      <c r="VUX98" s="37"/>
      <c r="VUY98" s="37"/>
      <c r="VUZ98" s="38"/>
      <c r="VVA98" s="39"/>
      <c r="VVB98" s="39"/>
      <c r="VVC98" s="40"/>
      <c r="VVD98" s="41"/>
      <c r="VVE98" s="40"/>
      <c r="VVF98" s="40"/>
      <c r="VVG98" s="34"/>
      <c r="VVH98" s="35"/>
      <c r="VVI98" s="36"/>
      <c r="VVJ98" s="34"/>
      <c r="VVK98" s="37"/>
      <c r="VVL98" s="37"/>
      <c r="VVM98" s="37"/>
      <c r="VVN98" s="37"/>
      <c r="VVO98" s="38"/>
      <c r="VVP98" s="39"/>
      <c r="VVQ98" s="39"/>
      <c r="VVR98" s="40"/>
      <c r="VVS98" s="41"/>
      <c r="VVT98" s="40"/>
      <c r="VVU98" s="40"/>
      <c r="VVV98" s="34"/>
      <c r="VVW98" s="35"/>
      <c r="VVX98" s="36"/>
      <c r="VVY98" s="34"/>
      <c r="VVZ98" s="37"/>
      <c r="VWA98" s="37"/>
      <c r="VWB98" s="37"/>
      <c r="VWC98" s="37"/>
      <c r="VWD98" s="38"/>
      <c r="VWE98" s="39"/>
      <c r="VWF98" s="39"/>
      <c r="VWG98" s="40"/>
      <c r="VWH98" s="41"/>
      <c r="VWI98" s="40"/>
      <c r="VWJ98" s="40"/>
      <c r="VWK98" s="34"/>
      <c r="VWL98" s="35"/>
      <c r="VWM98" s="36"/>
      <c r="VWN98" s="34"/>
      <c r="VWO98" s="37"/>
      <c r="VWP98" s="37"/>
      <c r="VWQ98" s="37"/>
      <c r="VWR98" s="37"/>
      <c r="VWS98" s="38"/>
      <c r="VWT98" s="39"/>
      <c r="VWU98" s="39"/>
      <c r="VWV98" s="40"/>
      <c r="VWW98" s="41"/>
      <c r="VWX98" s="40"/>
      <c r="VWY98" s="40"/>
      <c r="VWZ98" s="34"/>
      <c r="VXA98" s="35"/>
      <c r="VXB98" s="36"/>
      <c r="VXC98" s="34"/>
      <c r="VXD98" s="37"/>
      <c r="VXE98" s="37"/>
      <c r="VXF98" s="37"/>
      <c r="VXG98" s="37"/>
      <c r="VXH98" s="38"/>
      <c r="VXI98" s="39"/>
      <c r="VXJ98" s="39"/>
      <c r="VXK98" s="40"/>
      <c r="VXL98" s="41"/>
      <c r="VXM98" s="40"/>
      <c r="VXN98" s="40"/>
      <c r="VXO98" s="34"/>
      <c r="VXP98" s="35"/>
      <c r="VXQ98" s="36"/>
      <c r="VXR98" s="34"/>
      <c r="VXS98" s="37"/>
      <c r="VXT98" s="37"/>
      <c r="VXU98" s="37"/>
      <c r="VXV98" s="37"/>
      <c r="VXW98" s="38"/>
      <c r="VXX98" s="39"/>
      <c r="VXY98" s="39"/>
      <c r="VXZ98" s="40"/>
      <c r="VYA98" s="41"/>
      <c r="VYB98" s="40"/>
      <c r="VYC98" s="40"/>
      <c r="VYD98" s="34"/>
      <c r="VYE98" s="35"/>
      <c r="VYF98" s="36"/>
      <c r="VYG98" s="34"/>
      <c r="VYH98" s="37"/>
      <c r="VYI98" s="37"/>
      <c r="VYJ98" s="37"/>
      <c r="VYK98" s="37"/>
      <c r="VYL98" s="38"/>
      <c r="VYM98" s="39"/>
      <c r="VYN98" s="39"/>
      <c r="VYO98" s="40"/>
      <c r="VYP98" s="41"/>
      <c r="VYQ98" s="40"/>
      <c r="VYR98" s="40"/>
      <c r="VYS98" s="34"/>
      <c r="VYT98" s="35"/>
      <c r="VYU98" s="36"/>
      <c r="VYV98" s="34"/>
      <c r="VYW98" s="37"/>
      <c r="VYX98" s="37"/>
      <c r="VYY98" s="37"/>
      <c r="VYZ98" s="37"/>
      <c r="VZA98" s="38"/>
      <c r="VZB98" s="39"/>
      <c r="VZC98" s="39"/>
      <c r="VZD98" s="40"/>
      <c r="VZE98" s="41"/>
      <c r="VZF98" s="40"/>
      <c r="VZG98" s="40"/>
      <c r="VZH98" s="34"/>
      <c r="VZI98" s="35"/>
      <c r="VZJ98" s="36"/>
      <c r="VZK98" s="34"/>
      <c r="VZL98" s="37"/>
      <c r="VZM98" s="37"/>
      <c r="VZN98" s="37"/>
      <c r="VZO98" s="37"/>
      <c r="VZP98" s="38"/>
      <c r="VZQ98" s="39"/>
      <c r="VZR98" s="39"/>
      <c r="VZS98" s="40"/>
      <c r="VZT98" s="41"/>
      <c r="VZU98" s="40"/>
      <c r="VZV98" s="40"/>
      <c r="VZW98" s="34"/>
      <c r="VZX98" s="35"/>
      <c r="VZY98" s="36"/>
      <c r="VZZ98" s="34"/>
      <c r="WAA98" s="37"/>
      <c r="WAB98" s="37"/>
      <c r="WAC98" s="37"/>
      <c r="WAD98" s="37"/>
      <c r="WAE98" s="38"/>
      <c r="WAF98" s="39"/>
      <c r="WAG98" s="39"/>
      <c r="WAH98" s="40"/>
      <c r="WAI98" s="41"/>
      <c r="WAJ98" s="40"/>
      <c r="WAK98" s="40"/>
      <c r="WAL98" s="34"/>
      <c r="WAM98" s="35"/>
      <c r="WAN98" s="36"/>
      <c r="WAO98" s="34"/>
      <c r="WAP98" s="37"/>
      <c r="WAQ98" s="37"/>
      <c r="WAR98" s="37"/>
      <c r="WAS98" s="37"/>
      <c r="WAT98" s="38"/>
      <c r="WAU98" s="39"/>
      <c r="WAV98" s="39"/>
      <c r="WAW98" s="40"/>
      <c r="WAX98" s="41"/>
      <c r="WAY98" s="40"/>
      <c r="WAZ98" s="40"/>
      <c r="WBA98" s="34"/>
      <c r="WBB98" s="35"/>
      <c r="WBC98" s="36"/>
      <c r="WBD98" s="34"/>
      <c r="WBE98" s="37"/>
      <c r="WBF98" s="37"/>
      <c r="WBG98" s="37"/>
      <c r="WBH98" s="37"/>
      <c r="WBI98" s="38"/>
      <c r="WBJ98" s="39"/>
      <c r="WBK98" s="39"/>
      <c r="WBL98" s="40"/>
      <c r="WBM98" s="41"/>
      <c r="WBN98" s="40"/>
      <c r="WBO98" s="40"/>
      <c r="WBP98" s="34"/>
      <c r="WBQ98" s="35"/>
      <c r="WBR98" s="36"/>
      <c r="WBS98" s="34"/>
      <c r="WBT98" s="37"/>
      <c r="WBU98" s="37"/>
      <c r="WBV98" s="37"/>
      <c r="WBW98" s="37"/>
      <c r="WBX98" s="38"/>
      <c r="WBY98" s="39"/>
      <c r="WBZ98" s="39"/>
      <c r="WCA98" s="40"/>
      <c r="WCB98" s="41"/>
      <c r="WCC98" s="40"/>
      <c r="WCD98" s="40"/>
      <c r="WCE98" s="34"/>
      <c r="WCF98" s="35"/>
      <c r="WCG98" s="36"/>
      <c r="WCH98" s="34"/>
      <c r="WCI98" s="37"/>
      <c r="WCJ98" s="37"/>
      <c r="WCK98" s="37"/>
      <c r="WCL98" s="37"/>
      <c r="WCM98" s="38"/>
      <c r="WCN98" s="39"/>
      <c r="WCO98" s="39"/>
      <c r="WCP98" s="40"/>
      <c r="WCQ98" s="41"/>
      <c r="WCR98" s="40"/>
      <c r="WCS98" s="40"/>
      <c r="WCT98" s="34"/>
      <c r="WCU98" s="35"/>
      <c r="WCV98" s="36"/>
      <c r="WCW98" s="34"/>
      <c r="WCX98" s="37"/>
      <c r="WCY98" s="37"/>
      <c r="WCZ98" s="37"/>
      <c r="WDA98" s="37"/>
      <c r="WDB98" s="38"/>
      <c r="WDC98" s="39"/>
      <c r="WDD98" s="39"/>
      <c r="WDE98" s="40"/>
      <c r="WDF98" s="41"/>
      <c r="WDG98" s="40"/>
      <c r="WDH98" s="40"/>
      <c r="WDI98" s="34"/>
      <c r="WDJ98" s="35"/>
      <c r="WDK98" s="36"/>
      <c r="WDL98" s="34"/>
      <c r="WDM98" s="37"/>
      <c r="WDN98" s="37"/>
      <c r="WDO98" s="37"/>
      <c r="WDP98" s="37"/>
      <c r="WDQ98" s="38"/>
      <c r="WDR98" s="39"/>
      <c r="WDS98" s="39"/>
      <c r="WDT98" s="40"/>
      <c r="WDU98" s="41"/>
      <c r="WDV98" s="40"/>
      <c r="WDW98" s="40"/>
      <c r="WDX98" s="34"/>
      <c r="WDY98" s="35"/>
      <c r="WDZ98" s="36"/>
      <c r="WEA98" s="34"/>
      <c r="WEB98" s="37"/>
      <c r="WEC98" s="37"/>
      <c r="WED98" s="37"/>
      <c r="WEE98" s="37"/>
      <c r="WEF98" s="38"/>
      <c r="WEG98" s="39"/>
      <c r="WEH98" s="39"/>
      <c r="WEI98" s="40"/>
      <c r="WEJ98" s="41"/>
      <c r="WEK98" s="40"/>
      <c r="WEL98" s="40"/>
      <c r="WEM98" s="34"/>
      <c r="WEN98" s="35"/>
      <c r="WEO98" s="36"/>
      <c r="WEP98" s="34"/>
      <c r="WEQ98" s="37"/>
      <c r="WER98" s="37"/>
      <c r="WES98" s="37"/>
      <c r="WET98" s="37"/>
      <c r="WEU98" s="38"/>
      <c r="WEV98" s="39"/>
      <c r="WEW98" s="39"/>
      <c r="WEX98" s="40"/>
      <c r="WEY98" s="41"/>
      <c r="WEZ98" s="40"/>
      <c r="WFA98" s="40"/>
      <c r="WFB98" s="34"/>
      <c r="WFC98" s="35"/>
      <c r="WFD98" s="36"/>
      <c r="WFE98" s="34"/>
      <c r="WFF98" s="37"/>
      <c r="WFG98" s="37"/>
      <c r="WFH98" s="37"/>
      <c r="WFI98" s="37"/>
      <c r="WFJ98" s="38"/>
      <c r="WFK98" s="39"/>
      <c r="WFL98" s="39"/>
      <c r="WFM98" s="40"/>
      <c r="WFN98" s="41"/>
      <c r="WFO98" s="40"/>
      <c r="WFP98" s="40"/>
      <c r="WFQ98" s="34"/>
      <c r="WFR98" s="35"/>
      <c r="WFS98" s="36"/>
      <c r="WFT98" s="34"/>
      <c r="WFU98" s="37"/>
      <c r="WFV98" s="37"/>
      <c r="WFW98" s="37"/>
      <c r="WFX98" s="37"/>
      <c r="WFY98" s="38"/>
      <c r="WFZ98" s="39"/>
      <c r="WGA98" s="39"/>
      <c r="WGB98" s="40"/>
      <c r="WGC98" s="41"/>
      <c r="WGD98" s="40"/>
      <c r="WGE98" s="40"/>
      <c r="WGF98" s="34"/>
      <c r="WGG98" s="35"/>
      <c r="WGH98" s="36"/>
      <c r="WGI98" s="34"/>
      <c r="WGJ98" s="37"/>
      <c r="WGK98" s="37"/>
      <c r="WGL98" s="37"/>
      <c r="WGM98" s="37"/>
      <c r="WGN98" s="38"/>
      <c r="WGO98" s="39"/>
      <c r="WGP98" s="39"/>
      <c r="WGQ98" s="40"/>
      <c r="WGR98" s="41"/>
      <c r="WGS98" s="40"/>
      <c r="WGT98" s="40"/>
      <c r="WGU98" s="34"/>
      <c r="WGV98" s="35"/>
      <c r="WGW98" s="36"/>
      <c r="WGX98" s="34"/>
      <c r="WGY98" s="37"/>
      <c r="WGZ98" s="37"/>
      <c r="WHA98" s="37"/>
      <c r="WHB98" s="37"/>
      <c r="WHC98" s="38"/>
      <c r="WHD98" s="39"/>
      <c r="WHE98" s="39"/>
      <c r="WHF98" s="40"/>
      <c r="WHG98" s="41"/>
      <c r="WHH98" s="40"/>
      <c r="WHI98" s="40"/>
      <c r="WHJ98" s="34"/>
      <c r="WHK98" s="35"/>
      <c r="WHL98" s="36"/>
      <c r="WHM98" s="34"/>
      <c r="WHN98" s="37"/>
      <c r="WHO98" s="37"/>
      <c r="WHP98" s="37"/>
      <c r="WHQ98" s="37"/>
      <c r="WHR98" s="38"/>
      <c r="WHS98" s="39"/>
      <c r="WHT98" s="39"/>
      <c r="WHU98" s="40"/>
      <c r="WHV98" s="41"/>
      <c r="WHW98" s="40"/>
      <c r="WHX98" s="40"/>
      <c r="WHY98" s="34"/>
      <c r="WHZ98" s="35"/>
      <c r="WIA98" s="36"/>
      <c r="WIB98" s="34"/>
      <c r="WIC98" s="37"/>
      <c r="WID98" s="37"/>
      <c r="WIE98" s="37"/>
      <c r="WIF98" s="37"/>
      <c r="WIG98" s="38"/>
      <c r="WIH98" s="39"/>
      <c r="WII98" s="39"/>
      <c r="WIJ98" s="40"/>
      <c r="WIK98" s="41"/>
      <c r="WIL98" s="40"/>
      <c r="WIM98" s="40"/>
      <c r="WIN98" s="34"/>
      <c r="WIO98" s="35"/>
      <c r="WIP98" s="36"/>
      <c r="WIQ98" s="34"/>
      <c r="WIR98" s="37"/>
      <c r="WIS98" s="37"/>
      <c r="WIT98" s="37"/>
      <c r="WIU98" s="37"/>
      <c r="WIV98" s="38"/>
      <c r="WIW98" s="39"/>
      <c r="WIX98" s="39"/>
      <c r="WIY98" s="40"/>
      <c r="WIZ98" s="41"/>
      <c r="WJA98" s="40"/>
      <c r="WJB98" s="40"/>
      <c r="WJC98" s="34"/>
      <c r="WJD98" s="35"/>
      <c r="WJE98" s="36"/>
      <c r="WJF98" s="34"/>
      <c r="WJG98" s="37"/>
      <c r="WJH98" s="37"/>
      <c r="WJI98" s="37"/>
      <c r="WJJ98" s="37"/>
      <c r="WJK98" s="38"/>
      <c r="WJL98" s="39"/>
      <c r="WJM98" s="39"/>
      <c r="WJN98" s="40"/>
      <c r="WJO98" s="41"/>
      <c r="WJP98" s="40"/>
      <c r="WJQ98" s="40"/>
      <c r="WJR98" s="34"/>
      <c r="WJS98" s="35"/>
      <c r="WJT98" s="36"/>
      <c r="WJU98" s="34"/>
      <c r="WJV98" s="37"/>
      <c r="WJW98" s="37"/>
      <c r="WJX98" s="37"/>
      <c r="WJY98" s="37"/>
      <c r="WJZ98" s="38"/>
      <c r="WKA98" s="39"/>
      <c r="WKB98" s="39"/>
      <c r="WKC98" s="40"/>
      <c r="WKD98" s="41"/>
      <c r="WKE98" s="40"/>
      <c r="WKF98" s="40"/>
      <c r="WKG98" s="34"/>
      <c r="WKH98" s="35"/>
      <c r="WKI98" s="36"/>
      <c r="WKJ98" s="34"/>
      <c r="WKK98" s="37"/>
      <c r="WKL98" s="37"/>
      <c r="WKM98" s="37"/>
      <c r="WKN98" s="37"/>
      <c r="WKO98" s="38"/>
      <c r="WKP98" s="39"/>
      <c r="WKQ98" s="39"/>
      <c r="WKR98" s="40"/>
      <c r="WKS98" s="41"/>
      <c r="WKT98" s="40"/>
      <c r="WKU98" s="40"/>
      <c r="WKV98" s="34"/>
      <c r="WKW98" s="35"/>
      <c r="WKX98" s="36"/>
      <c r="WKY98" s="34"/>
      <c r="WKZ98" s="37"/>
      <c r="WLA98" s="37"/>
      <c r="WLB98" s="37"/>
      <c r="WLC98" s="37"/>
      <c r="WLD98" s="38"/>
      <c r="WLE98" s="39"/>
      <c r="WLF98" s="39"/>
      <c r="WLG98" s="40"/>
      <c r="WLH98" s="41"/>
      <c r="WLI98" s="40"/>
      <c r="WLJ98" s="40"/>
      <c r="WLK98" s="34"/>
      <c r="WLL98" s="35"/>
      <c r="WLM98" s="36"/>
      <c r="WLN98" s="34"/>
      <c r="WLO98" s="37"/>
      <c r="WLP98" s="37"/>
      <c r="WLQ98" s="37"/>
      <c r="WLR98" s="37"/>
      <c r="WLS98" s="38"/>
      <c r="WLT98" s="39"/>
      <c r="WLU98" s="39"/>
      <c r="WLV98" s="40"/>
      <c r="WLW98" s="41"/>
      <c r="WLX98" s="40"/>
      <c r="WLY98" s="40"/>
      <c r="WLZ98" s="34"/>
      <c r="WMA98" s="35"/>
      <c r="WMB98" s="36"/>
      <c r="WMC98" s="34"/>
      <c r="WMD98" s="37"/>
      <c r="WME98" s="37"/>
      <c r="WMF98" s="37"/>
      <c r="WMG98" s="37"/>
      <c r="WMH98" s="38"/>
      <c r="WMI98" s="39"/>
      <c r="WMJ98" s="39"/>
      <c r="WMK98" s="40"/>
      <c r="WML98" s="41"/>
      <c r="WMM98" s="40"/>
      <c r="WMN98" s="40"/>
      <c r="WMO98" s="34"/>
      <c r="WMP98" s="35"/>
      <c r="WMQ98" s="36"/>
      <c r="WMR98" s="34"/>
      <c r="WMS98" s="37"/>
      <c r="WMT98" s="37"/>
      <c r="WMU98" s="37"/>
      <c r="WMV98" s="37"/>
      <c r="WMW98" s="38"/>
      <c r="WMX98" s="39"/>
      <c r="WMY98" s="39"/>
      <c r="WMZ98" s="40"/>
      <c r="WNA98" s="41"/>
      <c r="WNB98" s="40"/>
      <c r="WNC98" s="40"/>
      <c r="WND98" s="34"/>
      <c r="WNE98" s="35"/>
      <c r="WNF98" s="36"/>
      <c r="WNG98" s="34"/>
      <c r="WNH98" s="37"/>
      <c r="WNI98" s="37"/>
      <c r="WNJ98" s="37"/>
      <c r="WNK98" s="37"/>
      <c r="WNL98" s="38"/>
      <c r="WNM98" s="39"/>
      <c r="WNN98" s="39"/>
      <c r="WNO98" s="40"/>
      <c r="WNP98" s="41"/>
      <c r="WNQ98" s="40"/>
      <c r="WNR98" s="40"/>
      <c r="WNS98" s="34"/>
      <c r="WNT98" s="35"/>
      <c r="WNU98" s="36"/>
      <c r="WNV98" s="34"/>
      <c r="WNW98" s="37"/>
      <c r="WNX98" s="37"/>
      <c r="WNY98" s="37"/>
      <c r="WNZ98" s="37"/>
      <c r="WOA98" s="38"/>
      <c r="WOB98" s="39"/>
      <c r="WOC98" s="39"/>
      <c r="WOD98" s="40"/>
      <c r="WOE98" s="41"/>
      <c r="WOF98" s="40"/>
      <c r="WOG98" s="40"/>
      <c r="WOH98" s="34"/>
      <c r="WOI98" s="35"/>
      <c r="WOJ98" s="36"/>
      <c r="WOK98" s="34"/>
      <c r="WOL98" s="37"/>
      <c r="WOM98" s="37"/>
      <c r="WON98" s="37"/>
      <c r="WOO98" s="37"/>
      <c r="WOP98" s="38"/>
      <c r="WOQ98" s="39"/>
      <c r="WOR98" s="39"/>
      <c r="WOS98" s="40"/>
      <c r="WOT98" s="41"/>
      <c r="WOU98" s="40"/>
      <c r="WOV98" s="40"/>
      <c r="WOW98" s="34"/>
      <c r="WOX98" s="35"/>
      <c r="WOY98" s="36"/>
      <c r="WOZ98" s="34"/>
      <c r="WPA98" s="37"/>
      <c r="WPB98" s="37"/>
      <c r="WPC98" s="37"/>
      <c r="WPD98" s="37"/>
      <c r="WPE98" s="38"/>
      <c r="WPF98" s="39"/>
      <c r="WPG98" s="39"/>
      <c r="WPH98" s="40"/>
      <c r="WPI98" s="41"/>
      <c r="WPJ98" s="40"/>
      <c r="WPK98" s="40"/>
      <c r="WPL98" s="34"/>
      <c r="WPM98" s="35"/>
      <c r="WPN98" s="36"/>
      <c r="WPO98" s="34"/>
      <c r="WPP98" s="37"/>
      <c r="WPQ98" s="37"/>
      <c r="WPR98" s="37"/>
      <c r="WPS98" s="37"/>
      <c r="WPT98" s="38"/>
      <c r="WPU98" s="39"/>
      <c r="WPV98" s="39"/>
      <c r="WPW98" s="40"/>
      <c r="WPX98" s="41"/>
      <c r="WPY98" s="40"/>
      <c r="WPZ98" s="40"/>
      <c r="WQA98" s="34"/>
      <c r="WQB98" s="35"/>
      <c r="WQC98" s="36"/>
      <c r="WQD98" s="34"/>
      <c r="WQE98" s="37"/>
      <c r="WQF98" s="37"/>
      <c r="WQG98" s="37"/>
      <c r="WQH98" s="37"/>
      <c r="WQI98" s="38"/>
      <c r="WQJ98" s="39"/>
      <c r="WQK98" s="39"/>
      <c r="WQL98" s="40"/>
      <c r="WQM98" s="41"/>
      <c r="WQN98" s="40"/>
      <c r="WQO98" s="40"/>
      <c r="WQP98" s="34"/>
      <c r="WQQ98" s="35"/>
      <c r="WQR98" s="36"/>
      <c r="WQS98" s="34"/>
      <c r="WQT98" s="37"/>
      <c r="WQU98" s="37"/>
      <c r="WQV98" s="37"/>
      <c r="WQW98" s="37"/>
      <c r="WQX98" s="38"/>
      <c r="WQY98" s="39"/>
      <c r="WQZ98" s="39"/>
      <c r="WRA98" s="40"/>
      <c r="WRB98" s="41"/>
      <c r="WRC98" s="40"/>
      <c r="WRD98" s="40"/>
      <c r="WRE98" s="34"/>
      <c r="WRF98" s="35"/>
      <c r="WRG98" s="36"/>
      <c r="WRH98" s="34"/>
      <c r="WRI98" s="37"/>
      <c r="WRJ98" s="37"/>
      <c r="WRK98" s="37"/>
      <c r="WRL98" s="37"/>
      <c r="WRM98" s="38"/>
      <c r="WRN98" s="39"/>
      <c r="WRO98" s="39"/>
      <c r="WRP98" s="40"/>
      <c r="WRQ98" s="41"/>
      <c r="WRR98" s="40"/>
      <c r="WRS98" s="40"/>
      <c r="WRT98" s="34"/>
      <c r="WRU98" s="35"/>
      <c r="WRV98" s="36"/>
      <c r="WRW98" s="34"/>
      <c r="WRX98" s="37"/>
      <c r="WRY98" s="37"/>
      <c r="WRZ98" s="37"/>
      <c r="WSA98" s="37"/>
      <c r="WSB98" s="38"/>
      <c r="WSC98" s="39"/>
      <c r="WSD98" s="39"/>
      <c r="WSE98" s="40"/>
      <c r="WSF98" s="41"/>
      <c r="WSG98" s="40"/>
      <c r="WSH98" s="40"/>
      <c r="WSI98" s="34"/>
      <c r="WSJ98" s="35"/>
      <c r="WSK98" s="36"/>
      <c r="WSL98" s="34"/>
      <c r="WSM98" s="37"/>
      <c r="WSN98" s="37"/>
      <c r="WSO98" s="37"/>
      <c r="WSP98" s="37"/>
      <c r="WSQ98" s="38"/>
      <c r="WSR98" s="39"/>
      <c r="WSS98" s="39"/>
      <c r="WST98" s="40"/>
      <c r="WSU98" s="41"/>
      <c r="WSV98" s="40"/>
      <c r="WSW98" s="40"/>
      <c r="WSX98" s="34"/>
      <c r="WSY98" s="35"/>
      <c r="WSZ98" s="36"/>
      <c r="WTA98" s="34"/>
      <c r="WTB98" s="37"/>
      <c r="WTC98" s="37"/>
      <c r="WTD98" s="37"/>
      <c r="WTE98" s="37"/>
      <c r="WTF98" s="38"/>
      <c r="WTG98" s="39"/>
      <c r="WTH98" s="39"/>
      <c r="WTI98" s="40"/>
      <c r="WTJ98" s="41"/>
      <c r="WTK98" s="40"/>
      <c r="WTL98" s="40"/>
      <c r="WTM98" s="34"/>
      <c r="WTN98" s="35"/>
      <c r="WTO98" s="36"/>
      <c r="WTP98" s="34"/>
      <c r="WTQ98" s="37"/>
      <c r="WTR98" s="37"/>
      <c r="WTS98" s="37"/>
      <c r="WTT98" s="37"/>
      <c r="WTU98" s="38"/>
      <c r="WTV98" s="39"/>
      <c r="WTW98" s="39"/>
      <c r="WTX98" s="40"/>
      <c r="WTY98" s="41"/>
      <c r="WTZ98" s="40"/>
      <c r="WUA98" s="40"/>
      <c r="WUB98" s="34"/>
      <c r="WUC98" s="35"/>
      <c r="WUD98" s="36"/>
      <c r="WUE98" s="34"/>
      <c r="WUF98" s="37"/>
      <c r="WUG98" s="37"/>
      <c r="WUH98" s="37"/>
      <c r="WUI98" s="37"/>
      <c r="WUJ98" s="38"/>
      <c r="WUK98" s="39"/>
      <c r="WUL98" s="39"/>
      <c r="WUM98" s="40"/>
      <c r="WUN98" s="41"/>
      <c r="WUO98" s="40"/>
      <c r="WUP98" s="40"/>
      <c r="WUQ98" s="34"/>
      <c r="WUR98" s="35"/>
      <c r="WUS98" s="36"/>
      <c r="WUT98" s="34"/>
      <c r="WUU98" s="37"/>
      <c r="WUV98" s="37"/>
      <c r="WUW98" s="37"/>
      <c r="WUX98" s="37"/>
      <c r="WUY98" s="38"/>
      <c r="WUZ98" s="39"/>
      <c r="WVA98" s="39"/>
      <c r="WVB98" s="40"/>
      <c r="WVC98" s="41"/>
      <c r="WVD98" s="40"/>
      <c r="WVE98" s="40"/>
      <c r="WVF98" s="34"/>
      <c r="WVG98" s="35"/>
      <c r="WVH98" s="36"/>
      <c r="WVI98" s="34"/>
      <c r="WVJ98" s="37"/>
      <c r="WVK98" s="37"/>
      <c r="WVL98" s="37"/>
      <c r="WVM98" s="37"/>
      <c r="WVN98" s="38"/>
      <c r="WVO98" s="39"/>
      <c r="WVP98" s="39"/>
      <c r="WVQ98" s="40"/>
      <c r="WVR98" s="41"/>
      <c r="WVS98" s="40"/>
      <c r="WVT98" s="40"/>
      <c r="WVU98" s="34"/>
      <c r="WVV98" s="35"/>
      <c r="WVW98" s="36"/>
      <c r="WVX98" s="34"/>
      <c r="WVY98" s="37"/>
      <c r="WVZ98" s="37"/>
      <c r="WWA98" s="37"/>
      <c r="WWB98" s="37"/>
      <c r="WWC98" s="38"/>
      <c r="WWD98" s="39"/>
      <c r="WWE98" s="39"/>
      <c r="WWF98" s="40"/>
      <c r="WWG98" s="41"/>
      <c r="WWH98" s="40"/>
      <c r="WWI98" s="40"/>
      <c r="WWJ98" s="34"/>
      <c r="WWK98" s="35"/>
      <c r="WWL98" s="36"/>
      <c r="WWM98" s="34"/>
      <c r="WWN98" s="37"/>
      <c r="WWO98" s="37"/>
      <c r="WWP98" s="37"/>
      <c r="WWQ98" s="37"/>
      <c r="WWR98" s="38"/>
      <c r="WWS98" s="39"/>
      <c r="WWT98" s="39"/>
      <c r="WWU98" s="40"/>
      <c r="WWV98" s="41"/>
      <c r="WWW98" s="40"/>
      <c r="WWX98" s="40"/>
      <c r="WWY98" s="34"/>
      <c r="WWZ98" s="35"/>
      <c r="WXA98" s="36"/>
      <c r="WXB98" s="34"/>
      <c r="WXC98" s="37"/>
      <c r="WXD98" s="37"/>
      <c r="WXE98" s="37"/>
      <c r="WXF98" s="37"/>
      <c r="WXG98" s="38"/>
      <c r="WXH98" s="39"/>
      <c r="WXI98" s="39"/>
      <c r="WXJ98" s="40"/>
      <c r="WXK98" s="41"/>
      <c r="WXL98" s="40"/>
      <c r="WXM98" s="40"/>
      <c r="WXN98" s="34"/>
      <c r="WXO98" s="35"/>
      <c r="WXP98" s="36"/>
      <c r="WXQ98" s="34"/>
      <c r="WXR98" s="37"/>
      <c r="WXS98" s="37"/>
      <c r="WXT98" s="37"/>
      <c r="WXU98" s="37"/>
      <c r="WXV98" s="38"/>
      <c r="WXW98" s="39"/>
      <c r="WXX98" s="39"/>
      <c r="WXY98" s="40"/>
      <c r="WXZ98" s="41"/>
      <c r="WYA98" s="40"/>
      <c r="WYB98" s="40"/>
      <c r="WYC98" s="34"/>
      <c r="WYD98" s="35"/>
      <c r="WYE98" s="36"/>
      <c r="WYF98" s="34"/>
      <c r="WYG98" s="37"/>
      <c r="WYH98" s="37"/>
      <c r="WYI98" s="37"/>
      <c r="WYJ98" s="37"/>
      <c r="WYK98" s="38"/>
      <c r="WYL98" s="39"/>
      <c r="WYM98" s="39"/>
      <c r="WYN98" s="40"/>
      <c r="WYO98" s="41"/>
      <c r="WYP98" s="40"/>
      <c r="WYQ98" s="40"/>
      <c r="WYR98" s="34"/>
      <c r="WYS98" s="35"/>
      <c r="WYT98" s="36"/>
      <c r="WYU98" s="34"/>
      <c r="WYV98" s="37"/>
      <c r="WYW98" s="37"/>
      <c r="WYX98" s="37"/>
      <c r="WYY98" s="37"/>
      <c r="WYZ98" s="38"/>
      <c r="WZA98" s="39"/>
      <c r="WZB98" s="39"/>
      <c r="WZC98" s="40"/>
      <c r="WZD98" s="41"/>
      <c r="WZE98" s="40"/>
      <c r="WZF98" s="40"/>
      <c r="WZG98" s="34"/>
      <c r="WZH98" s="35"/>
      <c r="WZI98" s="36"/>
      <c r="WZJ98" s="34"/>
      <c r="WZK98" s="37"/>
      <c r="WZL98" s="37"/>
      <c r="WZM98" s="37"/>
      <c r="WZN98" s="37"/>
      <c r="WZO98" s="38"/>
      <c r="WZP98" s="39"/>
      <c r="WZQ98" s="39"/>
      <c r="WZR98" s="40"/>
      <c r="WZS98" s="41"/>
      <c r="WZT98" s="40"/>
      <c r="WZU98" s="40"/>
      <c r="WZV98" s="34"/>
      <c r="WZW98" s="35"/>
      <c r="WZX98" s="36"/>
      <c r="WZY98" s="34"/>
      <c r="WZZ98" s="37"/>
      <c r="XAA98" s="37"/>
      <c r="XAB98" s="37"/>
      <c r="XAC98" s="37"/>
      <c r="XAD98" s="38"/>
      <c r="XAE98" s="39"/>
      <c r="XAF98" s="39"/>
      <c r="XAG98" s="40"/>
      <c r="XAH98" s="41"/>
      <c r="XAI98" s="40"/>
      <c r="XAJ98" s="40"/>
      <c r="XAK98" s="34"/>
      <c r="XAL98" s="35"/>
      <c r="XAM98" s="36"/>
      <c r="XAN98" s="34"/>
      <c r="XAO98" s="37"/>
      <c r="XAP98" s="37"/>
      <c r="XAQ98" s="37"/>
      <c r="XAR98" s="37"/>
      <c r="XAS98" s="38"/>
      <c r="XAT98" s="39"/>
      <c r="XAU98" s="39"/>
      <c r="XAV98" s="40"/>
      <c r="XAW98" s="41"/>
      <c r="XAX98" s="40"/>
      <c r="XAY98" s="40"/>
      <c r="XAZ98" s="34"/>
      <c r="XBA98" s="35"/>
      <c r="XBB98" s="36"/>
      <c r="XBC98" s="34"/>
      <c r="XBD98" s="37"/>
      <c r="XBE98" s="37"/>
      <c r="XBF98" s="37"/>
      <c r="XBG98" s="37"/>
      <c r="XBH98" s="38"/>
      <c r="XBI98" s="39"/>
      <c r="XBJ98" s="39"/>
      <c r="XBK98" s="40"/>
      <c r="XBL98" s="41"/>
      <c r="XBM98" s="40"/>
      <c r="XBN98" s="40"/>
      <c r="XBO98" s="34"/>
      <c r="XBP98" s="35"/>
      <c r="XBQ98" s="36"/>
      <c r="XBR98" s="34"/>
      <c r="XBS98" s="37"/>
      <c r="XBT98" s="37"/>
      <c r="XBU98" s="37"/>
      <c r="XBV98" s="37"/>
      <c r="XBW98" s="38"/>
      <c r="XBX98" s="39"/>
      <c r="XBY98" s="39"/>
      <c r="XBZ98" s="40"/>
      <c r="XCA98" s="41"/>
      <c r="XCB98" s="40"/>
      <c r="XCC98" s="40"/>
      <c r="XCD98" s="34"/>
      <c r="XCE98" s="35"/>
      <c r="XCF98" s="36"/>
      <c r="XCG98" s="34"/>
      <c r="XCH98" s="37"/>
      <c r="XCI98" s="37"/>
      <c r="XCJ98" s="37"/>
      <c r="XCK98" s="37"/>
      <c r="XCL98" s="38"/>
      <c r="XCM98" s="39"/>
      <c r="XCN98" s="39"/>
      <c r="XCO98" s="40"/>
      <c r="XCP98" s="41"/>
      <c r="XCQ98" s="40"/>
      <c r="XCR98" s="40"/>
      <c r="XCS98" s="34"/>
      <c r="XCT98" s="35"/>
      <c r="XCU98" s="36"/>
      <c r="XCV98" s="34"/>
      <c r="XCW98" s="37"/>
      <c r="XCX98" s="37"/>
      <c r="XCY98" s="37"/>
      <c r="XCZ98" s="37"/>
      <c r="XDA98" s="38"/>
      <c r="XDB98" s="39"/>
      <c r="XDC98" s="39"/>
      <c r="XDD98" s="40"/>
      <c r="XDE98" s="41"/>
      <c r="XDF98" s="40"/>
      <c r="XDG98" s="40"/>
      <c r="XDH98" s="34"/>
      <c r="XDI98" s="35"/>
      <c r="XDJ98" s="36"/>
      <c r="XDK98" s="34"/>
      <c r="XDL98" s="37"/>
      <c r="XDM98" s="37"/>
      <c r="XDN98" s="37"/>
      <c r="XDO98" s="37"/>
      <c r="XDP98" s="38"/>
      <c r="XDQ98" s="39"/>
      <c r="XDR98" s="39"/>
      <c r="XDS98" s="40"/>
      <c r="XDT98" s="41"/>
      <c r="XDU98" s="40"/>
      <c r="XDV98" s="40"/>
      <c r="XDW98" s="34"/>
      <c r="XDX98" s="35"/>
      <c r="XDY98" s="36"/>
      <c r="XDZ98" s="34"/>
      <c r="XEA98" s="37"/>
      <c r="XEB98" s="37"/>
      <c r="XEC98" s="37"/>
      <c r="XED98" s="37"/>
      <c r="XEE98" s="38"/>
      <c r="XEF98" s="39"/>
      <c r="XEG98" s="39"/>
      <c r="XEH98" s="40"/>
      <c r="XEI98" s="41"/>
      <c r="XEJ98" s="40"/>
      <c r="XEK98" s="40"/>
      <c r="XEL98" s="34"/>
      <c r="XEM98" s="35"/>
      <c r="XEN98" s="36"/>
      <c r="XEO98" s="34"/>
      <c r="XEP98" s="37"/>
      <c r="XEQ98" s="37"/>
      <c r="XER98" s="37"/>
      <c r="XES98" s="37"/>
      <c r="XET98" s="38"/>
      <c r="XEU98" s="39"/>
      <c r="XEV98" s="39"/>
      <c r="XEW98" s="40"/>
      <c r="XEX98" s="41"/>
      <c r="XEY98" s="40"/>
      <c r="XEZ98" s="40"/>
      <c r="XFA98" s="34"/>
      <c r="XFB98" s="35"/>
      <c r="XFC98" s="36"/>
      <c r="XFD98" s="34"/>
    </row>
    <row r="99" spans="1:16384" s="30" customFormat="1" ht="94.5" x14ac:dyDescent="0.25">
      <c r="A99" s="82">
        <v>1</v>
      </c>
      <c r="B99" s="126" t="s">
        <v>115</v>
      </c>
      <c r="C99" s="52" t="s">
        <v>77</v>
      </c>
      <c r="D99" s="82"/>
      <c r="E99" s="122">
        <v>8470000</v>
      </c>
      <c r="F99" s="122"/>
      <c r="G99" s="122"/>
      <c r="H99" s="123">
        <v>150</v>
      </c>
      <c r="I99" s="124" t="s">
        <v>133</v>
      </c>
      <c r="J99" s="124"/>
      <c r="K99" s="123"/>
      <c r="L99" s="87">
        <f t="shared" si="128"/>
        <v>0</v>
      </c>
      <c r="M99" s="88">
        <f t="shared" si="129"/>
        <v>0</v>
      </c>
      <c r="N99" s="87">
        <f t="shared" si="130"/>
        <v>0</v>
      </c>
      <c r="O99" s="87">
        <f t="shared" si="120"/>
        <v>0</v>
      </c>
    </row>
    <row r="100" spans="1:16384" s="30" customFormat="1" ht="15.75" x14ac:dyDescent="0.25">
      <c r="A100" s="82"/>
      <c r="B100" s="128"/>
      <c r="C100" s="127"/>
      <c r="D100" s="82"/>
      <c r="E100" s="122"/>
      <c r="F100" s="122"/>
      <c r="G100" s="122"/>
      <c r="H100" s="123">
        <v>500</v>
      </c>
      <c r="I100" s="129" t="s">
        <v>50</v>
      </c>
      <c r="J100" s="125"/>
      <c r="K100" s="125"/>
      <c r="L100" s="87">
        <f t="shared" si="129"/>
        <v>0</v>
      </c>
      <c r="M100" s="88">
        <f t="shared" si="129"/>
        <v>0</v>
      </c>
      <c r="N100" s="87">
        <f t="shared" si="130"/>
        <v>0</v>
      </c>
      <c r="O100" s="87">
        <f t="shared" si="120"/>
        <v>0</v>
      </c>
    </row>
    <row r="101" spans="1:16384" s="30" customFormat="1" ht="15.75" x14ac:dyDescent="0.25">
      <c r="A101" s="82"/>
      <c r="B101" s="128"/>
      <c r="C101" s="127"/>
      <c r="D101" s="82"/>
      <c r="E101" s="122"/>
      <c r="F101" s="122"/>
      <c r="G101" s="122"/>
      <c r="H101" s="123">
        <v>300</v>
      </c>
      <c r="I101" s="124" t="s">
        <v>119</v>
      </c>
      <c r="J101" s="125"/>
      <c r="K101" s="125"/>
      <c r="L101" s="87">
        <f t="shared" si="129"/>
        <v>0</v>
      </c>
      <c r="M101" s="88">
        <f t="shared" si="129"/>
        <v>0</v>
      </c>
      <c r="N101" s="87">
        <f t="shared" si="130"/>
        <v>0</v>
      </c>
      <c r="O101" s="87">
        <f t="shared" si="120"/>
        <v>0</v>
      </c>
    </row>
    <row r="102" spans="1:16384" s="30" customFormat="1" ht="15.75" x14ac:dyDescent="0.25">
      <c r="A102" s="82"/>
      <c r="B102" s="128"/>
      <c r="C102" s="127"/>
      <c r="D102" s="82"/>
      <c r="E102" s="122"/>
      <c r="F102" s="122"/>
      <c r="G102" s="122"/>
      <c r="H102" s="123">
        <v>300</v>
      </c>
      <c r="I102" s="129" t="s">
        <v>120</v>
      </c>
      <c r="J102" s="125"/>
      <c r="K102" s="125"/>
      <c r="L102" s="87">
        <f t="shared" si="129"/>
        <v>0</v>
      </c>
      <c r="M102" s="88">
        <f t="shared" si="129"/>
        <v>0</v>
      </c>
      <c r="N102" s="87">
        <f t="shared" si="130"/>
        <v>0</v>
      </c>
      <c r="O102" s="87">
        <f t="shared" si="120"/>
        <v>0</v>
      </c>
    </row>
    <row r="103" spans="1:16384" s="30" customFormat="1" ht="15.75" x14ac:dyDescent="0.25">
      <c r="A103" s="82"/>
      <c r="B103" s="128"/>
      <c r="C103" s="127"/>
      <c r="D103" s="82"/>
      <c r="E103" s="122"/>
      <c r="F103" s="122"/>
      <c r="G103" s="122"/>
      <c r="H103" s="125"/>
      <c r="I103" s="124"/>
      <c r="J103" s="125"/>
      <c r="K103" s="125"/>
      <c r="L103" s="87"/>
      <c r="M103" s="88"/>
      <c r="N103" s="87"/>
      <c r="O103" s="87"/>
    </row>
    <row r="104" spans="1:16384" s="31" customFormat="1" ht="15.75" x14ac:dyDescent="0.25">
      <c r="A104" s="75"/>
      <c r="B104" s="76" t="s">
        <v>112</v>
      </c>
      <c r="C104" s="77"/>
      <c r="D104" s="75"/>
      <c r="E104" s="78">
        <f>SUM(E105)</f>
        <v>8650000</v>
      </c>
      <c r="F104" s="78">
        <f t="shared" ref="F104:H104" si="131">SUM(F105)</f>
        <v>0</v>
      </c>
      <c r="G104" s="78">
        <f t="shared" si="131"/>
        <v>0</v>
      </c>
      <c r="H104" s="79">
        <f t="shared" si="131"/>
        <v>1500</v>
      </c>
      <c r="I104" s="79"/>
      <c r="J104" s="79">
        <f t="shared" ref="J104" si="132">SUM(J105)</f>
        <v>0</v>
      </c>
      <c r="K104" s="79">
        <f t="shared" ref="K104" si="133">SUM(K105)</f>
        <v>0</v>
      </c>
      <c r="L104" s="80">
        <f t="shared" ref="L104" si="134">G104/E104*100</f>
        <v>0</v>
      </c>
      <c r="M104" s="81">
        <f t="shared" ref="M104:M107" si="135">IF(F104,G104/F104,0)</f>
        <v>0</v>
      </c>
      <c r="N104" s="80">
        <f t="shared" ref="N104" si="136">K104/H104*100</f>
        <v>0</v>
      </c>
      <c r="O104" s="80">
        <f t="shared" si="120"/>
        <v>0</v>
      </c>
    </row>
    <row r="105" spans="1:16384" s="42" customFormat="1" ht="15.75" x14ac:dyDescent="0.25">
      <c r="A105" s="89"/>
      <c r="B105" s="90" t="s">
        <v>45</v>
      </c>
      <c r="C105" s="91"/>
      <c r="D105" s="89"/>
      <c r="E105" s="92">
        <f>SUM(E106:E107)</f>
        <v>8650000</v>
      </c>
      <c r="F105" s="92">
        <f t="shared" ref="F105:H105" si="137">SUM(F106:F107)</f>
        <v>0</v>
      </c>
      <c r="G105" s="92">
        <f t="shared" si="137"/>
        <v>0</v>
      </c>
      <c r="H105" s="93">
        <f t="shared" si="137"/>
        <v>1500</v>
      </c>
      <c r="I105" s="94" t="s">
        <v>113</v>
      </c>
      <c r="J105" s="93">
        <f t="shared" ref="J105" si="138">SUM(J106:J107)</f>
        <v>0</v>
      </c>
      <c r="K105" s="93">
        <f t="shared" ref="K105" si="139">SUM(K106:K107)</f>
        <v>0</v>
      </c>
      <c r="L105" s="95">
        <f t="shared" ref="L105" si="140">G105/E105*100</f>
        <v>0</v>
      </c>
      <c r="M105" s="96">
        <f t="shared" si="135"/>
        <v>0</v>
      </c>
      <c r="N105" s="95">
        <f t="shared" ref="N105" si="141">K105/H105*100</f>
        <v>0</v>
      </c>
      <c r="O105" s="95">
        <f t="shared" si="120"/>
        <v>0</v>
      </c>
      <c r="P105" s="34"/>
      <c r="Q105" s="35"/>
      <c r="R105" s="36"/>
      <c r="S105" s="34"/>
      <c r="T105" s="37"/>
      <c r="U105" s="37"/>
      <c r="V105" s="37"/>
      <c r="W105" s="37"/>
      <c r="X105" s="38"/>
      <c r="Y105" s="39"/>
      <c r="Z105" s="39"/>
      <c r="AA105" s="40"/>
      <c r="AB105" s="41"/>
      <c r="AC105" s="40"/>
      <c r="AD105" s="40"/>
      <c r="AE105" s="34"/>
      <c r="AF105" s="35"/>
      <c r="AG105" s="36"/>
      <c r="AH105" s="34"/>
      <c r="AI105" s="37"/>
      <c r="AJ105" s="37"/>
      <c r="AK105" s="37"/>
      <c r="AL105" s="37"/>
      <c r="AM105" s="38"/>
      <c r="AN105" s="39"/>
      <c r="AO105" s="39"/>
      <c r="AP105" s="40"/>
      <c r="AQ105" s="41"/>
      <c r="AR105" s="40"/>
      <c r="AS105" s="40"/>
      <c r="AT105" s="34"/>
      <c r="AU105" s="35"/>
      <c r="AV105" s="36"/>
      <c r="AW105" s="34"/>
      <c r="AX105" s="37"/>
      <c r="AY105" s="37"/>
      <c r="AZ105" s="37"/>
      <c r="BA105" s="37"/>
      <c r="BB105" s="38"/>
      <c r="BC105" s="39"/>
      <c r="BD105" s="39"/>
      <c r="BE105" s="40"/>
      <c r="BF105" s="41"/>
      <c r="BG105" s="40"/>
      <c r="BH105" s="40"/>
      <c r="BI105" s="34"/>
      <c r="BJ105" s="35"/>
      <c r="BK105" s="36"/>
      <c r="BL105" s="34"/>
      <c r="BM105" s="37"/>
      <c r="BN105" s="37"/>
      <c r="BO105" s="37"/>
      <c r="BP105" s="37"/>
      <c r="BQ105" s="38"/>
      <c r="BR105" s="39"/>
      <c r="BS105" s="39"/>
      <c r="BT105" s="40"/>
      <c r="BU105" s="41"/>
      <c r="BV105" s="40"/>
      <c r="BW105" s="40"/>
      <c r="BX105" s="34"/>
      <c r="BY105" s="35"/>
      <c r="BZ105" s="36"/>
      <c r="CA105" s="34"/>
      <c r="CB105" s="37"/>
      <c r="CC105" s="37"/>
      <c r="CD105" s="37"/>
      <c r="CE105" s="37"/>
      <c r="CF105" s="38"/>
      <c r="CG105" s="39"/>
      <c r="CH105" s="39"/>
      <c r="CI105" s="40"/>
      <c r="CJ105" s="41"/>
      <c r="CK105" s="40"/>
      <c r="CL105" s="40"/>
      <c r="CM105" s="34"/>
      <c r="CN105" s="35"/>
      <c r="CO105" s="36"/>
      <c r="CP105" s="34"/>
      <c r="CQ105" s="37"/>
      <c r="CR105" s="37"/>
      <c r="CS105" s="37"/>
      <c r="CT105" s="37"/>
      <c r="CU105" s="38"/>
      <c r="CV105" s="39"/>
      <c r="CW105" s="39"/>
      <c r="CX105" s="40"/>
      <c r="CY105" s="41"/>
      <c r="CZ105" s="40"/>
      <c r="DA105" s="40"/>
      <c r="DB105" s="34"/>
      <c r="DC105" s="35"/>
      <c r="DD105" s="36"/>
      <c r="DE105" s="34"/>
      <c r="DF105" s="37"/>
      <c r="DG105" s="37"/>
      <c r="DH105" s="37"/>
      <c r="DI105" s="37"/>
      <c r="DJ105" s="38"/>
      <c r="DK105" s="39"/>
      <c r="DL105" s="39"/>
      <c r="DM105" s="40"/>
      <c r="DN105" s="41"/>
      <c r="DO105" s="40"/>
      <c r="DP105" s="40"/>
      <c r="DQ105" s="34"/>
      <c r="DR105" s="35"/>
      <c r="DS105" s="36"/>
      <c r="DT105" s="34"/>
      <c r="DU105" s="37"/>
      <c r="DV105" s="37"/>
      <c r="DW105" s="37"/>
      <c r="DX105" s="37"/>
      <c r="DY105" s="38"/>
      <c r="DZ105" s="39"/>
      <c r="EA105" s="39"/>
      <c r="EB105" s="40"/>
      <c r="EC105" s="41"/>
      <c r="ED105" s="40"/>
      <c r="EE105" s="40"/>
      <c r="EF105" s="34"/>
      <c r="EG105" s="35"/>
      <c r="EH105" s="36"/>
      <c r="EI105" s="34"/>
      <c r="EJ105" s="37"/>
      <c r="EK105" s="37"/>
      <c r="EL105" s="37"/>
      <c r="EM105" s="37"/>
      <c r="EN105" s="38"/>
      <c r="EO105" s="39"/>
      <c r="EP105" s="39"/>
      <c r="EQ105" s="40"/>
      <c r="ER105" s="41"/>
      <c r="ES105" s="40"/>
      <c r="ET105" s="40"/>
      <c r="EU105" s="34"/>
      <c r="EV105" s="35"/>
      <c r="EW105" s="36"/>
      <c r="EX105" s="34"/>
      <c r="EY105" s="37"/>
      <c r="EZ105" s="37"/>
      <c r="FA105" s="37"/>
      <c r="FB105" s="37"/>
      <c r="FC105" s="38"/>
      <c r="FD105" s="39"/>
      <c r="FE105" s="39"/>
      <c r="FF105" s="40"/>
      <c r="FG105" s="41"/>
      <c r="FH105" s="40"/>
      <c r="FI105" s="40"/>
      <c r="FJ105" s="34"/>
      <c r="FK105" s="35"/>
      <c r="FL105" s="36"/>
      <c r="FM105" s="34"/>
      <c r="FN105" s="37"/>
      <c r="FO105" s="37"/>
      <c r="FP105" s="37"/>
      <c r="FQ105" s="37"/>
      <c r="FR105" s="38"/>
      <c r="FS105" s="39"/>
      <c r="FT105" s="39"/>
      <c r="FU105" s="40"/>
      <c r="FV105" s="41"/>
      <c r="FW105" s="40"/>
      <c r="FX105" s="40"/>
      <c r="FY105" s="34"/>
      <c r="FZ105" s="35"/>
      <c r="GA105" s="36"/>
      <c r="GB105" s="34"/>
      <c r="GC105" s="37"/>
      <c r="GD105" s="37"/>
      <c r="GE105" s="37"/>
      <c r="GF105" s="37"/>
      <c r="GG105" s="38"/>
      <c r="GH105" s="39"/>
      <c r="GI105" s="39"/>
      <c r="GJ105" s="40"/>
      <c r="GK105" s="41"/>
      <c r="GL105" s="40"/>
      <c r="GM105" s="40"/>
      <c r="GN105" s="34"/>
      <c r="GO105" s="35"/>
      <c r="GP105" s="36"/>
      <c r="GQ105" s="34"/>
      <c r="GR105" s="37"/>
      <c r="GS105" s="37"/>
      <c r="GT105" s="37"/>
      <c r="GU105" s="37"/>
      <c r="GV105" s="38"/>
      <c r="GW105" s="39"/>
      <c r="GX105" s="39"/>
      <c r="GY105" s="40"/>
      <c r="GZ105" s="41"/>
      <c r="HA105" s="40"/>
      <c r="HB105" s="40"/>
      <c r="HC105" s="34"/>
      <c r="HD105" s="35"/>
      <c r="HE105" s="36"/>
      <c r="HF105" s="34"/>
      <c r="HG105" s="37"/>
      <c r="HH105" s="37"/>
      <c r="HI105" s="37"/>
      <c r="HJ105" s="37"/>
      <c r="HK105" s="38"/>
      <c r="HL105" s="39"/>
      <c r="HM105" s="39"/>
      <c r="HN105" s="40"/>
      <c r="HO105" s="41"/>
      <c r="HP105" s="40"/>
      <c r="HQ105" s="40"/>
      <c r="HR105" s="34"/>
      <c r="HS105" s="35"/>
      <c r="HT105" s="36"/>
      <c r="HU105" s="34"/>
      <c r="HV105" s="37"/>
      <c r="HW105" s="37"/>
      <c r="HX105" s="37"/>
      <c r="HY105" s="37"/>
      <c r="HZ105" s="38"/>
      <c r="IA105" s="39"/>
      <c r="IB105" s="39"/>
      <c r="IC105" s="40"/>
      <c r="ID105" s="41"/>
      <c r="IE105" s="40"/>
      <c r="IF105" s="40"/>
      <c r="IG105" s="34"/>
      <c r="IH105" s="35"/>
      <c r="II105" s="36"/>
      <c r="IJ105" s="34"/>
      <c r="IK105" s="37"/>
      <c r="IL105" s="37"/>
      <c r="IM105" s="37"/>
      <c r="IN105" s="37"/>
      <c r="IO105" s="38"/>
      <c r="IP105" s="39"/>
      <c r="IQ105" s="39"/>
      <c r="IR105" s="40"/>
      <c r="IS105" s="41"/>
      <c r="IT105" s="40"/>
      <c r="IU105" s="40"/>
      <c r="IV105" s="34"/>
      <c r="IW105" s="35"/>
      <c r="IX105" s="36"/>
      <c r="IY105" s="34"/>
      <c r="IZ105" s="37"/>
      <c r="JA105" s="37"/>
      <c r="JB105" s="37"/>
      <c r="JC105" s="37"/>
      <c r="JD105" s="38"/>
      <c r="JE105" s="39"/>
      <c r="JF105" s="39"/>
      <c r="JG105" s="40"/>
      <c r="JH105" s="41"/>
      <c r="JI105" s="40"/>
      <c r="JJ105" s="40"/>
      <c r="JK105" s="34"/>
      <c r="JL105" s="35"/>
      <c r="JM105" s="36"/>
      <c r="JN105" s="34"/>
      <c r="JO105" s="37"/>
      <c r="JP105" s="37"/>
      <c r="JQ105" s="37"/>
      <c r="JR105" s="37"/>
      <c r="JS105" s="38"/>
      <c r="JT105" s="39"/>
      <c r="JU105" s="39"/>
      <c r="JV105" s="40"/>
      <c r="JW105" s="41"/>
      <c r="JX105" s="40"/>
      <c r="JY105" s="40"/>
      <c r="JZ105" s="34"/>
      <c r="KA105" s="35"/>
      <c r="KB105" s="36"/>
      <c r="KC105" s="34"/>
      <c r="KD105" s="37"/>
      <c r="KE105" s="37"/>
      <c r="KF105" s="37"/>
      <c r="KG105" s="37"/>
      <c r="KH105" s="38"/>
      <c r="KI105" s="39"/>
      <c r="KJ105" s="39"/>
      <c r="KK105" s="40"/>
      <c r="KL105" s="41"/>
      <c r="KM105" s="40"/>
      <c r="KN105" s="40"/>
      <c r="KO105" s="34"/>
      <c r="KP105" s="35"/>
      <c r="KQ105" s="36"/>
      <c r="KR105" s="34"/>
      <c r="KS105" s="37"/>
      <c r="KT105" s="37"/>
      <c r="KU105" s="37"/>
      <c r="KV105" s="37"/>
      <c r="KW105" s="38"/>
      <c r="KX105" s="39"/>
      <c r="KY105" s="39"/>
      <c r="KZ105" s="40"/>
      <c r="LA105" s="41"/>
      <c r="LB105" s="40"/>
      <c r="LC105" s="40"/>
      <c r="LD105" s="34"/>
      <c r="LE105" s="35"/>
      <c r="LF105" s="36"/>
      <c r="LG105" s="34"/>
      <c r="LH105" s="37"/>
      <c r="LI105" s="37"/>
      <c r="LJ105" s="37"/>
      <c r="LK105" s="37"/>
      <c r="LL105" s="38"/>
      <c r="LM105" s="39"/>
      <c r="LN105" s="39"/>
      <c r="LO105" s="40"/>
      <c r="LP105" s="41"/>
      <c r="LQ105" s="40"/>
      <c r="LR105" s="40"/>
      <c r="LS105" s="34"/>
      <c r="LT105" s="35"/>
      <c r="LU105" s="36"/>
      <c r="LV105" s="34"/>
      <c r="LW105" s="37"/>
      <c r="LX105" s="37"/>
      <c r="LY105" s="37"/>
      <c r="LZ105" s="37"/>
      <c r="MA105" s="38"/>
      <c r="MB105" s="39"/>
      <c r="MC105" s="39"/>
      <c r="MD105" s="40"/>
      <c r="ME105" s="41"/>
      <c r="MF105" s="40"/>
      <c r="MG105" s="40"/>
      <c r="MH105" s="34"/>
      <c r="MI105" s="35"/>
      <c r="MJ105" s="36"/>
      <c r="MK105" s="34"/>
      <c r="ML105" s="37"/>
      <c r="MM105" s="37"/>
      <c r="MN105" s="37"/>
      <c r="MO105" s="37"/>
      <c r="MP105" s="38"/>
      <c r="MQ105" s="39"/>
      <c r="MR105" s="39"/>
      <c r="MS105" s="40"/>
      <c r="MT105" s="41"/>
      <c r="MU105" s="40"/>
      <c r="MV105" s="40"/>
      <c r="MW105" s="34"/>
      <c r="MX105" s="35"/>
      <c r="MY105" s="36"/>
      <c r="MZ105" s="34"/>
      <c r="NA105" s="37"/>
      <c r="NB105" s="37"/>
      <c r="NC105" s="37"/>
      <c r="ND105" s="37"/>
      <c r="NE105" s="38"/>
      <c r="NF105" s="39"/>
      <c r="NG105" s="39"/>
      <c r="NH105" s="40"/>
      <c r="NI105" s="41"/>
      <c r="NJ105" s="40"/>
      <c r="NK105" s="40"/>
      <c r="NL105" s="34"/>
      <c r="NM105" s="35"/>
      <c r="NN105" s="36"/>
      <c r="NO105" s="34"/>
      <c r="NP105" s="37"/>
      <c r="NQ105" s="37"/>
      <c r="NR105" s="37"/>
      <c r="NS105" s="37"/>
      <c r="NT105" s="38"/>
      <c r="NU105" s="39"/>
      <c r="NV105" s="39"/>
      <c r="NW105" s="40"/>
      <c r="NX105" s="41"/>
      <c r="NY105" s="40"/>
      <c r="NZ105" s="40"/>
      <c r="OA105" s="34"/>
      <c r="OB105" s="35"/>
      <c r="OC105" s="36"/>
      <c r="OD105" s="34"/>
      <c r="OE105" s="37"/>
      <c r="OF105" s="37"/>
      <c r="OG105" s="37"/>
      <c r="OH105" s="37"/>
      <c r="OI105" s="38"/>
      <c r="OJ105" s="39"/>
      <c r="OK105" s="39"/>
      <c r="OL105" s="40"/>
      <c r="OM105" s="41"/>
      <c r="ON105" s="40"/>
      <c r="OO105" s="40"/>
      <c r="OP105" s="34"/>
      <c r="OQ105" s="35"/>
      <c r="OR105" s="36"/>
      <c r="OS105" s="34"/>
      <c r="OT105" s="37"/>
      <c r="OU105" s="37"/>
      <c r="OV105" s="37"/>
      <c r="OW105" s="37"/>
      <c r="OX105" s="38"/>
      <c r="OY105" s="39"/>
      <c r="OZ105" s="39"/>
      <c r="PA105" s="40"/>
      <c r="PB105" s="41"/>
      <c r="PC105" s="40"/>
      <c r="PD105" s="40"/>
      <c r="PE105" s="34"/>
      <c r="PF105" s="35"/>
      <c r="PG105" s="36"/>
      <c r="PH105" s="34"/>
      <c r="PI105" s="37"/>
      <c r="PJ105" s="37"/>
      <c r="PK105" s="37"/>
      <c r="PL105" s="37"/>
      <c r="PM105" s="38"/>
      <c r="PN105" s="39"/>
      <c r="PO105" s="39"/>
      <c r="PP105" s="40"/>
      <c r="PQ105" s="41"/>
      <c r="PR105" s="40"/>
      <c r="PS105" s="40"/>
      <c r="PT105" s="34"/>
      <c r="PU105" s="35"/>
      <c r="PV105" s="36"/>
      <c r="PW105" s="34"/>
      <c r="PX105" s="37"/>
      <c r="PY105" s="37"/>
      <c r="PZ105" s="37"/>
      <c r="QA105" s="37"/>
      <c r="QB105" s="38"/>
      <c r="QC105" s="39"/>
      <c r="QD105" s="39"/>
      <c r="QE105" s="40"/>
      <c r="QF105" s="41"/>
      <c r="QG105" s="40"/>
      <c r="QH105" s="40"/>
      <c r="QI105" s="34"/>
      <c r="QJ105" s="35"/>
      <c r="QK105" s="36"/>
      <c r="QL105" s="34"/>
      <c r="QM105" s="37"/>
      <c r="QN105" s="37"/>
      <c r="QO105" s="37"/>
      <c r="QP105" s="37"/>
      <c r="QQ105" s="38"/>
      <c r="QR105" s="39"/>
      <c r="QS105" s="39"/>
      <c r="QT105" s="40"/>
      <c r="QU105" s="41"/>
      <c r="QV105" s="40"/>
      <c r="QW105" s="40"/>
      <c r="QX105" s="34"/>
      <c r="QY105" s="35"/>
      <c r="QZ105" s="36"/>
      <c r="RA105" s="34"/>
      <c r="RB105" s="37"/>
      <c r="RC105" s="37"/>
      <c r="RD105" s="37"/>
      <c r="RE105" s="37"/>
      <c r="RF105" s="38"/>
      <c r="RG105" s="39"/>
      <c r="RH105" s="39"/>
      <c r="RI105" s="40"/>
      <c r="RJ105" s="41"/>
      <c r="RK105" s="40"/>
      <c r="RL105" s="40"/>
      <c r="RM105" s="34"/>
      <c r="RN105" s="35"/>
      <c r="RO105" s="36"/>
      <c r="RP105" s="34"/>
      <c r="RQ105" s="37"/>
      <c r="RR105" s="37"/>
      <c r="RS105" s="37"/>
      <c r="RT105" s="37"/>
      <c r="RU105" s="38"/>
      <c r="RV105" s="39"/>
      <c r="RW105" s="39"/>
      <c r="RX105" s="40"/>
      <c r="RY105" s="41"/>
      <c r="RZ105" s="40"/>
      <c r="SA105" s="40"/>
      <c r="SB105" s="34"/>
      <c r="SC105" s="35"/>
      <c r="SD105" s="36"/>
      <c r="SE105" s="34"/>
      <c r="SF105" s="37"/>
      <c r="SG105" s="37"/>
      <c r="SH105" s="37"/>
      <c r="SI105" s="37"/>
      <c r="SJ105" s="38"/>
      <c r="SK105" s="39"/>
      <c r="SL105" s="39"/>
      <c r="SM105" s="40"/>
      <c r="SN105" s="41"/>
      <c r="SO105" s="40"/>
      <c r="SP105" s="40"/>
      <c r="SQ105" s="34"/>
      <c r="SR105" s="35"/>
      <c r="SS105" s="36"/>
      <c r="ST105" s="34"/>
      <c r="SU105" s="37"/>
      <c r="SV105" s="37"/>
      <c r="SW105" s="37"/>
      <c r="SX105" s="37"/>
      <c r="SY105" s="38"/>
      <c r="SZ105" s="39"/>
      <c r="TA105" s="39"/>
      <c r="TB105" s="40"/>
      <c r="TC105" s="41"/>
      <c r="TD105" s="40"/>
      <c r="TE105" s="40"/>
      <c r="TF105" s="34"/>
      <c r="TG105" s="35"/>
      <c r="TH105" s="36"/>
      <c r="TI105" s="34"/>
      <c r="TJ105" s="37"/>
      <c r="TK105" s="37"/>
      <c r="TL105" s="37"/>
      <c r="TM105" s="37"/>
      <c r="TN105" s="38"/>
      <c r="TO105" s="39"/>
      <c r="TP105" s="39"/>
      <c r="TQ105" s="40"/>
      <c r="TR105" s="41"/>
      <c r="TS105" s="40"/>
      <c r="TT105" s="40"/>
      <c r="TU105" s="34"/>
      <c r="TV105" s="35"/>
      <c r="TW105" s="36"/>
      <c r="TX105" s="34"/>
      <c r="TY105" s="37"/>
      <c r="TZ105" s="37"/>
      <c r="UA105" s="37"/>
      <c r="UB105" s="37"/>
      <c r="UC105" s="38"/>
      <c r="UD105" s="39"/>
      <c r="UE105" s="39"/>
      <c r="UF105" s="40"/>
      <c r="UG105" s="41"/>
      <c r="UH105" s="40"/>
      <c r="UI105" s="40"/>
      <c r="UJ105" s="34"/>
      <c r="UK105" s="35"/>
      <c r="UL105" s="36"/>
      <c r="UM105" s="34"/>
      <c r="UN105" s="37"/>
      <c r="UO105" s="37"/>
      <c r="UP105" s="37"/>
      <c r="UQ105" s="37"/>
      <c r="UR105" s="38"/>
      <c r="US105" s="39"/>
      <c r="UT105" s="39"/>
      <c r="UU105" s="40"/>
      <c r="UV105" s="41"/>
      <c r="UW105" s="40"/>
      <c r="UX105" s="40"/>
      <c r="UY105" s="34"/>
      <c r="UZ105" s="35"/>
      <c r="VA105" s="36"/>
      <c r="VB105" s="34"/>
      <c r="VC105" s="37"/>
      <c r="VD105" s="37"/>
      <c r="VE105" s="37"/>
      <c r="VF105" s="37"/>
      <c r="VG105" s="38"/>
      <c r="VH105" s="39"/>
      <c r="VI105" s="39"/>
      <c r="VJ105" s="40"/>
      <c r="VK105" s="41"/>
      <c r="VL105" s="40"/>
      <c r="VM105" s="40"/>
      <c r="VN105" s="34"/>
      <c r="VO105" s="35"/>
      <c r="VP105" s="36"/>
      <c r="VQ105" s="34"/>
      <c r="VR105" s="37"/>
      <c r="VS105" s="37"/>
      <c r="VT105" s="37"/>
      <c r="VU105" s="37"/>
      <c r="VV105" s="38"/>
      <c r="VW105" s="39"/>
      <c r="VX105" s="39"/>
      <c r="VY105" s="40"/>
      <c r="VZ105" s="41"/>
      <c r="WA105" s="40"/>
      <c r="WB105" s="40"/>
      <c r="WC105" s="34"/>
      <c r="WD105" s="35"/>
      <c r="WE105" s="36"/>
      <c r="WF105" s="34"/>
      <c r="WG105" s="37"/>
      <c r="WH105" s="37"/>
      <c r="WI105" s="37"/>
      <c r="WJ105" s="37"/>
      <c r="WK105" s="38"/>
      <c r="WL105" s="39"/>
      <c r="WM105" s="39"/>
      <c r="WN105" s="40"/>
      <c r="WO105" s="41"/>
      <c r="WP105" s="40"/>
      <c r="WQ105" s="40"/>
      <c r="WR105" s="34"/>
      <c r="WS105" s="35"/>
      <c r="WT105" s="36"/>
      <c r="WU105" s="34"/>
      <c r="WV105" s="37"/>
      <c r="WW105" s="37"/>
      <c r="WX105" s="37"/>
      <c r="WY105" s="37"/>
      <c r="WZ105" s="38"/>
      <c r="XA105" s="39"/>
      <c r="XB105" s="39"/>
      <c r="XC105" s="40"/>
      <c r="XD105" s="41"/>
      <c r="XE105" s="40"/>
      <c r="XF105" s="40"/>
      <c r="XG105" s="34"/>
      <c r="XH105" s="35"/>
      <c r="XI105" s="36"/>
      <c r="XJ105" s="34"/>
      <c r="XK105" s="37"/>
      <c r="XL105" s="37"/>
      <c r="XM105" s="37"/>
      <c r="XN105" s="37"/>
      <c r="XO105" s="38"/>
      <c r="XP105" s="39"/>
      <c r="XQ105" s="39"/>
      <c r="XR105" s="40"/>
      <c r="XS105" s="41"/>
      <c r="XT105" s="40"/>
      <c r="XU105" s="40"/>
      <c r="XV105" s="34"/>
      <c r="XW105" s="35"/>
      <c r="XX105" s="36"/>
      <c r="XY105" s="34"/>
      <c r="XZ105" s="37"/>
      <c r="YA105" s="37"/>
      <c r="YB105" s="37"/>
      <c r="YC105" s="37"/>
      <c r="YD105" s="38"/>
      <c r="YE105" s="39"/>
      <c r="YF105" s="39"/>
      <c r="YG105" s="40"/>
      <c r="YH105" s="41"/>
      <c r="YI105" s="40"/>
      <c r="YJ105" s="40"/>
      <c r="YK105" s="34"/>
      <c r="YL105" s="35"/>
      <c r="YM105" s="36"/>
      <c r="YN105" s="34"/>
      <c r="YO105" s="37"/>
      <c r="YP105" s="37"/>
      <c r="YQ105" s="37"/>
      <c r="YR105" s="37"/>
      <c r="YS105" s="38"/>
      <c r="YT105" s="39"/>
      <c r="YU105" s="39"/>
      <c r="YV105" s="40"/>
      <c r="YW105" s="41"/>
      <c r="YX105" s="40"/>
      <c r="YY105" s="40"/>
      <c r="YZ105" s="34"/>
      <c r="ZA105" s="35"/>
      <c r="ZB105" s="36"/>
      <c r="ZC105" s="34"/>
      <c r="ZD105" s="37"/>
      <c r="ZE105" s="37"/>
      <c r="ZF105" s="37"/>
      <c r="ZG105" s="37"/>
      <c r="ZH105" s="38"/>
      <c r="ZI105" s="39"/>
      <c r="ZJ105" s="39"/>
      <c r="ZK105" s="40"/>
      <c r="ZL105" s="41"/>
      <c r="ZM105" s="40"/>
      <c r="ZN105" s="40"/>
      <c r="ZO105" s="34"/>
      <c r="ZP105" s="35"/>
      <c r="ZQ105" s="36"/>
      <c r="ZR105" s="34"/>
      <c r="ZS105" s="37"/>
      <c r="ZT105" s="37"/>
      <c r="ZU105" s="37"/>
      <c r="ZV105" s="37"/>
      <c r="ZW105" s="38"/>
      <c r="ZX105" s="39"/>
      <c r="ZY105" s="39"/>
      <c r="ZZ105" s="40"/>
      <c r="AAA105" s="41"/>
      <c r="AAB105" s="40"/>
      <c r="AAC105" s="40"/>
      <c r="AAD105" s="34"/>
      <c r="AAE105" s="35"/>
      <c r="AAF105" s="36"/>
      <c r="AAG105" s="34"/>
      <c r="AAH105" s="37"/>
      <c r="AAI105" s="37"/>
      <c r="AAJ105" s="37"/>
      <c r="AAK105" s="37"/>
      <c r="AAL105" s="38"/>
      <c r="AAM105" s="39"/>
      <c r="AAN105" s="39"/>
      <c r="AAO105" s="40"/>
      <c r="AAP105" s="41"/>
      <c r="AAQ105" s="40"/>
      <c r="AAR105" s="40"/>
      <c r="AAS105" s="34"/>
      <c r="AAT105" s="35"/>
      <c r="AAU105" s="36"/>
      <c r="AAV105" s="34"/>
      <c r="AAW105" s="37"/>
      <c r="AAX105" s="37"/>
      <c r="AAY105" s="37"/>
      <c r="AAZ105" s="37"/>
      <c r="ABA105" s="38"/>
      <c r="ABB105" s="39"/>
      <c r="ABC105" s="39"/>
      <c r="ABD105" s="40"/>
      <c r="ABE105" s="41"/>
      <c r="ABF105" s="40"/>
      <c r="ABG105" s="40"/>
      <c r="ABH105" s="34"/>
      <c r="ABI105" s="35"/>
      <c r="ABJ105" s="36"/>
      <c r="ABK105" s="34"/>
      <c r="ABL105" s="37"/>
      <c r="ABM105" s="37"/>
      <c r="ABN105" s="37"/>
      <c r="ABO105" s="37"/>
      <c r="ABP105" s="38"/>
      <c r="ABQ105" s="39"/>
      <c r="ABR105" s="39"/>
      <c r="ABS105" s="40"/>
      <c r="ABT105" s="41"/>
      <c r="ABU105" s="40"/>
      <c r="ABV105" s="40"/>
      <c r="ABW105" s="34"/>
      <c r="ABX105" s="35"/>
      <c r="ABY105" s="36"/>
      <c r="ABZ105" s="34"/>
      <c r="ACA105" s="37"/>
      <c r="ACB105" s="37"/>
      <c r="ACC105" s="37"/>
      <c r="ACD105" s="37"/>
      <c r="ACE105" s="38"/>
      <c r="ACF105" s="39"/>
      <c r="ACG105" s="39"/>
      <c r="ACH105" s="40"/>
      <c r="ACI105" s="41"/>
      <c r="ACJ105" s="40"/>
      <c r="ACK105" s="40"/>
      <c r="ACL105" s="34"/>
      <c r="ACM105" s="35"/>
      <c r="ACN105" s="36"/>
      <c r="ACO105" s="34"/>
      <c r="ACP105" s="37"/>
      <c r="ACQ105" s="37"/>
      <c r="ACR105" s="37"/>
      <c r="ACS105" s="37"/>
      <c r="ACT105" s="38"/>
      <c r="ACU105" s="39"/>
      <c r="ACV105" s="39"/>
      <c r="ACW105" s="40"/>
      <c r="ACX105" s="41"/>
      <c r="ACY105" s="40"/>
      <c r="ACZ105" s="40"/>
      <c r="ADA105" s="34"/>
      <c r="ADB105" s="35"/>
      <c r="ADC105" s="36"/>
      <c r="ADD105" s="34"/>
      <c r="ADE105" s="37"/>
      <c r="ADF105" s="37"/>
      <c r="ADG105" s="37"/>
      <c r="ADH105" s="37"/>
      <c r="ADI105" s="38"/>
      <c r="ADJ105" s="39"/>
      <c r="ADK105" s="39"/>
      <c r="ADL105" s="40"/>
      <c r="ADM105" s="41"/>
      <c r="ADN105" s="40"/>
      <c r="ADO105" s="40"/>
      <c r="ADP105" s="34"/>
      <c r="ADQ105" s="35"/>
      <c r="ADR105" s="36"/>
      <c r="ADS105" s="34"/>
      <c r="ADT105" s="37"/>
      <c r="ADU105" s="37"/>
      <c r="ADV105" s="37"/>
      <c r="ADW105" s="37"/>
      <c r="ADX105" s="38"/>
      <c r="ADY105" s="39"/>
      <c r="ADZ105" s="39"/>
      <c r="AEA105" s="40"/>
      <c r="AEB105" s="41"/>
      <c r="AEC105" s="40"/>
      <c r="AED105" s="40"/>
      <c r="AEE105" s="34"/>
      <c r="AEF105" s="35"/>
      <c r="AEG105" s="36"/>
      <c r="AEH105" s="34"/>
      <c r="AEI105" s="37"/>
      <c r="AEJ105" s="37"/>
      <c r="AEK105" s="37"/>
      <c r="AEL105" s="37"/>
      <c r="AEM105" s="38"/>
      <c r="AEN105" s="39"/>
      <c r="AEO105" s="39"/>
      <c r="AEP105" s="40"/>
      <c r="AEQ105" s="41"/>
      <c r="AER105" s="40"/>
      <c r="AES105" s="40"/>
      <c r="AET105" s="34"/>
      <c r="AEU105" s="35"/>
      <c r="AEV105" s="36"/>
      <c r="AEW105" s="34"/>
      <c r="AEX105" s="37"/>
      <c r="AEY105" s="37"/>
      <c r="AEZ105" s="37"/>
      <c r="AFA105" s="37"/>
      <c r="AFB105" s="38"/>
      <c r="AFC105" s="39"/>
      <c r="AFD105" s="39"/>
      <c r="AFE105" s="40"/>
      <c r="AFF105" s="41"/>
      <c r="AFG105" s="40"/>
      <c r="AFH105" s="40"/>
      <c r="AFI105" s="34"/>
      <c r="AFJ105" s="35"/>
      <c r="AFK105" s="36"/>
      <c r="AFL105" s="34"/>
      <c r="AFM105" s="37"/>
      <c r="AFN105" s="37"/>
      <c r="AFO105" s="37"/>
      <c r="AFP105" s="37"/>
      <c r="AFQ105" s="38"/>
      <c r="AFR105" s="39"/>
      <c r="AFS105" s="39"/>
      <c r="AFT105" s="40"/>
      <c r="AFU105" s="41"/>
      <c r="AFV105" s="40"/>
      <c r="AFW105" s="40"/>
      <c r="AFX105" s="34"/>
      <c r="AFY105" s="35"/>
      <c r="AFZ105" s="36"/>
      <c r="AGA105" s="34"/>
      <c r="AGB105" s="37"/>
      <c r="AGC105" s="37"/>
      <c r="AGD105" s="37"/>
      <c r="AGE105" s="37"/>
      <c r="AGF105" s="38"/>
      <c r="AGG105" s="39"/>
      <c r="AGH105" s="39"/>
      <c r="AGI105" s="40"/>
      <c r="AGJ105" s="41"/>
      <c r="AGK105" s="40"/>
      <c r="AGL105" s="40"/>
      <c r="AGM105" s="34"/>
      <c r="AGN105" s="35"/>
      <c r="AGO105" s="36"/>
      <c r="AGP105" s="34"/>
      <c r="AGQ105" s="37"/>
      <c r="AGR105" s="37"/>
      <c r="AGS105" s="37"/>
      <c r="AGT105" s="37"/>
      <c r="AGU105" s="38"/>
      <c r="AGV105" s="39"/>
      <c r="AGW105" s="39"/>
      <c r="AGX105" s="40"/>
      <c r="AGY105" s="41"/>
      <c r="AGZ105" s="40"/>
      <c r="AHA105" s="40"/>
      <c r="AHB105" s="34"/>
      <c r="AHC105" s="35"/>
      <c r="AHD105" s="36"/>
      <c r="AHE105" s="34"/>
      <c r="AHF105" s="37"/>
      <c r="AHG105" s="37"/>
      <c r="AHH105" s="37"/>
      <c r="AHI105" s="37"/>
      <c r="AHJ105" s="38"/>
      <c r="AHK105" s="39"/>
      <c r="AHL105" s="39"/>
      <c r="AHM105" s="40"/>
      <c r="AHN105" s="41"/>
      <c r="AHO105" s="40"/>
      <c r="AHP105" s="40"/>
      <c r="AHQ105" s="34"/>
      <c r="AHR105" s="35"/>
      <c r="AHS105" s="36"/>
      <c r="AHT105" s="34"/>
      <c r="AHU105" s="37"/>
      <c r="AHV105" s="37"/>
      <c r="AHW105" s="37"/>
      <c r="AHX105" s="37"/>
      <c r="AHY105" s="38"/>
      <c r="AHZ105" s="39"/>
      <c r="AIA105" s="39"/>
      <c r="AIB105" s="40"/>
      <c r="AIC105" s="41"/>
      <c r="AID105" s="40"/>
      <c r="AIE105" s="40"/>
      <c r="AIF105" s="34"/>
      <c r="AIG105" s="35"/>
      <c r="AIH105" s="36"/>
      <c r="AII105" s="34"/>
      <c r="AIJ105" s="37"/>
      <c r="AIK105" s="37"/>
      <c r="AIL105" s="37"/>
      <c r="AIM105" s="37"/>
      <c r="AIN105" s="38"/>
      <c r="AIO105" s="39"/>
      <c r="AIP105" s="39"/>
      <c r="AIQ105" s="40"/>
      <c r="AIR105" s="41"/>
      <c r="AIS105" s="40"/>
      <c r="AIT105" s="40"/>
      <c r="AIU105" s="34"/>
      <c r="AIV105" s="35"/>
      <c r="AIW105" s="36"/>
      <c r="AIX105" s="34"/>
      <c r="AIY105" s="37"/>
      <c r="AIZ105" s="37"/>
      <c r="AJA105" s="37"/>
      <c r="AJB105" s="37"/>
      <c r="AJC105" s="38"/>
      <c r="AJD105" s="39"/>
      <c r="AJE105" s="39"/>
      <c r="AJF105" s="40"/>
      <c r="AJG105" s="41"/>
      <c r="AJH105" s="40"/>
      <c r="AJI105" s="40"/>
      <c r="AJJ105" s="34"/>
      <c r="AJK105" s="35"/>
      <c r="AJL105" s="36"/>
      <c r="AJM105" s="34"/>
      <c r="AJN105" s="37"/>
      <c r="AJO105" s="37"/>
      <c r="AJP105" s="37"/>
      <c r="AJQ105" s="37"/>
      <c r="AJR105" s="38"/>
      <c r="AJS105" s="39"/>
      <c r="AJT105" s="39"/>
      <c r="AJU105" s="40"/>
      <c r="AJV105" s="41"/>
      <c r="AJW105" s="40"/>
      <c r="AJX105" s="40"/>
      <c r="AJY105" s="34"/>
      <c r="AJZ105" s="35"/>
      <c r="AKA105" s="36"/>
      <c r="AKB105" s="34"/>
      <c r="AKC105" s="37"/>
      <c r="AKD105" s="37"/>
      <c r="AKE105" s="37"/>
      <c r="AKF105" s="37"/>
      <c r="AKG105" s="38"/>
      <c r="AKH105" s="39"/>
      <c r="AKI105" s="39"/>
      <c r="AKJ105" s="40"/>
      <c r="AKK105" s="41"/>
      <c r="AKL105" s="40"/>
      <c r="AKM105" s="40"/>
      <c r="AKN105" s="34"/>
      <c r="AKO105" s="35"/>
      <c r="AKP105" s="36"/>
      <c r="AKQ105" s="34"/>
      <c r="AKR105" s="37"/>
      <c r="AKS105" s="37"/>
      <c r="AKT105" s="37"/>
      <c r="AKU105" s="37"/>
      <c r="AKV105" s="38"/>
      <c r="AKW105" s="39"/>
      <c r="AKX105" s="39"/>
      <c r="AKY105" s="40"/>
      <c r="AKZ105" s="41"/>
      <c r="ALA105" s="40"/>
      <c r="ALB105" s="40"/>
      <c r="ALC105" s="34"/>
      <c r="ALD105" s="35"/>
      <c r="ALE105" s="36"/>
      <c r="ALF105" s="34"/>
      <c r="ALG105" s="37"/>
      <c r="ALH105" s="37"/>
      <c r="ALI105" s="37"/>
      <c r="ALJ105" s="37"/>
      <c r="ALK105" s="38"/>
      <c r="ALL105" s="39"/>
      <c r="ALM105" s="39"/>
      <c r="ALN105" s="40"/>
      <c r="ALO105" s="41"/>
      <c r="ALP105" s="40"/>
      <c r="ALQ105" s="40"/>
      <c r="ALR105" s="34"/>
      <c r="ALS105" s="35"/>
      <c r="ALT105" s="36"/>
      <c r="ALU105" s="34"/>
      <c r="ALV105" s="37"/>
      <c r="ALW105" s="37"/>
      <c r="ALX105" s="37"/>
      <c r="ALY105" s="37"/>
      <c r="ALZ105" s="38"/>
      <c r="AMA105" s="39"/>
      <c r="AMB105" s="39"/>
      <c r="AMC105" s="40"/>
      <c r="AMD105" s="41"/>
      <c r="AME105" s="40"/>
      <c r="AMF105" s="40"/>
      <c r="AMG105" s="34"/>
      <c r="AMH105" s="35"/>
      <c r="AMI105" s="36"/>
      <c r="AMJ105" s="34"/>
      <c r="AMK105" s="37"/>
      <c r="AML105" s="37"/>
      <c r="AMM105" s="37"/>
      <c r="AMN105" s="37"/>
      <c r="AMO105" s="38"/>
      <c r="AMP105" s="39"/>
      <c r="AMQ105" s="39"/>
      <c r="AMR105" s="40"/>
      <c r="AMS105" s="41"/>
      <c r="AMT105" s="40"/>
      <c r="AMU105" s="40"/>
      <c r="AMV105" s="34"/>
      <c r="AMW105" s="35"/>
      <c r="AMX105" s="36"/>
      <c r="AMY105" s="34"/>
      <c r="AMZ105" s="37"/>
      <c r="ANA105" s="37"/>
      <c r="ANB105" s="37"/>
      <c r="ANC105" s="37"/>
      <c r="AND105" s="38"/>
      <c r="ANE105" s="39"/>
      <c r="ANF105" s="39"/>
      <c r="ANG105" s="40"/>
      <c r="ANH105" s="41"/>
      <c r="ANI105" s="40"/>
      <c r="ANJ105" s="40"/>
      <c r="ANK105" s="34"/>
      <c r="ANL105" s="35"/>
      <c r="ANM105" s="36"/>
      <c r="ANN105" s="34"/>
      <c r="ANO105" s="37"/>
      <c r="ANP105" s="37"/>
      <c r="ANQ105" s="37"/>
      <c r="ANR105" s="37"/>
      <c r="ANS105" s="38"/>
      <c r="ANT105" s="39"/>
      <c r="ANU105" s="39"/>
      <c r="ANV105" s="40"/>
      <c r="ANW105" s="41"/>
      <c r="ANX105" s="40"/>
      <c r="ANY105" s="40"/>
      <c r="ANZ105" s="34"/>
      <c r="AOA105" s="35"/>
      <c r="AOB105" s="36"/>
      <c r="AOC105" s="34"/>
      <c r="AOD105" s="37"/>
      <c r="AOE105" s="37"/>
      <c r="AOF105" s="37"/>
      <c r="AOG105" s="37"/>
      <c r="AOH105" s="38"/>
      <c r="AOI105" s="39"/>
      <c r="AOJ105" s="39"/>
      <c r="AOK105" s="40"/>
      <c r="AOL105" s="41"/>
      <c r="AOM105" s="40"/>
      <c r="AON105" s="40"/>
      <c r="AOO105" s="34"/>
      <c r="AOP105" s="35"/>
      <c r="AOQ105" s="36"/>
      <c r="AOR105" s="34"/>
      <c r="AOS105" s="37"/>
      <c r="AOT105" s="37"/>
      <c r="AOU105" s="37"/>
      <c r="AOV105" s="37"/>
      <c r="AOW105" s="38"/>
      <c r="AOX105" s="39"/>
      <c r="AOY105" s="39"/>
      <c r="AOZ105" s="40"/>
      <c r="APA105" s="41"/>
      <c r="APB105" s="40"/>
      <c r="APC105" s="40"/>
      <c r="APD105" s="34"/>
      <c r="APE105" s="35"/>
      <c r="APF105" s="36"/>
      <c r="APG105" s="34"/>
      <c r="APH105" s="37"/>
      <c r="API105" s="37"/>
      <c r="APJ105" s="37"/>
      <c r="APK105" s="37"/>
      <c r="APL105" s="38"/>
      <c r="APM105" s="39"/>
      <c r="APN105" s="39"/>
      <c r="APO105" s="40"/>
      <c r="APP105" s="41"/>
      <c r="APQ105" s="40"/>
      <c r="APR105" s="40"/>
      <c r="APS105" s="34"/>
      <c r="APT105" s="35"/>
      <c r="APU105" s="36"/>
      <c r="APV105" s="34"/>
      <c r="APW105" s="37"/>
      <c r="APX105" s="37"/>
      <c r="APY105" s="37"/>
      <c r="APZ105" s="37"/>
      <c r="AQA105" s="38"/>
      <c r="AQB105" s="39"/>
      <c r="AQC105" s="39"/>
      <c r="AQD105" s="40"/>
      <c r="AQE105" s="41"/>
      <c r="AQF105" s="40"/>
      <c r="AQG105" s="40"/>
      <c r="AQH105" s="34"/>
      <c r="AQI105" s="35"/>
      <c r="AQJ105" s="36"/>
      <c r="AQK105" s="34"/>
      <c r="AQL105" s="37"/>
      <c r="AQM105" s="37"/>
      <c r="AQN105" s="37"/>
      <c r="AQO105" s="37"/>
      <c r="AQP105" s="38"/>
      <c r="AQQ105" s="39"/>
      <c r="AQR105" s="39"/>
      <c r="AQS105" s="40"/>
      <c r="AQT105" s="41"/>
      <c r="AQU105" s="40"/>
      <c r="AQV105" s="40"/>
      <c r="AQW105" s="34"/>
      <c r="AQX105" s="35"/>
      <c r="AQY105" s="36"/>
      <c r="AQZ105" s="34"/>
      <c r="ARA105" s="37"/>
      <c r="ARB105" s="37"/>
      <c r="ARC105" s="37"/>
      <c r="ARD105" s="37"/>
      <c r="ARE105" s="38"/>
      <c r="ARF105" s="39"/>
      <c r="ARG105" s="39"/>
      <c r="ARH105" s="40"/>
      <c r="ARI105" s="41"/>
      <c r="ARJ105" s="40"/>
      <c r="ARK105" s="40"/>
      <c r="ARL105" s="34"/>
      <c r="ARM105" s="35"/>
      <c r="ARN105" s="36"/>
      <c r="ARO105" s="34"/>
      <c r="ARP105" s="37"/>
      <c r="ARQ105" s="37"/>
      <c r="ARR105" s="37"/>
      <c r="ARS105" s="37"/>
      <c r="ART105" s="38"/>
      <c r="ARU105" s="39"/>
      <c r="ARV105" s="39"/>
      <c r="ARW105" s="40"/>
      <c r="ARX105" s="41"/>
      <c r="ARY105" s="40"/>
      <c r="ARZ105" s="40"/>
      <c r="ASA105" s="34"/>
      <c r="ASB105" s="35"/>
      <c r="ASC105" s="36"/>
      <c r="ASD105" s="34"/>
      <c r="ASE105" s="37"/>
      <c r="ASF105" s="37"/>
      <c r="ASG105" s="37"/>
      <c r="ASH105" s="37"/>
      <c r="ASI105" s="38"/>
      <c r="ASJ105" s="39"/>
      <c r="ASK105" s="39"/>
      <c r="ASL105" s="40"/>
      <c r="ASM105" s="41"/>
      <c r="ASN105" s="40"/>
      <c r="ASO105" s="40"/>
      <c r="ASP105" s="34"/>
      <c r="ASQ105" s="35"/>
      <c r="ASR105" s="36"/>
      <c r="ASS105" s="34"/>
      <c r="AST105" s="37"/>
      <c r="ASU105" s="37"/>
      <c r="ASV105" s="37"/>
      <c r="ASW105" s="37"/>
      <c r="ASX105" s="38"/>
      <c r="ASY105" s="39"/>
      <c r="ASZ105" s="39"/>
      <c r="ATA105" s="40"/>
      <c r="ATB105" s="41"/>
      <c r="ATC105" s="40"/>
      <c r="ATD105" s="40"/>
      <c r="ATE105" s="34"/>
      <c r="ATF105" s="35"/>
      <c r="ATG105" s="36"/>
      <c r="ATH105" s="34"/>
      <c r="ATI105" s="37"/>
      <c r="ATJ105" s="37"/>
      <c r="ATK105" s="37"/>
      <c r="ATL105" s="37"/>
      <c r="ATM105" s="38"/>
      <c r="ATN105" s="39"/>
      <c r="ATO105" s="39"/>
      <c r="ATP105" s="40"/>
      <c r="ATQ105" s="41"/>
      <c r="ATR105" s="40"/>
      <c r="ATS105" s="40"/>
      <c r="ATT105" s="34"/>
      <c r="ATU105" s="35"/>
      <c r="ATV105" s="36"/>
      <c r="ATW105" s="34"/>
      <c r="ATX105" s="37"/>
      <c r="ATY105" s="37"/>
      <c r="ATZ105" s="37"/>
      <c r="AUA105" s="37"/>
      <c r="AUB105" s="38"/>
      <c r="AUC105" s="39"/>
      <c r="AUD105" s="39"/>
      <c r="AUE105" s="40"/>
      <c r="AUF105" s="41"/>
      <c r="AUG105" s="40"/>
      <c r="AUH105" s="40"/>
      <c r="AUI105" s="34"/>
      <c r="AUJ105" s="35"/>
      <c r="AUK105" s="36"/>
      <c r="AUL105" s="34"/>
      <c r="AUM105" s="37"/>
      <c r="AUN105" s="37"/>
      <c r="AUO105" s="37"/>
      <c r="AUP105" s="37"/>
      <c r="AUQ105" s="38"/>
      <c r="AUR105" s="39"/>
      <c r="AUS105" s="39"/>
      <c r="AUT105" s="40"/>
      <c r="AUU105" s="41"/>
      <c r="AUV105" s="40"/>
      <c r="AUW105" s="40"/>
      <c r="AUX105" s="34"/>
      <c r="AUY105" s="35"/>
      <c r="AUZ105" s="36"/>
      <c r="AVA105" s="34"/>
      <c r="AVB105" s="37"/>
      <c r="AVC105" s="37"/>
      <c r="AVD105" s="37"/>
      <c r="AVE105" s="37"/>
      <c r="AVF105" s="38"/>
      <c r="AVG105" s="39"/>
      <c r="AVH105" s="39"/>
      <c r="AVI105" s="40"/>
      <c r="AVJ105" s="41"/>
      <c r="AVK105" s="40"/>
      <c r="AVL105" s="40"/>
      <c r="AVM105" s="34"/>
      <c r="AVN105" s="35"/>
      <c r="AVO105" s="36"/>
      <c r="AVP105" s="34"/>
      <c r="AVQ105" s="37"/>
      <c r="AVR105" s="37"/>
      <c r="AVS105" s="37"/>
      <c r="AVT105" s="37"/>
      <c r="AVU105" s="38"/>
      <c r="AVV105" s="39"/>
      <c r="AVW105" s="39"/>
      <c r="AVX105" s="40"/>
      <c r="AVY105" s="41"/>
      <c r="AVZ105" s="40"/>
      <c r="AWA105" s="40"/>
      <c r="AWB105" s="34"/>
      <c r="AWC105" s="35"/>
      <c r="AWD105" s="36"/>
      <c r="AWE105" s="34"/>
      <c r="AWF105" s="37"/>
      <c r="AWG105" s="37"/>
      <c r="AWH105" s="37"/>
      <c r="AWI105" s="37"/>
      <c r="AWJ105" s="38"/>
      <c r="AWK105" s="39"/>
      <c r="AWL105" s="39"/>
      <c r="AWM105" s="40"/>
      <c r="AWN105" s="41"/>
      <c r="AWO105" s="40"/>
      <c r="AWP105" s="40"/>
      <c r="AWQ105" s="34"/>
      <c r="AWR105" s="35"/>
      <c r="AWS105" s="36"/>
      <c r="AWT105" s="34"/>
      <c r="AWU105" s="37"/>
      <c r="AWV105" s="37"/>
      <c r="AWW105" s="37"/>
      <c r="AWX105" s="37"/>
      <c r="AWY105" s="38"/>
      <c r="AWZ105" s="39"/>
      <c r="AXA105" s="39"/>
      <c r="AXB105" s="40"/>
      <c r="AXC105" s="41"/>
      <c r="AXD105" s="40"/>
      <c r="AXE105" s="40"/>
      <c r="AXF105" s="34"/>
      <c r="AXG105" s="35"/>
      <c r="AXH105" s="36"/>
      <c r="AXI105" s="34"/>
      <c r="AXJ105" s="37"/>
      <c r="AXK105" s="37"/>
      <c r="AXL105" s="37"/>
      <c r="AXM105" s="37"/>
      <c r="AXN105" s="38"/>
      <c r="AXO105" s="39"/>
      <c r="AXP105" s="39"/>
      <c r="AXQ105" s="40"/>
      <c r="AXR105" s="41"/>
      <c r="AXS105" s="40"/>
      <c r="AXT105" s="40"/>
      <c r="AXU105" s="34"/>
      <c r="AXV105" s="35"/>
      <c r="AXW105" s="36"/>
      <c r="AXX105" s="34"/>
      <c r="AXY105" s="37"/>
      <c r="AXZ105" s="37"/>
      <c r="AYA105" s="37"/>
      <c r="AYB105" s="37"/>
      <c r="AYC105" s="38"/>
      <c r="AYD105" s="39"/>
      <c r="AYE105" s="39"/>
      <c r="AYF105" s="40"/>
      <c r="AYG105" s="41"/>
      <c r="AYH105" s="40"/>
      <c r="AYI105" s="40"/>
      <c r="AYJ105" s="34"/>
      <c r="AYK105" s="35"/>
      <c r="AYL105" s="36"/>
      <c r="AYM105" s="34"/>
      <c r="AYN105" s="37"/>
      <c r="AYO105" s="37"/>
      <c r="AYP105" s="37"/>
      <c r="AYQ105" s="37"/>
      <c r="AYR105" s="38"/>
      <c r="AYS105" s="39"/>
      <c r="AYT105" s="39"/>
      <c r="AYU105" s="40"/>
      <c r="AYV105" s="41"/>
      <c r="AYW105" s="40"/>
      <c r="AYX105" s="40"/>
      <c r="AYY105" s="34"/>
      <c r="AYZ105" s="35"/>
      <c r="AZA105" s="36"/>
      <c r="AZB105" s="34"/>
      <c r="AZC105" s="37"/>
      <c r="AZD105" s="37"/>
      <c r="AZE105" s="37"/>
      <c r="AZF105" s="37"/>
      <c r="AZG105" s="38"/>
      <c r="AZH105" s="39"/>
      <c r="AZI105" s="39"/>
      <c r="AZJ105" s="40"/>
      <c r="AZK105" s="41"/>
      <c r="AZL105" s="40"/>
      <c r="AZM105" s="40"/>
      <c r="AZN105" s="34"/>
      <c r="AZO105" s="35"/>
      <c r="AZP105" s="36"/>
      <c r="AZQ105" s="34"/>
      <c r="AZR105" s="37"/>
      <c r="AZS105" s="37"/>
      <c r="AZT105" s="37"/>
      <c r="AZU105" s="37"/>
      <c r="AZV105" s="38"/>
      <c r="AZW105" s="39"/>
      <c r="AZX105" s="39"/>
      <c r="AZY105" s="40"/>
      <c r="AZZ105" s="41"/>
      <c r="BAA105" s="40"/>
      <c r="BAB105" s="40"/>
      <c r="BAC105" s="34"/>
      <c r="BAD105" s="35"/>
      <c r="BAE105" s="36"/>
      <c r="BAF105" s="34"/>
      <c r="BAG105" s="37"/>
      <c r="BAH105" s="37"/>
      <c r="BAI105" s="37"/>
      <c r="BAJ105" s="37"/>
      <c r="BAK105" s="38"/>
      <c r="BAL105" s="39"/>
      <c r="BAM105" s="39"/>
      <c r="BAN105" s="40"/>
      <c r="BAO105" s="41"/>
      <c r="BAP105" s="40"/>
      <c r="BAQ105" s="40"/>
      <c r="BAR105" s="34"/>
      <c r="BAS105" s="35"/>
      <c r="BAT105" s="36"/>
      <c r="BAU105" s="34"/>
      <c r="BAV105" s="37"/>
      <c r="BAW105" s="37"/>
      <c r="BAX105" s="37"/>
      <c r="BAY105" s="37"/>
      <c r="BAZ105" s="38"/>
      <c r="BBA105" s="39"/>
      <c r="BBB105" s="39"/>
      <c r="BBC105" s="40"/>
      <c r="BBD105" s="41"/>
      <c r="BBE105" s="40"/>
      <c r="BBF105" s="40"/>
      <c r="BBG105" s="34"/>
      <c r="BBH105" s="35"/>
      <c r="BBI105" s="36"/>
      <c r="BBJ105" s="34"/>
      <c r="BBK105" s="37"/>
      <c r="BBL105" s="37"/>
      <c r="BBM105" s="37"/>
      <c r="BBN105" s="37"/>
      <c r="BBO105" s="38"/>
      <c r="BBP105" s="39"/>
      <c r="BBQ105" s="39"/>
      <c r="BBR105" s="40"/>
      <c r="BBS105" s="41"/>
      <c r="BBT105" s="40"/>
      <c r="BBU105" s="40"/>
      <c r="BBV105" s="34"/>
      <c r="BBW105" s="35"/>
      <c r="BBX105" s="36"/>
      <c r="BBY105" s="34"/>
      <c r="BBZ105" s="37"/>
      <c r="BCA105" s="37"/>
      <c r="BCB105" s="37"/>
      <c r="BCC105" s="37"/>
      <c r="BCD105" s="38"/>
      <c r="BCE105" s="39"/>
      <c r="BCF105" s="39"/>
      <c r="BCG105" s="40"/>
      <c r="BCH105" s="41"/>
      <c r="BCI105" s="40"/>
      <c r="BCJ105" s="40"/>
      <c r="BCK105" s="34"/>
      <c r="BCL105" s="35"/>
      <c r="BCM105" s="36"/>
      <c r="BCN105" s="34"/>
      <c r="BCO105" s="37"/>
      <c r="BCP105" s="37"/>
      <c r="BCQ105" s="37"/>
      <c r="BCR105" s="37"/>
      <c r="BCS105" s="38"/>
      <c r="BCT105" s="39"/>
      <c r="BCU105" s="39"/>
      <c r="BCV105" s="40"/>
      <c r="BCW105" s="41"/>
      <c r="BCX105" s="40"/>
      <c r="BCY105" s="40"/>
      <c r="BCZ105" s="34"/>
      <c r="BDA105" s="35"/>
      <c r="BDB105" s="36"/>
      <c r="BDC105" s="34"/>
      <c r="BDD105" s="37"/>
      <c r="BDE105" s="37"/>
      <c r="BDF105" s="37"/>
      <c r="BDG105" s="37"/>
      <c r="BDH105" s="38"/>
      <c r="BDI105" s="39"/>
      <c r="BDJ105" s="39"/>
      <c r="BDK105" s="40"/>
      <c r="BDL105" s="41"/>
      <c r="BDM105" s="40"/>
      <c r="BDN105" s="40"/>
      <c r="BDO105" s="34"/>
      <c r="BDP105" s="35"/>
      <c r="BDQ105" s="36"/>
      <c r="BDR105" s="34"/>
      <c r="BDS105" s="37"/>
      <c r="BDT105" s="37"/>
      <c r="BDU105" s="37"/>
      <c r="BDV105" s="37"/>
      <c r="BDW105" s="38"/>
      <c r="BDX105" s="39"/>
      <c r="BDY105" s="39"/>
      <c r="BDZ105" s="40"/>
      <c r="BEA105" s="41"/>
      <c r="BEB105" s="40"/>
      <c r="BEC105" s="40"/>
      <c r="BED105" s="34"/>
      <c r="BEE105" s="35"/>
      <c r="BEF105" s="36"/>
      <c r="BEG105" s="34"/>
      <c r="BEH105" s="37"/>
      <c r="BEI105" s="37"/>
      <c r="BEJ105" s="37"/>
      <c r="BEK105" s="37"/>
      <c r="BEL105" s="38"/>
      <c r="BEM105" s="39"/>
      <c r="BEN105" s="39"/>
      <c r="BEO105" s="40"/>
      <c r="BEP105" s="41"/>
      <c r="BEQ105" s="40"/>
      <c r="BER105" s="40"/>
      <c r="BES105" s="34"/>
      <c r="BET105" s="35"/>
      <c r="BEU105" s="36"/>
      <c r="BEV105" s="34"/>
      <c r="BEW105" s="37"/>
      <c r="BEX105" s="37"/>
      <c r="BEY105" s="37"/>
      <c r="BEZ105" s="37"/>
      <c r="BFA105" s="38"/>
      <c r="BFB105" s="39"/>
      <c r="BFC105" s="39"/>
      <c r="BFD105" s="40"/>
      <c r="BFE105" s="41"/>
      <c r="BFF105" s="40"/>
      <c r="BFG105" s="40"/>
      <c r="BFH105" s="34"/>
      <c r="BFI105" s="35"/>
      <c r="BFJ105" s="36"/>
      <c r="BFK105" s="34"/>
      <c r="BFL105" s="37"/>
      <c r="BFM105" s="37"/>
      <c r="BFN105" s="37"/>
      <c r="BFO105" s="37"/>
      <c r="BFP105" s="38"/>
      <c r="BFQ105" s="39"/>
      <c r="BFR105" s="39"/>
      <c r="BFS105" s="40"/>
      <c r="BFT105" s="41"/>
      <c r="BFU105" s="40"/>
      <c r="BFV105" s="40"/>
      <c r="BFW105" s="34"/>
      <c r="BFX105" s="35"/>
      <c r="BFY105" s="36"/>
      <c r="BFZ105" s="34"/>
      <c r="BGA105" s="37"/>
      <c r="BGB105" s="37"/>
      <c r="BGC105" s="37"/>
      <c r="BGD105" s="37"/>
      <c r="BGE105" s="38"/>
      <c r="BGF105" s="39"/>
      <c r="BGG105" s="39"/>
      <c r="BGH105" s="40"/>
      <c r="BGI105" s="41"/>
      <c r="BGJ105" s="40"/>
      <c r="BGK105" s="40"/>
      <c r="BGL105" s="34"/>
      <c r="BGM105" s="35"/>
      <c r="BGN105" s="36"/>
      <c r="BGO105" s="34"/>
      <c r="BGP105" s="37"/>
      <c r="BGQ105" s="37"/>
      <c r="BGR105" s="37"/>
      <c r="BGS105" s="37"/>
      <c r="BGT105" s="38"/>
      <c r="BGU105" s="39"/>
      <c r="BGV105" s="39"/>
      <c r="BGW105" s="40"/>
      <c r="BGX105" s="41"/>
      <c r="BGY105" s="40"/>
      <c r="BGZ105" s="40"/>
      <c r="BHA105" s="34"/>
      <c r="BHB105" s="35"/>
      <c r="BHC105" s="36"/>
      <c r="BHD105" s="34"/>
      <c r="BHE105" s="37"/>
      <c r="BHF105" s="37"/>
      <c r="BHG105" s="37"/>
      <c r="BHH105" s="37"/>
      <c r="BHI105" s="38"/>
      <c r="BHJ105" s="39"/>
      <c r="BHK105" s="39"/>
      <c r="BHL105" s="40"/>
      <c r="BHM105" s="41"/>
      <c r="BHN105" s="40"/>
      <c r="BHO105" s="40"/>
      <c r="BHP105" s="34"/>
      <c r="BHQ105" s="35"/>
      <c r="BHR105" s="36"/>
      <c r="BHS105" s="34"/>
      <c r="BHT105" s="37"/>
      <c r="BHU105" s="37"/>
      <c r="BHV105" s="37"/>
      <c r="BHW105" s="37"/>
      <c r="BHX105" s="38"/>
      <c r="BHY105" s="39"/>
      <c r="BHZ105" s="39"/>
      <c r="BIA105" s="40"/>
      <c r="BIB105" s="41"/>
      <c r="BIC105" s="40"/>
      <c r="BID105" s="40"/>
      <c r="BIE105" s="34"/>
      <c r="BIF105" s="35"/>
      <c r="BIG105" s="36"/>
      <c r="BIH105" s="34"/>
      <c r="BII105" s="37"/>
      <c r="BIJ105" s="37"/>
      <c r="BIK105" s="37"/>
      <c r="BIL105" s="37"/>
      <c r="BIM105" s="38"/>
      <c r="BIN105" s="39"/>
      <c r="BIO105" s="39"/>
      <c r="BIP105" s="40"/>
      <c r="BIQ105" s="41"/>
      <c r="BIR105" s="40"/>
      <c r="BIS105" s="40"/>
      <c r="BIT105" s="34"/>
      <c r="BIU105" s="35"/>
      <c r="BIV105" s="36"/>
      <c r="BIW105" s="34"/>
      <c r="BIX105" s="37"/>
      <c r="BIY105" s="37"/>
      <c r="BIZ105" s="37"/>
      <c r="BJA105" s="37"/>
      <c r="BJB105" s="38"/>
      <c r="BJC105" s="39"/>
      <c r="BJD105" s="39"/>
      <c r="BJE105" s="40"/>
      <c r="BJF105" s="41"/>
      <c r="BJG105" s="40"/>
      <c r="BJH105" s="40"/>
      <c r="BJI105" s="34"/>
      <c r="BJJ105" s="35"/>
      <c r="BJK105" s="36"/>
      <c r="BJL105" s="34"/>
      <c r="BJM105" s="37"/>
      <c r="BJN105" s="37"/>
      <c r="BJO105" s="37"/>
      <c r="BJP105" s="37"/>
      <c r="BJQ105" s="38"/>
      <c r="BJR105" s="39"/>
      <c r="BJS105" s="39"/>
      <c r="BJT105" s="40"/>
      <c r="BJU105" s="41"/>
      <c r="BJV105" s="40"/>
      <c r="BJW105" s="40"/>
      <c r="BJX105" s="34"/>
      <c r="BJY105" s="35"/>
      <c r="BJZ105" s="36"/>
      <c r="BKA105" s="34"/>
      <c r="BKB105" s="37"/>
      <c r="BKC105" s="37"/>
      <c r="BKD105" s="37"/>
      <c r="BKE105" s="37"/>
      <c r="BKF105" s="38"/>
      <c r="BKG105" s="39"/>
      <c r="BKH105" s="39"/>
      <c r="BKI105" s="40"/>
      <c r="BKJ105" s="41"/>
      <c r="BKK105" s="40"/>
      <c r="BKL105" s="40"/>
      <c r="BKM105" s="34"/>
      <c r="BKN105" s="35"/>
      <c r="BKO105" s="36"/>
      <c r="BKP105" s="34"/>
      <c r="BKQ105" s="37"/>
      <c r="BKR105" s="37"/>
      <c r="BKS105" s="37"/>
      <c r="BKT105" s="37"/>
      <c r="BKU105" s="38"/>
      <c r="BKV105" s="39"/>
      <c r="BKW105" s="39"/>
      <c r="BKX105" s="40"/>
      <c r="BKY105" s="41"/>
      <c r="BKZ105" s="40"/>
      <c r="BLA105" s="40"/>
      <c r="BLB105" s="34"/>
      <c r="BLC105" s="35"/>
      <c r="BLD105" s="36"/>
      <c r="BLE105" s="34"/>
      <c r="BLF105" s="37"/>
      <c r="BLG105" s="37"/>
      <c r="BLH105" s="37"/>
      <c r="BLI105" s="37"/>
      <c r="BLJ105" s="38"/>
      <c r="BLK105" s="39"/>
      <c r="BLL105" s="39"/>
      <c r="BLM105" s="40"/>
      <c r="BLN105" s="41"/>
      <c r="BLO105" s="40"/>
      <c r="BLP105" s="40"/>
      <c r="BLQ105" s="34"/>
      <c r="BLR105" s="35"/>
      <c r="BLS105" s="36"/>
      <c r="BLT105" s="34"/>
      <c r="BLU105" s="37"/>
      <c r="BLV105" s="37"/>
      <c r="BLW105" s="37"/>
      <c r="BLX105" s="37"/>
      <c r="BLY105" s="38"/>
      <c r="BLZ105" s="39"/>
      <c r="BMA105" s="39"/>
      <c r="BMB105" s="40"/>
      <c r="BMC105" s="41"/>
      <c r="BMD105" s="40"/>
      <c r="BME105" s="40"/>
      <c r="BMF105" s="34"/>
      <c r="BMG105" s="35"/>
      <c r="BMH105" s="36"/>
      <c r="BMI105" s="34"/>
      <c r="BMJ105" s="37"/>
      <c r="BMK105" s="37"/>
      <c r="BML105" s="37"/>
      <c r="BMM105" s="37"/>
      <c r="BMN105" s="38"/>
      <c r="BMO105" s="39"/>
      <c r="BMP105" s="39"/>
      <c r="BMQ105" s="40"/>
      <c r="BMR105" s="41"/>
      <c r="BMS105" s="40"/>
      <c r="BMT105" s="40"/>
      <c r="BMU105" s="34"/>
      <c r="BMV105" s="35"/>
      <c r="BMW105" s="36"/>
      <c r="BMX105" s="34"/>
      <c r="BMY105" s="37"/>
      <c r="BMZ105" s="37"/>
      <c r="BNA105" s="37"/>
      <c r="BNB105" s="37"/>
      <c r="BNC105" s="38"/>
      <c r="BND105" s="39"/>
      <c r="BNE105" s="39"/>
      <c r="BNF105" s="40"/>
      <c r="BNG105" s="41"/>
      <c r="BNH105" s="40"/>
      <c r="BNI105" s="40"/>
      <c r="BNJ105" s="34"/>
      <c r="BNK105" s="35"/>
      <c r="BNL105" s="36"/>
      <c r="BNM105" s="34"/>
      <c r="BNN105" s="37"/>
      <c r="BNO105" s="37"/>
      <c r="BNP105" s="37"/>
      <c r="BNQ105" s="37"/>
      <c r="BNR105" s="38"/>
      <c r="BNS105" s="39"/>
      <c r="BNT105" s="39"/>
      <c r="BNU105" s="40"/>
      <c r="BNV105" s="41"/>
      <c r="BNW105" s="40"/>
      <c r="BNX105" s="40"/>
      <c r="BNY105" s="34"/>
      <c r="BNZ105" s="35"/>
      <c r="BOA105" s="36"/>
      <c r="BOB105" s="34"/>
      <c r="BOC105" s="37"/>
      <c r="BOD105" s="37"/>
      <c r="BOE105" s="37"/>
      <c r="BOF105" s="37"/>
      <c r="BOG105" s="38"/>
      <c r="BOH105" s="39"/>
      <c r="BOI105" s="39"/>
      <c r="BOJ105" s="40"/>
      <c r="BOK105" s="41"/>
      <c r="BOL105" s="40"/>
      <c r="BOM105" s="40"/>
      <c r="BON105" s="34"/>
      <c r="BOO105" s="35"/>
      <c r="BOP105" s="36"/>
      <c r="BOQ105" s="34"/>
      <c r="BOR105" s="37"/>
      <c r="BOS105" s="37"/>
      <c r="BOT105" s="37"/>
      <c r="BOU105" s="37"/>
      <c r="BOV105" s="38"/>
      <c r="BOW105" s="39"/>
      <c r="BOX105" s="39"/>
      <c r="BOY105" s="40"/>
      <c r="BOZ105" s="41"/>
      <c r="BPA105" s="40"/>
      <c r="BPB105" s="40"/>
      <c r="BPC105" s="34"/>
      <c r="BPD105" s="35"/>
      <c r="BPE105" s="36"/>
      <c r="BPF105" s="34"/>
      <c r="BPG105" s="37"/>
      <c r="BPH105" s="37"/>
      <c r="BPI105" s="37"/>
      <c r="BPJ105" s="37"/>
      <c r="BPK105" s="38"/>
      <c r="BPL105" s="39"/>
      <c r="BPM105" s="39"/>
      <c r="BPN105" s="40"/>
      <c r="BPO105" s="41"/>
      <c r="BPP105" s="40"/>
      <c r="BPQ105" s="40"/>
      <c r="BPR105" s="34"/>
      <c r="BPS105" s="35"/>
      <c r="BPT105" s="36"/>
      <c r="BPU105" s="34"/>
      <c r="BPV105" s="37"/>
      <c r="BPW105" s="37"/>
      <c r="BPX105" s="37"/>
      <c r="BPY105" s="37"/>
      <c r="BPZ105" s="38"/>
      <c r="BQA105" s="39"/>
      <c r="BQB105" s="39"/>
      <c r="BQC105" s="40"/>
      <c r="BQD105" s="41"/>
      <c r="BQE105" s="40"/>
      <c r="BQF105" s="40"/>
      <c r="BQG105" s="34"/>
      <c r="BQH105" s="35"/>
      <c r="BQI105" s="36"/>
      <c r="BQJ105" s="34"/>
      <c r="BQK105" s="37"/>
      <c r="BQL105" s="37"/>
      <c r="BQM105" s="37"/>
      <c r="BQN105" s="37"/>
      <c r="BQO105" s="38"/>
      <c r="BQP105" s="39"/>
      <c r="BQQ105" s="39"/>
      <c r="BQR105" s="40"/>
      <c r="BQS105" s="41"/>
      <c r="BQT105" s="40"/>
      <c r="BQU105" s="40"/>
      <c r="BQV105" s="34"/>
      <c r="BQW105" s="35"/>
      <c r="BQX105" s="36"/>
      <c r="BQY105" s="34"/>
      <c r="BQZ105" s="37"/>
      <c r="BRA105" s="37"/>
      <c r="BRB105" s="37"/>
      <c r="BRC105" s="37"/>
      <c r="BRD105" s="38"/>
      <c r="BRE105" s="39"/>
      <c r="BRF105" s="39"/>
      <c r="BRG105" s="40"/>
      <c r="BRH105" s="41"/>
      <c r="BRI105" s="40"/>
      <c r="BRJ105" s="40"/>
      <c r="BRK105" s="34"/>
      <c r="BRL105" s="35"/>
      <c r="BRM105" s="36"/>
      <c r="BRN105" s="34"/>
      <c r="BRO105" s="37"/>
      <c r="BRP105" s="37"/>
      <c r="BRQ105" s="37"/>
      <c r="BRR105" s="37"/>
      <c r="BRS105" s="38"/>
      <c r="BRT105" s="39"/>
      <c r="BRU105" s="39"/>
      <c r="BRV105" s="40"/>
      <c r="BRW105" s="41"/>
      <c r="BRX105" s="40"/>
      <c r="BRY105" s="40"/>
      <c r="BRZ105" s="34"/>
      <c r="BSA105" s="35"/>
      <c r="BSB105" s="36"/>
      <c r="BSC105" s="34"/>
      <c r="BSD105" s="37"/>
      <c r="BSE105" s="37"/>
      <c r="BSF105" s="37"/>
      <c r="BSG105" s="37"/>
      <c r="BSH105" s="38"/>
      <c r="BSI105" s="39"/>
      <c r="BSJ105" s="39"/>
      <c r="BSK105" s="40"/>
      <c r="BSL105" s="41"/>
      <c r="BSM105" s="40"/>
      <c r="BSN105" s="40"/>
      <c r="BSO105" s="34"/>
      <c r="BSP105" s="35"/>
      <c r="BSQ105" s="36"/>
      <c r="BSR105" s="34"/>
      <c r="BSS105" s="37"/>
      <c r="BST105" s="37"/>
      <c r="BSU105" s="37"/>
      <c r="BSV105" s="37"/>
      <c r="BSW105" s="38"/>
      <c r="BSX105" s="39"/>
      <c r="BSY105" s="39"/>
      <c r="BSZ105" s="40"/>
      <c r="BTA105" s="41"/>
      <c r="BTB105" s="40"/>
      <c r="BTC105" s="40"/>
      <c r="BTD105" s="34"/>
      <c r="BTE105" s="35"/>
      <c r="BTF105" s="36"/>
      <c r="BTG105" s="34"/>
      <c r="BTH105" s="37"/>
      <c r="BTI105" s="37"/>
      <c r="BTJ105" s="37"/>
      <c r="BTK105" s="37"/>
      <c r="BTL105" s="38"/>
      <c r="BTM105" s="39"/>
      <c r="BTN105" s="39"/>
      <c r="BTO105" s="40"/>
      <c r="BTP105" s="41"/>
      <c r="BTQ105" s="40"/>
      <c r="BTR105" s="40"/>
      <c r="BTS105" s="34"/>
      <c r="BTT105" s="35"/>
      <c r="BTU105" s="36"/>
      <c r="BTV105" s="34"/>
      <c r="BTW105" s="37"/>
      <c r="BTX105" s="37"/>
      <c r="BTY105" s="37"/>
      <c r="BTZ105" s="37"/>
      <c r="BUA105" s="38"/>
      <c r="BUB105" s="39"/>
      <c r="BUC105" s="39"/>
      <c r="BUD105" s="40"/>
      <c r="BUE105" s="41"/>
      <c r="BUF105" s="40"/>
      <c r="BUG105" s="40"/>
      <c r="BUH105" s="34"/>
      <c r="BUI105" s="35"/>
      <c r="BUJ105" s="36"/>
      <c r="BUK105" s="34"/>
      <c r="BUL105" s="37"/>
      <c r="BUM105" s="37"/>
      <c r="BUN105" s="37"/>
      <c r="BUO105" s="37"/>
      <c r="BUP105" s="38"/>
      <c r="BUQ105" s="39"/>
      <c r="BUR105" s="39"/>
      <c r="BUS105" s="40"/>
      <c r="BUT105" s="41"/>
      <c r="BUU105" s="40"/>
      <c r="BUV105" s="40"/>
      <c r="BUW105" s="34"/>
      <c r="BUX105" s="35"/>
      <c r="BUY105" s="36"/>
      <c r="BUZ105" s="34"/>
      <c r="BVA105" s="37"/>
      <c r="BVB105" s="37"/>
      <c r="BVC105" s="37"/>
      <c r="BVD105" s="37"/>
      <c r="BVE105" s="38"/>
      <c r="BVF105" s="39"/>
      <c r="BVG105" s="39"/>
      <c r="BVH105" s="40"/>
      <c r="BVI105" s="41"/>
      <c r="BVJ105" s="40"/>
      <c r="BVK105" s="40"/>
      <c r="BVL105" s="34"/>
      <c r="BVM105" s="35"/>
      <c r="BVN105" s="36"/>
      <c r="BVO105" s="34"/>
      <c r="BVP105" s="37"/>
      <c r="BVQ105" s="37"/>
      <c r="BVR105" s="37"/>
      <c r="BVS105" s="37"/>
      <c r="BVT105" s="38"/>
      <c r="BVU105" s="39"/>
      <c r="BVV105" s="39"/>
      <c r="BVW105" s="40"/>
      <c r="BVX105" s="41"/>
      <c r="BVY105" s="40"/>
      <c r="BVZ105" s="40"/>
      <c r="BWA105" s="34"/>
      <c r="BWB105" s="35"/>
      <c r="BWC105" s="36"/>
      <c r="BWD105" s="34"/>
      <c r="BWE105" s="37"/>
      <c r="BWF105" s="37"/>
      <c r="BWG105" s="37"/>
      <c r="BWH105" s="37"/>
      <c r="BWI105" s="38"/>
      <c r="BWJ105" s="39"/>
      <c r="BWK105" s="39"/>
      <c r="BWL105" s="40"/>
      <c r="BWM105" s="41"/>
      <c r="BWN105" s="40"/>
      <c r="BWO105" s="40"/>
      <c r="BWP105" s="34"/>
      <c r="BWQ105" s="35"/>
      <c r="BWR105" s="36"/>
      <c r="BWS105" s="34"/>
      <c r="BWT105" s="37"/>
      <c r="BWU105" s="37"/>
      <c r="BWV105" s="37"/>
      <c r="BWW105" s="37"/>
      <c r="BWX105" s="38"/>
      <c r="BWY105" s="39"/>
      <c r="BWZ105" s="39"/>
      <c r="BXA105" s="40"/>
      <c r="BXB105" s="41"/>
      <c r="BXC105" s="40"/>
      <c r="BXD105" s="40"/>
      <c r="BXE105" s="34"/>
      <c r="BXF105" s="35"/>
      <c r="BXG105" s="36"/>
      <c r="BXH105" s="34"/>
      <c r="BXI105" s="37"/>
      <c r="BXJ105" s="37"/>
      <c r="BXK105" s="37"/>
      <c r="BXL105" s="37"/>
      <c r="BXM105" s="38"/>
      <c r="BXN105" s="39"/>
      <c r="BXO105" s="39"/>
      <c r="BXP105" s="40"/>
      <c r="BXQ105" s="41"/>
      <c r="BXR105" s="40"/>
      <c r="BXS105" s="40"/>
      <c r="BXT105" s="34"/>
      <c r="BXU105" s="35"/>
      <c r="BXV105" s="36"/>
      <c r="BXW105" s="34"/>
      <c r="BXX105" s="37"/>
      <c r="BXY105" s="37"/>
      <c r="BXZ105" s="37"/>
      <c r="BYA105" s="37"/>
      <c r="BYB105" s="38"/>
      <c r="BYC105" s="39"/>
      <c r="BYD105" s="39"/>
      <c r="BYE105" s="40"/>
      <c r="BYF105" s="41"/>
      <c r="BYG105" s="40"/>
      <c r="BYH105" s="40"/>
      <c r="BYI105" s="34"/>
      <c r="BYJ105" s="35"/>
      <c r="BYK105" s="36"/>
      <c r="BYL105" s="34"/>
      <c r="BYM105" s="37"/>
      <c r="BYN105" s="37"/>
      <c r="BYO105" s="37"/>
      <c r="BYP105" s="37"/>
      <c r="BYQ105" s="38"/>
      <c r="BYR105" s="39"/>
      <c r="BYS105" s="39"/>
      <c r="BYT105" s="40"/>
      <c r="BYU105" s="41"/>
      <c r="BYV105" s="40"/>
      <c r="BYW105" s="40"/>
      <c r="BYX105" s="34"/>
      <c r="BYY105" s="35"/>
      <c r="BYZ105" s="36"/>
      <c r="BZA105" s="34"/>
      <c r="BZB105" s="37"/>
      <c r="BZC105" s="37"/>
      <c r="BZD105" s="37"/>
      <c r="BZE105" s="37"/>
      <c r="BZF105" s="38"/>
      <c r="BZG105" s="39"/>
      <c r="BZH105" s="39"/>
      <c r="BZI105" s="40"/>
      <c r="BZJ105" s="41"/>
      <c r="BZK105" s="40"/>
      <c r="BZL105" s="40"/>
      <c r="BZM105" s="34"/>
      <c r="BZN105" s="35"/>
      <c r="BZO105" s="36"/>
      <c r="BZP105" s="34"/>
      <c r="BZQ105" s="37"/>
      <c r="BZR105" s="37"/>
      <c r="BZS105" s="37"/>
      <c r="BZT105" s="37"/>
      <c r="BZU105" s="38"/>
      <c r="BZV105" s="39"/>
      <c r="BZW105" s="39"/>
      <c r="BZX105" s="40"/>
      <c r="BZY105" s="41"/>
      <c r="BZZ105" s="40"/>
      <c r="CAA105" s="40"/>
      <c r="CAB105" s="34"/>
      <c r="CAC105" s="35"/>
      <c r="CAD105" s="36"/>
      <c r="CAE105" s="34"/>
      <c r="CAF105" s="37"/>
      <c r="CAG105" s="37"/>
      <c r="CAH105" s="37"/>
      <c r="CAI105" s="37"/>
      <c r="CAJ105" s="38"/>
      <c r="CAK105" s="39"/>
      <c r="CAL105" s="39"/>
      <c r="CAM105" s="40"/>
      <c r="CAN105" s="41"/>
      <c r="CAO105" s="40"/>
      <c r="CAP105" s="40"/>
      <c r="CAQ105" s="34"/>
      <c r="CAR105" s="35"/>
      <c r="CAS105" s="36"/>
      <c r="CAT105" s="34"/>
      <c r="CAU105" s="37"/>
      <c r="CAV105" s="37"/>
      <c r="CAW105" s="37"/>
      <c r="CAX105" s="37"/>
      <c r="CAY105" s="38"/>
      <c r="CAZ105" s="39"/>
      <c r="CBA105" s="39"/>
      <c r="CBB105" s="40"/>
      <c r="CBC105" s="41"/>
      <c r="CBD105" s="40"/>
      <c r="CBE105" s="40"/>
      <c r="CBF105" s="34"/>
      <c r="CBG105" s="35"/>
      <c r="CBH105" s="36"/>
      <c r="CBI105" s="34"/>
      <c r="CBJ105" s="37"/>
      <c r="CBK105" s="37"/>
      <c r="CBL105" s="37"/>
      <c r="CBM105" s="37"/>
      <c r="CBN105" s="38"/>
      <c r="CBO105" s="39"/>
      <c r="CBP105" s="39"/>
      <c r="CBQ105" s="40"/>
      <c r="CBR105" s="41"/>
      <c r="CBS105" s="40"/>
      <c r="CBT105" s="40"/>
      <c r="CBU105" s="34"/>
      <c r="CBV105" s="35"/>
      <c r="CBW105" s="36"/>
      <c r="CBX105" s="34"/>
      <c r="CBY105" s="37"/>
      <c r="CBZ105" s="37"/>
      <c r="CCA105" s="37"/>
      <c r="CCB105" s="37"/>
      <c r="CCC105" s="38"/>
      <c r="CCD105" s="39"/>
      <c r="CCE105" s="39"/>
      <c r="CCF105" s="40"/>
      <c r="CCG105" s="41"/>
      <c r="CCH105" s="40"/>
      <c r="CCI105" s="40"/>
      <c r="CCJ105" s="34"/>
      <c r="CCK105" s="35"/>
      <c r="CCL105" s="36"/>
      <c r="CCM105" s="34"/>
      <c r="CCN105" s="37"/>
      <c r="CCO105" s="37"/>
      <c r="CCP105" s="37"/>
      <c r="CCQ105" s="37"/>
      <c r="CCR105" s="38"/>
      <c r="CCS105" s="39"/>
      <c r="CCT105" s="39"/>
      <c r="CCU105" s="40"/>
      <c r="CCV105" s="41"/>
      <c r="CCW105" s="40"/>
      <c r="CCX105" s="40"/>
      <c r="CCY105" s="34"/>
      <c r="CCZ105" s="35"/>
      <c r="CDA105" s="36"/>
      <c r="CDB105" s="34"/>
      <c r="CDC105" s="37"/>
      <c r="CDD105" s="37"/>
      <c r="CDE105" s="37"/>
      <c r="CDF105" s="37"/>
      <c r="CDG105" s="38"/>
      <c r="CDH105" s="39"/>
      <c r="CDI105" s="39"/>
      <c r="CDJ105" s="40"/>
      <c r="CDK105" s="41"/>
      <c r="CDL105" s="40"/>
      <c r="CDM105" s="40"/>
      <c r="CDN105" s="34"/>
      <c r="CDO105" s="35"/>
      <c r="CDP105" s="36"/>
      <c r="CDQ105" s="34"/>
      <c r="CDR105" s="37"/>
      <c r="CDS105" s="37"/>
      <c r="CDT105" s="37"/>
      <c r="CDU105" s="37"/>
      <c r="CDV105" s="38"/>
      <c r="CDW105" s="39"/>
      <c r="CDX105" s="39"/>
      <c r="CDY105" s="40"/>
      <c r="CDZ105" s="41"/>
      <c r="CEA105" s="40"/>
      <c r="CEB105" s="40"/>
      <c r="CEC105" s="34"/>
      <c r="CED105" s="35"/>
      <c r="CEE105" s="36"/>
      <c r="CEF105" s="34"/>
      <c r="CEG105" s="37"/>
      <c r="CEH105" s="37"/>
      <c r="CEI105" s="37"/>
      <c r="CEJ105" s="37"/>
      <c r="CEK105" s="38"/>
      <c r="CEL105" s="39"/>
      <c r="CEM105" s="39"/>
      <c r="CEN105" s="40"/>
      <c r="CEO105" s="41"/>
      <c r="CEP105" s="40"/>
      <c r="CEQ105" s="40"/>
      <c r="CER105" s="34"/>
      <c r="CES105" s="35"/>
      <c r="CET105" s="36"/>
      <c r="CEU105" s="34"/>
      <c r="CEV105" s="37"/>
      <c r="CEW105" s="37"/>
      <c r="CEX105" s="37"/>
      <c r="CEY105" s="37"/>
      <c r="CEZ105" s="38"/>
      <c r="CFA105" s="39"/>
      <c r="CFB105" s="39"/>
      <c r="CFC105" s="40"/>
      <c r="CFD105" s="41"/>
      <c r="CFE105" s="40"/>
      <c r="CFF105" s="40"/>
      <c r="CFG105" s="34"/>
      <c r="CFH105" s="35"/>
      <c r="CFI105" s="36"/>
      <c r="CFJ105" s="34"/>
      <c r="CFK105" s="37"/>
      <c r="CFL105" s="37"/>
      <c r="CFM105" s="37"/>
      <c r="CFN105" s="37"/>
      <c r="CFO105" s="38"/>
      <c r="CFP105" s="39"/>
      <c r="CFQ105" s="39"/>
      <c r="CFR105" s="40"/>
      <c r="CFS105" s="41"/>
      <c r="CFT105" s="40"/>
      <c r="CFU105" s="40"/>
      <c r="CFV105" s="34"/>
      <c r="CFW105" s="35"/>
      <c r="CFX105" s="36"/>
      <c r="CFY105" s="34"/>
      <c r="CFZ105" s="37"/>
      <c r="CGA105" s="37"/>
      <c r="CGB105" s="37"/>
      <c r="CGC105" s="37"/>
      <c r="CGD105" s="38"/>
      <c r="CGE105" s="39"/>
      <c r="CGF105" s="39"/>
      <c r="CGG105" s="40"/>
      <c r="CGH105" s="41"/>
      <c r="CGI105" s="40"/>
      <c r="CGJ105" s="40"/>
      <c r="CGK105" s="34"/>
      <c r="CGL105" s="35"/>
      <c r="CGM105" s="36"/>
      <c r="CGN105" s="34"/>
      <c r="CGO105" s="37"/>
      <c r="CGP105" s="37"/>
      <c r="CGQ105" s="37"/>
      <c r="CGR105" s="37"/>
      <c r="CGS105" s="38"/>
      <c r="CGT105" s="39"/>
      <c r="CGU105" s="39"/>
      <c r="CGV105" s="40"/>
      <c r="CGW105" s="41"/>
      <c r="CGX105" s="40"/>
      <c r="CGY105" s="40"/>
      <c r="CGZ105" s="34"/>
      <c r="CHA105" s="35"/>
      <c r="CHB105" s="36"/>
      <c r="CHC105" s="34"/>
      <c r="CHD105" s="37"/>
      <c r="CHE105" s="37"/>
      <c r="CHF105" s="37"/>
      <c r="CHG105" s="37"/>
      <c r="CHH105" s="38"/>
      <c r="CHI105" s="39"/>
      <c r="CHJ105" s="39"/>
      <c r="CHK105" s="40"/>
      <c r="CHL105" s="41"/>
      <c r="CHM105" s="40"/>
      <c r="CHN105" s="40"/>
      <c r="CHO105" s="34"/>
      <c r="CHP105" s="35"/>
      <c r="CHQ105" s="36"/>
      <c r="CHR105" s="34"/>
      <c r="CHS105" s="37"/>
      <c r="CHT105" s="37"/>
      <c r="CHU105" s="37"/>
      <c r="CHV105" s="37"/>
      <c r="CHW105" s="38"/>
      <c r="CHX105" s="39"/>
      <c r="CHY105" s="39"/>
      <c r="CHZ105" s="40"/>
      <c r="CIA105" s="41"/>
      <c r="CIB105" s="40"/>
      <c r="CIC105" s="40"/>
      <c r="CID105" s="34"/>
      <c r="CIE105" s="35"/>
      <c r="CIF105" s="36"/>
      <c r="CIG105" s="34"/>
      <c r="CIH105" s="37"/>
      <c r="CII105" s="37"/>
      <c r="CIJ105" s="37"/>
      <c r="CIK105" s="37"/>
      <c r="CIL105" s="38"/>
      <c r="CIM105" s="39"/>
      <c r="CIN105" s="39"/>
      <c r="CIO105" s="40"/>
      <c r="CIP105" s="41"/>
      <c r="CIQ105" s="40"/>
      <c r="CIR105" s="40"/>
      <c r="CIS105" s="34"/>
      <c r="CIT105" s="35"/>
      <c r="CIU105" s="36"/>
      <c r="CIV105" s="34"/>
      <c r="CIW105" s="37"/>
      <c r="CIX105" s="37"/>
      <c r="CIY105" s="37"/>
      <c r="CIZ105" s="37"/>
      <c r="CJA105" s="38"/>
      <c r="CJB105" s="39"/>
      <c r="CJC105" s="39"/>
      <c r="CJD105" s="40"/>
      <c r="CJE105" s="41"/>
      <c r="CJF105" s="40"/>
      <c r="CJG105" s="40"/>
      <c r="CJH105" s="34"/>
      <c r="CJI105" s="35"/>
      <c r="CJJ105" s="36"/>
      <c r="CJK105" s="34"/>
      <c r="CJL105" s="37"/>
      <c r="CJM105" s="37"/>
      <c r="CJN105" s="37"/>
      <c r="CJO105" s="37"/>
      <c r="CJP105" s="38"/>
      <c r="CJQ105" s="39"/>
      <c r="CJR105" s="39"/>
      <c r="CJS105" s="40"/>
      <c r="CJT105" s="41"/>
      <c r="CJU105" s="40"/>
      <c r="CJV105" s="40"/>
      <c r="CJW105" s="34"/>
      <c r="CJX105" s="35"/>
      <c r="CJY105" s="36"/>
      <c r="CJZ105" s="34"/>
      <c r="CKA105" s="37"/>
      <c r="CKB105" s="37"/>
      <c r="CKC105" s="37"/>
      <c r="CKD105" s="37"/>
      <c r="CKE105" s="38"/>
      <c r="CKF105" s="39"/>
      <c r="CKG105" s="39"/>
      <c r="CKH105" s="40"/>
      <c r="CKI105" s="41"/>
      <c r="CKJ105" s="40"/>
      <c r="CKK105" s="40"/>
      <c r="CKL105" s="34"/>
      <c r="CKM105" s="35"/>
      <c r="CKN105" s="36"/>
      <c r="CKO105" s="34"/>
      <c r="CKP105" s="37"/>
      <c r="CKQ105" s="37"/>
      <c r="CKR105" s="37"/>
      <c r="CKS105" s="37"/>
      <c r="CKT105" s="38"/>
      <c r="CKU105" s="39"/>
      <c r="CKV105" s="39"/>
      <c r="CKW105" s="40"/>
      <c r="CKX105" s="41"/>
      <c r="CKY105" s="40"/>
      <c r="CKZ105" s="40"/>
      <c r="CLA105" s="34"/>
      <c r="CLB105" s="35"/>
      <c r="CLC105" s="36"/>
      <c r="CLD105" s="34"/>
      <c r="CLE105" s="37"/>
      <c r="CLF105" s="37"/>
      <c r="CLG105" s="37"/>
      <c r="CLH105" s="37"/>
      <c r="CLI105" s="38"/>
      <c r="CLJ105" s="39"/>
      <c r="CLK105" s="39"/>
      <c r="CLL105" s="40"/>
      <c r="CLM105" s="41"/>
      <c r="CLN105" s="40"/>
      <c r="CLO105" s="40"/>
      <c r="CLP105" s="34"/>
      <c r="CLQ105" s="35"/>
      <c r="CLR105" s="36"/>
      <c r="CLS105" s="34"/>
      <c r="CLT105" s="37"/>
      <c r="CLU105" s="37"/>
      <c r="CLV105" s="37"/>
      <c r="CLW105" s="37"/>
      <c r="CLX105" s="38"/>
      <c r="CLY105" s="39"/>
      <c r="CLZ105" s="39"/>
      <c r="CMA105" s="40"/>
      <c r="CMB105" s="41"/>
      <c r="CMC105" s="40"/>
      <c r="CMD105" s="40"/>
      <c r="CME105" s="34"/>
      <c r="CMF105" s="35"/>
      <c r="CMG105" s="36"/>
      <c r="CMH105" s="34"/>
      <c r="CMI105" s="37"/>
      <c r="CMJ105" s="37"/>
      <c r="CMK105" s="37"/>
      <c r="CML105" s="37"/>
      <c r="CMM105" s="38"/>
      <c r="CMN105" s="39"/>
      <c r="CMO105" s="39"/>
      <c r="CMP105" s="40"/>
      <c r="CMQ105" s="41"/>
      <c r="CMR105" s="40"/>
      <c r="CMS105" s="40"/>
      <c r="CMT105" s="34"/>
      <c r="CMU105" s="35"/>
      <c r="CMV105" s="36"/>
      <c r="CMW105" s="34"/>
      <c r="CMX105" s="37"/>
      <c r="CMY105" s="37"/>
      <c r="CMZ105" s="37"/>
      <c r="CNA105" s="37"/>
      <c r="CNB105" s="38"/>
      <c r="CNC105" s="39"/>
      <c r="CND105" s="39"/>
      <c r="CNE105" s="40"/>
      <c r="CNF105" s="41"/>
      <c r="CNG105" s="40"/>
      <c r="CNH105" s="40"/>
      <c r="CNI105" s="34"/>
      <c r="CNJ105" s="35"/>
      <c r="CNK105" s="36"/>
      <c r="CNL105" s="34"/>
      <c r="CNM105" s="37"/>
      <c r="CNN105" s="37"/>
      <c r="CNO105" s="37"/>
      <c r="CNP105" s="37"/>
      <c r="CNQ105" s="38"/>
      <c r="CNR105" s="39"/>
      <c r="CNS105" s="39"/>
      <c r="CNT105" s="40"/>
      <c r="CNU105" s="41"/>
      <c r="CNV105" s="40"/>
      <c r="CNW105" s="40"/>
      <c r="CNX105" s="34"/>
      <c r="CNY105" s="35"/>
      <c r="CNZ105" s="36"/>
      <c r="COA105" s="34"/>
      <c r="COB105" s="37"/>
      <c r="COC105" s="37"/>
      <c r="COD105" s="37"/>
      <c r="COE105" s="37"/>
      <c r="COF105" s="38"/>
      <c r="COG105" s="39"/>
      <c r="COH105" s="39"/>
      <c r="COI105" s="40"/>
      <c r="COJ105" s="41"/>
      <c r="COK105" s="40"/>
      <c r="COL105" s="40"/>
      <c r="COM105" s="34"/>
      <c r="CON105" s="35"/>
      <c r="COO105" s="36"/>
      <c r="COP105" s="34"/>
      <c r="COQ105" s="37"/>
      <c r="COR105" s="37"/>
      <c r="COS105" s="37"/>
      <c r="COT105" s="37"/>
      <c r="COU105" s="38"/>
      <c r="COV105" s="39"/>
      <c r="COW105" s="39"/>
      <c r="COX105" s="40"/>
      <c r="COY105" s="41"/>
      <c r="COZ105" s="40"/>
      <c r="CPA105" s="40"/>
      <c r="CPB105" s="34"/>
      <c r="CPC105" s="35"/>
      <c r="CPD105" s="36"/>
      <c r="CPE105" s="34"/>
      <c r="CPF105" s="37"/>
      <c r="CPG105" s="37"/>
      <c r="CPH105" s="37"/>
      <c r="CPI105" s="37"/>
      <c r="CPJ105" s="38"/>
      <c r="CPK105" s="39"/>
      <c r="CPL105" s="39"/>
      <c r="CPM105" s="40"/>
      <c r="CPN105" s="41"/>
      <c r="CPO105" s="40"/>
      <c r="CPP105" s="40"/>
      <c r="CPQ105" s="34"/>
      <c r="CPR105" s="35"/>
      <c r="CPS105" s="36"/>
      <c r="CPT105" s="34"/>
      <c r="CPU105" s="37"/>
      <c r="CPV105" s="37"/>
      <c r="CPW105" s="37"/>
      <c r="CPX105" s="37"/>
      <c r="CPY105" s="38"/>
      <c r="CPZ105" s="39"/>
      <c r="CQA105" s="39"/>
      <c r="CQB105" s="40"/>
      <c r="CQC105" s="41"/>
      <c r="CQD105" s="40"/>
      <c r="CQE105" s="40"/>
      <c r="CQF105" s="34"/>
      <c r="CQG105" s="35"/>
      <c r="CQH105" s="36"/>
      <c r="CQI105" s="34"/>
      <c r="CQJ105" s="37"/>
      <c r="CQK105" s="37"/>
      <c r="CQL105" s="37"/>
      <c r="CQM105" s="37"/>
      <c r="CQN105" s="38"/>
      <c r="CQO105" s="39"/>
      <c r="CQP105" s="39"/>
      <c r="CQQ105" s="40"/>
      <c r="CQR105" s="41"/>
      <c r="CQS105" s="40"/>
      <c r="CQT105" s="40"/>
      <c r="CQU105" s="34"/>
      <c r="CQV105" s="35"/>
      <c r="CQW105" s="36"/>
      <c r="CQX105" s="34"/>
      <c r="CQY105" s="37"/>
      <c r="CQZ105" s="37"/>
      <c r="CRA105" s="37"/>
      <c r="CRB105" s="37"/>
      <c r="CRC105" s="38"/>
      <c r="CRD105" s="39"/>
      <c r="CRE105" s="39"/>
      <c r="CRF105" s="40"/>
      <c r="CRG105" s="41"/>
      <c r="CRH105" s="40"/>
      <c r="CRI105" s="40"/>
      <c r="CRJ105" s="34"/>
      <c r="CRK105" s="35"/>
      <c r="CRL105" s="36"/>
      <c r="CRM105" s="34"/>
      <c r="CRN105" s="37"/>
      <c r="CRO105" s="37"/>
      <c r="CRP105" s="37"/>
      <c r="CRQ105" s="37"/>
      <c r="CRR105" s="38"/>
      <c r="CRS105" s="39"/>
      <c r="CRT105" s="39"/>
      <c r="CRU105" s="40"/>
      <c r="CRV105" s="41"/>
      <c r="CRW105" s="40"/>
      <c r="CRX105" s="40"/>
      <c r="CRY105" s="34"/>
      <c r="CRZ105" s="35"/>
      <c r="CSA105" s="36"/>
      <c r="CSB105" s="34"/>
      <c r="CSC105" s="37"/>
      <c r="CSD105" s="37"/>
      <c r="CSE105" s="37"/>
      <c r="CSF105" s="37"/>
      <c r="CSG105" s="38"/>
      <c r="CSH105" s="39"/>
      <c r="CSI105" s="39"/>
      <c r="CSJ105" s="40"/>
      <c r="CSK105" s="41"/>
      <c r="CSL105" s="40"/>
      <c r="CSM105" s="40"/>
      <c r="CSN105" s="34"/>
      <c r="CSO105" s="35"/>
      <c r="CSP105" s="36"/>
      <c r="CSQ105" s="34"/>
      <c r="CSR105" s="37"/>
      <c r="CSS105" s="37"/>
      <c r="CST105" s="37"/>
      <c r="CSU105" s="37"/>
      <c r="CSV105" s="38"/>
      <c r="CSW105" s="39"/>
      <c r="CSX105" s="39"/>
      <c r="CSY105" s="40"/>
      <c r="CSZ105" s="41"/>
      <c r="CTA105" s="40"/>
      <c r="CTB105" s="40"/>
      <c r="CTC105" s="34"/>
      <c r="CTD105" s="35"/>
      <c r="CTE105" s="36"/>
      <c r="CTF105" s="34"/>
      <c r="CTG105" s="37"/>
      <c r="CTH105" s="37"/>
      <c r="CTI105" s="37"/>
      <c r="CTJ105" s="37"/>
      <c r="CTK105" s="38"/>
      <c r="CTL105" s="39"/>
      <c r="CTM105" s="39"/>
      <c r="CTN105" s="40"/>
      <c r="CTO105" s="41"/>
      <c r="CTP105" s="40"/>
      <c r="CTQ105" s="40"/>
      <c r="CTR105" s="34"/>
      <c r="CTS105" s="35"/>
      <c r="CTT105" s="36"/>
      <c r="CTU105" s="34"/>
      <c r="CTV105" s="37"/>
      <c r="CTW105" s="37"/>
      <c r="CTX105" s="37"/>
      <c r="CTY105" s="37"/>
      <c r="CTZ105" s="38"/>
      <c r="CUA105" s="39"/>
      <c r="CUB105" s="39"/>
      <c r="CUC105" s="40"/>
      <c r="CUD105" s="41"/>
      <c r="CUE105" s="40"/>
      <c r="CUF105" s="40"/>
      <c r="CUG105" s="34"/>
      <c r="CUH105" s="35"/>
      <c r="CUI105" s="36"/>
      <c r="CUJ105" s="34"/>
      <c r="CUK105" s="37"/>
      <c r="CUL105" s="37"/>
      <c r="CUM105" s="37"/>
      <c r="CUN105" s="37"/>
      <c r="CUO105" s="38"/>
      <c r="CUP105" s="39"/>
      <c r="CUQ105" s="39"/>
      <c r="CUR105" s="40"/>
      <c r="CUS105" s="41"/>
      <c r="CUT105" s="40"/>
      <c r="CUU105" s="40"/>
      <c r="CUV105" s="34"/>
      <c r="CUW105" s="35"/>
      <c r="CUX105" s="36"/>
      <c r="CUY105" s="34"/>
      <c r="CUZ105" s="37"/>
      <c r="CVA105" s="37"/>
      <c r="CVB105" s="37"/>
      <c r="CVC105" s="37"/>
      <c r="CVD105" s="38"/>
      <c r="CVE105" s="39"/>
      <c r="CVF105" s="39"/>
      <c r="CVG105" s="40"/>
      <c r="CVH105" s="41"/>
      <c r="CVI105" s="40"/>
      <c r="CVJ105" s="40"/>
      <c r="CVK105" s="34"/>
      <c r="CVL105" s="35"/>
      <c r="CVM105" s="36"/>
      <c r="CVN105" s="34"/>
      <c r="CVO105" s="37"/>
      <c r="CVP105" s="37"/>
      <c r="CVQ105" s="37"/>
      <c r="CVR105" s="37"/>
      <c r="CVS105" s="38"/>
      <c r="CVT105" s="39"/>
      <c r="CVU105" s="39"/>
      <c r="CVV105" s="40"/>
      <c r="CVW105" s="41"/>
      <c r="CVX105" s="40"/>
      <c r="CVY105" s="40"/>
      <c r="CVZ105" s="34"/>
      <c r="CWA105" s="35"/>
      <c r="CWB105" s="36"/>
      <c r="CWC105" s="34"/>
      <c r="CWD105" s="37"/>
      <c r="CWE105" s="37"/>
      <c r="CWF105" s="37"/>
      <c r="CWG105" s="37"/>
      <c r="CWH105" s="38"/>
      <c r="CWI105" s="39"/>
      <c r="CWJ105" s="39"/>
      <c r="CWK105" s="40"/>
      <c r="CWL105" s="41"/>
      <c r="CWM105" s="40"/>
      <c r="CWN105" s="40"/>
      <c r="CWO105" s="34"/>
      <c r="CWP105" s="35"/>
      <c r="CWQ105" s="36"/>
      <c r="CWR105" s="34"/>
      <c r="CWS105" s="37"/>
      <c r="CWT105" s="37"/>
      <c r="CWU105" s="37"/>
      <c r="CWV105" s="37"/>
      <c r="CWW105" s="38"/>
      <c r="CWX105" s="39"/>
      <c r="CWY105" s="39"/>
      <c r="CWZ105" s="40"/>
      <c r="CXA105" s="41"/>
      <c r="CXB105" s="40"/>
      <c r="CXC105" s="40"/>
      <c r="CXD105" s="34"/>
      <c r="CXE105" s="35"/>
      <c r="CXF105" s="36"/>
      <c r="CXG105" s="34"/>
      <c r="CXH105" s="37"/>
      <c r="CXI105" s="37"/>
      <c r="CXJ105" s="37"/>
      <c r="CXK105" s="37"/>
      <c r="CXL105" s="38"/>
      <c r="CXM105" s="39"/>
      <c r="CXN105" s="39"/>
      <c r="CXO105" s="40"/>
      <c r="CXP105" s="41"/>
      <c r="CXQ105" s="40"/>
      <c r="CXR105" s="40"/>
      <c r="CXS105" s="34"/>
      <c r="CXT105" s="35"/>
      <c r="CXU105" s="36"/>
      <c r="CXV105" s="34"/>
      <c r="CXW105" s="37"/>
      <c r="CXX105" s="37"/>
      <c r="CXY105" s="37"/>
      <c r="CXZ105" s="37"/>
      <c r="CYA105" s="38"/>
      <c r="CYB105" s="39"/>
      <c r="CYC105" s="39"/>
      <c r="CYD105" s="40"/>
      <c r="CYE105" s="41"/>
      <c r="CYF105" s="40"/>
      <c r="CYG105" s="40"/>
      <c r="CYH105" s="34"/>
      <c r="CYI105" s="35"/>
      <c r="CYJ105" s="36"/>
      <c r="CYK105" s="34"/>
      <c r="CYL105" s="37"/>
      <c r="CYM105" s="37"/>
      <c r="CYN105" s="37"/>
      <c r="CYO105" s="37"/>
      <c r="CYP105" s="38"/>
      <c r="CYQ105" s="39"/>
      <c r="CYR105" s="39"/>
      <c r="CYS105" s="40"/>
      <c r="CYT105" s="41"/>
      <c r="CYU105" s="40"/>
      <c r="CYV105" s="40"/>
      <c r="CYW105" s="34"/>
      <c r="CYX105" s="35"/>
      <c r="CYY105" s="36"/>
      <c r="CYZ105" s="34"/>
      <c r="CZA105" s="37"/>
      <c r="CZB105" s="37"/>
      <c r="CZC105" s="37"/>
      <c r="CZD105" s="37"/>
      <c r="CZE105" s="38"/>
      <c r="CZF105" s="39"/>
      <c r="CZG105" s="39"/>
      <c r="CZH105" s="40"/>
      <c r="CZI105" s="41"/>
      <c r="CZJ105" s="40"/>
      <c r="CZK105" s="40"/>
      <c r="CZL105" s="34"/>
      <c r="CZM105" s="35"/>
      <c r="CZN105" s="36"/>
      <c r="CZO105" s="34"/>
      <c r="CZP105" s="37"/>
      <c r="CZQ105" s="37"/>
      <c r="CZR105" s="37"/>
      <c r="CZS105" s="37"/>
      <c r="CZT105" s="38"/>
      <c r="CZU105" s="39"/>
      <c r="CZV105" s="39"/>
      <c r="CZW105" s="40"/>
      <c r="CZX105" s="41"/>
      <c r="CZY105" s="40"/>
      <c r="CZZ105" s="40"/>
      <c r="DAA105" s="34"/>
      <c r="DAB105" s="35"/>
      <c r="DAC105" s="36"/>
      <c r="DAD105" s="34"/>
      <c r="DAE105" s="37"/>
      <c r="DAF105" s="37"/>
      <c r="DAG105" s="37"/>
      <c r="DAH105" s="37"/>
      <c r="DAI105" s="38"/>
      <c r="DAJ105" s="39"/>
      <c r="DAK105" s="39"/>
      <c r="DAL105" s="40"/>
      <c r="DAM105" s="41"/>
      <c r="DAN105" s="40"/>
      <c r="DAO105" s="40"/>
      <c r="DAP105" s="34"/>
      <c r="DAQ105" s="35"/>
      <c r="DAR105" s="36"/>
      <c r="DAS105" s="34"/>
      <c r="DAT105" s="37"/>
      <c r="DAU105" s="37"/>
      <c r="DAV105" s="37"/>
      <c r="DAW105" s="37"/>
      <c r="DAX105" s="38"/>
      <c r="DAY105" s="39"/>
      <c r="DAZ105" s="39"/>
      <c r="DBA105" s="40"/>
      <c r="DBB105" s="41"/>
      <c r="DBC105" s="40"/>
      <c r="DBD105" s="40"/>
      <c r="DBE105" s="34"/>
      <c r="DBF105" s="35"/>
      <c r="DBG105" s="36"/>
      <c r="DBH105" s="34"/>
      <c r="DBI105" s="37"/>
      <c r="DBJ105" s="37"/>
      <c r="DBK105" s="37"/>
      <c r="DBL105" s="37"/>
      <c r="DBM105" s="38"/>
      <c r="DBN105" s="39"/>
      <c r="DBO105" s="39"/>
      <c r="DBP105" s="40"/>
      <c r="DBQ105" s="41"/>
      <c r="DBR105" s="40"/>
      <c r="DBS105" s="40"/>
      <c r="DBT105" s="34"/>
      <c r="DBU105" s="35"/>
      <c r="DBV105" s="36"/>
      <c r="DBW105" s="34"/>
      <c r="DBX105" s="37"/>
      <c r="DBY105" s="37"/>
      <c r="DBZ105" s="37"/>
      <c r="DCA105" s="37"/>
      <c r="DCB105" s="38"/>
      <c r="DCC105" s="39"/>
      <c r="DCD105" s="39"/>
      <c r="DCE105" s="40"/>
      <c r="DCF105" s="41"/>
      <c r="DCG105" s="40"/>
      <c r="DCH105" s="40"/>
      <c r="DCI105" s="34"/>
      <c r="DCJ105" s="35"/>
      <c r="DCK105" s="36"/>
      <c r="DCL105" s="34"/>
      <c r="DCM105" s="37"/>
      <c r="DCN105" s="37"/>
      <c r="DCO105" s="37"/>
      <c r="DCP105" s="37"/>
      <c r="DCQ105" s="38"/>
      <c r="DCR105" s="39"/>
      <c r="DCS105" s="39"/>
      <c r="DCT105" s="40"/>
      <c r="DCU105" s="41"/>
      <c r="DCV105" s="40"/>
      <c r="DCW105" s="40"/>
      <c r="DCX105" s="34"/>
      <c r="DCY105" s="35"/>
      <c r="DCZ105" s="36"/>
      <c r="DDA105" s="34"/>
      <c r="DDB105" s="37"/>
      <c r="DDC105" s="37"/>
      <c r="DDD105" s="37"/>
      <c r="DDE105" s="37"/>
      <c r="DDF105" s="38"/>
      <c r="DDG105" s="39"/>
      <c r="DDH105" s="39"/>
      <c r="DDI105" s="40"/>
      <c r="DDJ105" s="41"/>
      <c r="DDK105" s="40"/>
      <c r="DDL105" s="40"/>
      <c r="DDM105" s="34"/>
      <c r="DDN105" s="35"/>
      <c r="DDO105" s="36"/>
      <c r="DDP105" s="34"/>
      <c r="DDQ105" s="37"/>
      <c r="DDR105" s="37"/>
      <c r="DDS105" s="37"/>
      <c r="DDT105" s="37"/>
      <c r="DDU105" s="38"/>
      <c r="DDV105" s="39"/>
      <c r="DDW105" s="39"/>
      <c r="DDX105" s="40"/>
      <c r="DDY105" s="41"/>
      <c r="DDZ105" s="40"/>
      <c r="DEA105" s="40"/>
      <c r="DEB105" s="34"/>
      <c r="DEC105" s="35"/>
      <c r="DED105" s="36"/>
      <c r="DEE105" s="34"/>
      <c r="DEF105" s="37"/>
      <c r="DEG105" s="37"/>
      <c r="DEH105" s="37"/>
      <c r="DEI105" s="37"/>
      <c r="DEJ105" s="38"/>
      <c r="DEK105" s="39"/>
      <c r="DEL105" s="39"/>
      <c r="DEM105" s="40"/>
      <c r="DEN105" s="41"/>
      <c r="DEO105" s="40"/>
      <c r="DEP105" s="40"/>
      <c r="DEQ105" s="34"/>
      <c r="DER105" s="35"/>
      <c r="DES105" s="36"/>
      <c r="DET105" s="34"/>
      <c r="DEU105" s="37"/>
      <c r="DEV105" s="37"/>
      <c r="DEW105" s="37"/>
      <c r="DEX105" s="37"/>
      <c r="DEY105" s="38"/>
      <c r="DEZ105" s="39"/>
      <c r="DFA105" s="39"/>
      <c r="DFB105" s="40"/>
      <c r="DFC105" s="41"/>
      <c r="DFD105" s="40"/>
      <c r="DFE105" s="40"/>
      <c r="DFF105" s="34"/>
      <c r="DFG105" s="35"/>
      <c r="DFH105" s="36"/>
      <c r="DFI105" s="34"/>
      <c r="DFJ105" s="37"/>
      <c r="DFK105" s="37"/>
      <c r="DFL105" s="37"/>
      <c r="DFM105" s="37"/>
      <c r="DFN105" s="38"/>
      <c r="DFO105" s="39"/>
      <c r="DFP105" s="39"/>
      <c r="DFQ105" s="40"/>
      <c r="DFR105" s="41"/>
      <c r="DFS105" s="40"/>
      <c r="DFT105" s="40"/>
      <c r="DFU105" s="34"/>
      <c r="DFV105" s="35"/>
      <c r="DFW105" s="36"/>
      <c r="DFX105" s="34"/>
      <c r="DFY105" s="37"/>
      <c r="DFZ105" s="37"/>
      <c r="DGA105" s="37"/>
      <c r="DGB105" s="37"/>
      <c r="DGC105" s="38"/>
      <c r="DGD105" s="39"/>
      <c r="DGE105" s="39"/>
      <c r="DGF105" s="40"/>
      <c r="DGG105" s="41"/>
      <c r="DGH105" s="40"/>
      <c r="DGI105" s="40"/>
      <c r="DGJ105" s="34"/>
      <c r="DGK105" s="35"/>
      <c r="DGL105" s="36"/>
      <c r="DGM105" s="34"/>
      <c r="DGN105" s="37"/>
      <c r="DGO105" s="37"/>
      <c r="DGP105" s="37"/>
      <c r="DGQ105" s="37"/>
      <c r="DGR105" s="38"/>
      <c r="DGS105" s="39"/>
      <c r="DGT105" s="39"/>
      <c r="DGU105" s="40"/>
      <c r="DGV105" s="41"/>
      <c r="DGW105" s="40"/>
      <c r="DGX105" s="40"/>
      <c r="DGY105" s="34"/>
      <c r="DGZ105" s="35"/>
      <c r="DHA105" s="36"/>
      <c r="DHB105" s="34"/>
      <c r="DHC105" s="37"/>
      <c r="DHD105" s="37"/>
      <c r="DHE105" s="37"/>
      <c r="DHF105" s="37"/>
      <c r="DHG105" s="38"/>
      <c r="DHH105" s="39"/>
      <c r="DHI105" s="39"/>
      <c r="DHJ105" s="40"/>
      <c r="DHK105" s="41"/>
      <c r="DHL105" s="40"/>
      <c r="DHM105" s="40"/>
      <c r="DHN105" s="34"/>
      <c r="DHO105" s="35"/>
      <c r="DHP105" s="36"/>
      <c r="DHQ105" s="34"/>
      <c r="DHR105" s="37"/>
      <c r="DHS105" s="37"/>
      <c r="DHT105" s="37"/>
      <c r="DHU105" s="37"/>
      <c r="DHV105" s="38"/>
      <c r="DHW105" s="39"/>
      <c r="DHX105" s="39"/>
      <c r="DHY105" s="40"/>
      <c r="DHZ105" s="41"/>
      <c r="DIA105" s="40"/>
      <c r="DIB105" s="40"/>
      <c r="DIC105" s="34"/>
      <c r="DID105" s="35"/>
      <c r="DIE105" s="36"/>
      <c r="DIF105" s="34"/>
      <c r="DIG105" s="37"/>
      <c r="DIH105" s="37"/>
      <c r="DII105" s="37"/>
      <c r="DIJ105" s="37"/>
      <c r="DIK105" s="38"/>
      <c r="DIL105" s="39"/>
      <c r="DIM105" s="39"/>
      <c r="DIN105" s="40"/>
      <c r="DIO105" s="41"/>
      <c r="DIP105" s="40"/>
      <c r="DIQ105" s="40"/>
      <c r="DIR105" s="34"/>
      <c r="DIS105" s="35"/>
      <c r="DIT105" s="36"/>
      <c r="DIU105" s="34"/>
      <c r="DIV105" s="37"/>
      <c r="DIW105" s="37"/>
      <c r="DIX105" s="37"/>
      <c r="DIY105" s="37"/>
      <c r="DIZ105" s="38"/>
      <c r="DJA105" s="39"/>
      <c r="DJB105" s="39"/>
      <c r="DJC105" s="40"/>
      <c r="DJD105" s="41"/>
      <c r="DJE105" s="40"/>
      <c r="DJF105" s="40"/>
      <c r="DJG105" s="34"/>
      <c r="DJH105" s="35"/>
      <c r="DJI105" s="36"/>
      <c r="DJJ105" s="34"/>
      <c r="DJK105" s="37"/>
      <c r="DJL105" s="37"/>
      <c r="DJM105" s="37"/>
      <c r="DJN105" s="37"/>
      <c r="DJO105" s="38"/>
      <c r="DJP105" s="39"/>
      <c r="DJQ105" s="39"/>
      <c r="DJR105" s="40"/>
      <c r="DJS105" s="41"/>
      <c r="DJT105" s="40"/>
      <c r="DJU105" s="40"/>
      <c r="DJV105" s="34"/>
      <c r="DJW105" s="35"/>
      <c r="DJX105" s="36"/>
      <c r="DJY105" s="34"/>
      <c r="DJZ105" s="37"/>
      <c r="DKA105" s="37"/>
      <c r="DKB105" s="37"/>
      <c r="DKC105" s="37"/>
      <c r="DKD105" s="38"/>
      <c r="DKE105" s="39"/>
      <c r="DKF105" s="39"/>
      <c r="DKG105" s="40"/>
      <c r="DKH105" s="41"/>
      <c r="DKI105" s="40"/>
      <c r="DKJ105" s="40"/>
      <c r="DKK105" s="34"/>
      <c r="DKL105" s="35"/>
      <c r="DKM105" s="36"/>
      <c r="DKN105" s="34"/>
      <c r="DKO105" s="37"/>
      <c r="DKP105" s="37"/>
      <c r="DKQ105" s="37"/>
      <c r="DKR105" s="37"/>
      <c r="DKS105" s="38"/>
      <c r="DKT105" s="39"/>
      <c r="DKU105" s="39"/>
      <c r="DKV105" s="40"/>
      <c r="DKW105" s="41"/>
      <c r="DKX105" s="40"/>
      <c r="DKY105" s="40"/>
      <c r="DKZ105" s="34"/>
      <c r="DLA105" s="35"/>
      <c r="DLB105" s="36"/>
      <c r="DLC105" s="34"/>
      <c r="DLD105" s="37"/>
      <c r="DLE105" s="37"/>
      <c r="DLF105" s="37"/>
      <c r="DLG105" s="37"/>
      <c r="DLH105" s="38"/>
      <c r="DLI105" s="39"/>
      <c r="DLJ105" s="39"/>
      <c r="DLK105" s="40"/>
      <c r="DLL105" s="41"/>
      <c r="DLM105" s="40"/>
      <c r="DLN105" s="40"/>
      <c r="DLO105" s="34"/>
      <c r="DLP105" s="35"/>
      <c r="DLQ105" s="36"/>
      <c r="DLR105" s="34"/>
      <c r="DLS105" s="37"/>
      <c r="DLT105" s="37"/>
      <c r="DLU105" s="37"/>
      <c r="DLV105" s="37"/>
      <c r="DLW105" s="38"/>
      <c r="DLX105" s="39"/>
      <c r="DLY105" s="39"/>
      <c r="DLZ105" s="40"/>
      <c r="DMA105" s="41"/>
      <c r="DMB105" s="40"/>
      <c r="DMC105" s="40"/>
      <c r="DMD105" s="34"/>
      <c r="DME105" s="35"/>
      <c r="DMF105" s="36"/>
      <c r="DMG105" s="34"/>
      <c r="DMH105" s="37"/>
      <c r="DMI105" s="37"/>
      <c r="DMJ105" s="37"/>
      <c r="DMK105" s="37"/>
      <c r="DML105" s="38"/>
      <c r="DMM105" s="39"/>
      <c r="DMN105" s="39"/>
      <c r="DMO105" s="40"/>
      <c r="DMP105" s="41"/>
      <c r="DMQ105" s="40"/>
      <c r="DMR105" s="40"/>
      <c r="DMS105" s="34"/>
      <c r="DMT105" s="35"/>
      <c r="DMU105" s="36"/>
      <c r="DMV105" s="34"/>
      <c r="DMW105" s="37"/>
      <c r="DMX105" s="37"/>
      <c r="DMY105" s="37"/>
      <c r="DMZ105" s="37"/>
      <c r="DNA105" s="38"/>
      <c r="DNB105" s="39"/>
      <c r="DNC105" s="39"/>
      <c r="DND105" s="40"/>
      <c r="DNE105" s="41"/>
      <c r="DNF105" s="40"/>
      <c r="DNG105" s="40"/>
      <c r="DNH105" s="34"/>
      <c r="DNI105" s="35"/>
      <c r="DNJ105" s="36"/>
      <c r="DNK105" s="34"/>
      <c r="DNL105" s="37"/>
      <c r="DNM105" s="37"/>
      <c r="DNN105" s="37"/>
      <c r="DNO105" s="37"/>
      <c r="DNP105" s="38"/>
      <c r="DNQ105" s="39"/>
      <c r="DNR105" s="39"/>
      <c r="DNS105" s="40"/>
      <c r="DNT105" s="41"/>
      <c r="DNU105" s="40"/>
      <c r="DNV105" s="40"/>
      <c r="DNW105" s="34"/>
      <c r="DNX105" s="35"/>
      <c r="DNY105" s="36"/>
      <c r="DNZ105" s="34"/>
      <c r="DOA105" s="37"/>
      <c r="DOB105" s="37"/>
      <c r="DOC105" s="37"/>
      <c r="DOD105" s="37"/>
      <c r="DOE105" s="38"/>
      <c r="DOF105" s="39"/>
      <c r="DOG105" s="39"/>
      <c r="DOH105" s="40"/>
      <c r="DOI105" s="41"/>
      <c r="DOJ105" s="40"/>
      <c r="DOK105" s="40"/>
      <c r="DOL105" s="34"/>
      <c r="DOM105" s="35"/>
      <c r="DON105" s="36"/>
      <c r="DOO105" s="34"/>
      <c r="DOP105" s="37"/>
      <c r="DOQ105" s="37"/>
      <c r="DOR105" s="37"/>
      <c r="DOS105" s="37"/>
      <c r="DOT105" s="38"/>
      <c r="DOU105" s="39"/>
      <c r="DOV105" s="39"/>
      <c r="DOW105" s="40"/>
      <c r="DOX105" s="41"/>
      <c r="DOY105" s="40"/>
      <c r="DOZ105" s="40"/>
      <c r="DPA105" s="34"/>
      <c r="DPB105" s="35"/>
      <c r="DPC105" s="36"/>
      <c r="DPD105" s="34"/>
      <c r="DPE105" s="37"/>
      <c r="DPF105" s="37"/>
      <c r="DPG105" s="37"/>
      <c r="DPH105" s="37"/>
      <c r="DPI105" s="38"/>
      <c r="DPJ105" s="39"/>
      <c r="DPK105" s="39"/>
      <c r="DPL105" s="40"/>
      <c r="DPM105" s="41"/>
      <c r="DPN105" s="40"/>
      <c r="DPO105" s="40"/>
      <c r="DPP105" s="34"/>
      <c r="DPQ105" s="35"/>
      <c r="DPR105" s="36"/>
      <c r="DPS105" s="34"/>
      <c r="DPT105" s="37"/>
      <c r="DPU105" s="37"/>
      <c r="DPV105" s="37"/>
      <c r="DPW105" s="37"/>
      <c r="DPX105" s="38"/>
      <c r="DPY105" s="39"/>
      <c r="DPZ105" s="39"/>
      <c r="DQA105" s="40"/>
      <c r="DQB105" s="41"/>
      <c r="DQC105" s="40"/>
      <c r="DQD105" s="40"/>
      <c r="DQE105" s="34"/>
      <c r="DQF105" s="35"/>
      <c r="DQG105" s="36"/>
      <c r="DQH105" s="34"/>
      <c r="DQI105" s="37"/>
      <c r="DQJ105" s="37"/>
      <c r="DQK105" s="37"/>
      <c r="DQL105" s="37"/>
      <c r="DQM105" s="38"/>
      <c r="DQN105" s="39"/>
      <c r="DQO105" s="39"/>
      <c r="DQP105" s="40"/>
      <c r="DQQ105" s="41"/>
      <c r="DQR105" s="40"/>
      <c r="DQS105" s="40"/>
      <c r="DQT105" s="34"/>
      <c r="DQU105" s="35"/>
      <c r="DQV105" s="36"/>
      <c r="DQW105" s="34"/>
      <c r="DQX105" s="37"/>
      <c r="DQY105" s="37"/>
      <c r="DQZ105" s="37"/>
      <c r="DRA105" s="37"/>
      <c r="DRB105" s="38"/>
      <c r="DRC105" s="39"/>
      <c r="DRD105" s="39"/>
      <c r="DRE105" s="40"/>
      <c r="DRF105" s="41"/>
      <c r="DRG105" s="40"/>
      <c r="DRH105" s="40"/>
      <c r="DRI105" s="34"/>
      <c r="DRJ105" s="35"/>
      <c r="DRK105" s="36"/>
      <c r="DRL105" s="34"/>
      <c r="DRM105" s="37"/>
      <c r="DRN105" s="37"/>
      <c r="DRO105" s="37"/>
      <c r="DRP105" s="37"/>
      <c r="DRQ105" s="38"/>
      <c r="DRR105" s="39"/>
      <c r="DRS105" s="39"/>
      <c r="DRT105" s="40"/>
      <c r="DRU105" s="41"/>
      <c r="DRV105" s="40"/>
      <c r="DRW105" s="40"/>
      <c r="DRX105" s="34"/>
      <c r="DRY105" s="35"/>
      <c r="DRZ105" s="36"/>
      <c r="DSA105" s="34"/>
      <c r="DSB105" s="37"/>
      <c r="DSC105" s="37"/>
      <c r="DSD105" s="37"/>
      <c r="DSE105" s="37"/>
      <c r="DSF105" s="38"/>
      <c r="DSG105" s="39"/>
      <c r="DSH105" s="39"/>
      <c r="DSI105" s="40"/>
      <c r="DSJ105" s="41"/>
      <c r="DSK105" s="40"/>
      <c r="DSL105" s="40"/>
      <c r="DSM105" s="34"/>
      <c r="DSN105" s="35"/>
      <c r="DSO105" s="36"/>
      <c r="DSP105" s="34"/>
      <c r="DSQ105" s="37"/>
      <c r="DSR105" s="37"/>
      <c r="DSS105" s="37"/>
      <c r="DST105" s="37"/>
      <c r="DSU105" s="38"/>
      <c r="DSV105" s="39"/>
      <c r="DSW105" s="39"/>
      <c r="DSX105" s="40"/>
      <c r="DSY105" s="41"/>
      <c r="DSZ105" s="40"/>
      <c r="DTA105" s="40"/>
      <c r="DTB105" s="34"/>
      <c r="DTC105" s="35"/>
      <c r="DTD105" s="36"/>
      <c r="DTE105" s="34"/>
      <c r="DTF105" s="37"/>
      <c r="DTG105" s="37"/>
      <c r="DTH105" s="37"/>
      <c r="DTI105" s="37"/>
      <c r="DTJ105" s="38"/>
      <c r="DTK105" s="39"/>
      <c r="DTL105" s="39"/>
      <c r="DTM105" s="40"/>
      <c r="DTN105" s="41"/>
      <c r="DTO105" s="40"/>
      <c r="DTP105" s="40"/>
      <c r="DTQ105" s="34"/>
      <c r="DTR105" s="35"/>
      <c r="DTS105" s="36"/>
      <c r="DTT105" s="34"/>
      <c r="DTU105" s="37"/>
      <c r="DTV105" s="37"/>
      <c r="DTW105" s="37"/>
      <c r="DTX105" s="37"/>
      <c r="DTY105" s="38"/>
      <c r="DTZ105" s="39"/>
      <c r="DUA105" s="39"/>
      <c r="DUB105" s="40"/>
      <c r="DUC105" s="41"/>
      <c r="DUD105" s="40"/>
      <c r="DUE105" s="40"/>
      <c r="DUF105" s="34"/>
      <c r="DUG105" s="35"/>
      <c r="DUH105" s="36"/>
      <c r="DUI105" s="34"/>
      <c r="DUJ105" s="37"/>
      <c r="DUK105" s="37"/>
      <c r="DUL105" s="37"/>
      <c r="DUM105" s="37"/>
      <c r="DUN105" s="38"/>
      <c r="DUO105" s="39"/>
      <c r="DUP105" s="39"/>
      <c r="DUQ105" s="40"/>
      <c r="DUR105" s="41"/>
      <c r="DUS105" s="40"/>
      <c r="DUT105" s="40"/>
      <c r="DUU105" s="34"/>
      <c r="DUV105" s="35"/>
      <c r="DUW105" s="36"/>
      <c r="DUX105" s="34"/>
      <c r="DUY105" s="37"/>
      <c r="DUZ105" s="37"/>
      <c r="DVA105" s="37"/>
      <c r="DVB105" s="37"/>
      <c r="DVC105" s="38"/>
      <c r="DVD105" s="39"/>
      <c r="DVE105" s="39"/>
      <c r="DVF105" s="40"/>
      <c r="DVG105" s="41"/>
      <c r="DVH105" s="40"/>
      <c r="DVI105" s="40"/>
      <c r="DVJ105" s="34"/>
      <c r="DVK105" s="35"/>
      <c r="DVL105" s="36"/>
      <c r="DVM105" s="34"/>
      <c r="DVN105" s="37"/>
      <c r="DVO105" s="37"/>
      <c r="DVP105" s="37"/>
      <c r="DVQ105" s="37"/>
      <c r="DVR105" s="38"/>
      <c r="DVS105" s="39"/>
      <c r="DVT105" s="39"/>
      <c r="DVU105" s="40"/>
      <c r="DVV105" s="41"/>
      <c r="DVW105" s="40"/>
      <c r="DVX105" s="40"/>
      <c r="DVY105" s="34"/>
      <c r="DVZ105" s="35"/>
      <c r="DWA105" s="36"/>
      <c r="DWB105" s="34"/>
      <c r="DWC105" s="37"/>
      <c r="DWD105" s="37"/>
      <c r="DWE105" s="37"/>
      <c r="DWF105" s="37"/>
      <c r="DWG105" s="38"/>
      <c r="DWH105" s="39"/>
      <c r="DWI105" s="39"/>
      <c r="DWJ105" s="40"/>
      <c r="DWK105" s="41"/>
      <c r="DWL105" s="40"/>
      <c r="DWM105" s="40"/>
      <c r="DWN105" s="34"/>
      <c r="DWO105" s="35"/>
      <c r="DWP105" s="36"/>
      <c r="DWQ105" s="34"/>
      <c r="DWR105" s="37"/>
      <c r="DWS105" s="37"/>
      <c r="DWT105" s="37"/>
      <c r="DWU105" s="37"/>
      <c r="DWV105" s="38"/>
      <c r="DWW105" s="39"/>
      <c r="DWX105" s="39"/>
      <c r="DWY105" s="40"/>
      <c r="DWZ105" s="41"/>
      <c r="DXA105" s="40"/>
      <c r="DXB105" s="40"/>
      <c r="DXC105" s="34"/>
      <c r="DXD105" s="35"/>
      <c r="DXE105" s="36"/>
      <c r="DXF105" s="34"/>
      <c r="DXG105" s="37"/>
      <c r="DXH105" s="37"/>
      <c r="DXI105" s="37"/>
      <c r="DXJ105" s="37"/>
      <c r="DXK105" s="38"/>
      <c r="DXL105" s="39"/>
      <c r="DXM105" s="39"/>
      <c r="DXN105" s="40"/>
      <c r="DXO105" s="41"/>
      <c r="DXP105" s="40"/>
      <c r="DXQ105" s="40"/>
      <c r="DXR105" s="34"/>
      <c r="DXS105" s="35"/>
      <c r="DXT105" s="36"/>
      <c r="DXU105" s="34"/>
      <c r="DXV105" s="37"/>
      <c r="DXW105" s="37"/>
      <c r="DXX105" s="37"/>
      <c r="DXY105" s="37"/>
      <c r="DXZ105" s="38"/>
      <c r="DYA105" s="39"/>
      <c r="DYB105" s="39"/>
      <c r="DYC105" s="40"/>
      <c r="DYD105" s="41"/>
      <c r="DYE105" s="40"/>
      <c r="DYF105" s="40"/>
      <c r="DYG105" s="34"/>
      <c r="DYH105" s="35"/>
      <c r="DYI105" s="36"/>
      <c r="DYJ105" s="34"/>
      <c r="DYK105" s="37"/>
      <c r="DYL105" s="37"/>
      <c r="DYM105" s="37"/>
      <c r="DYN105" s="37"/>
      <c r="DYO105" s="38"/>
      <c r="DYP105" s="39"/>
      <c r="DYQ105" s="39"/>
      <c r="DYR105" s="40"/>
      <c r="DYS105" s="41"/>
      <c r="DYT105" s="40"/>
      <c r="DYU105" s="40"/>
      <c r="DYV105" s="34"/>
      <c r="DYW105" s="35"/>
      <c r="DYX105" s="36"/>
      <c r="DYY105" s="34"/>
      <c r="DYZ105" s="37"/>
      <c r="DZA105" s="37"/>
      <c r="DZB105" s="37"/>
      <c r="DZC105" s="37"/>
      <c r="DZD105" s="38"/>
      <c r="DZE105" s="39"/>
      <c r="DZF105" s="39"/>
      <c r="DZG105" s="40"/>
      <c r="DZH105" s="41"/>
      <c r="DZI105" s="40"/>
      <c r="DZJ105" s="40"/>
      <c r="DZK105" s="34"/>
      <c r="DZL105" s="35"/>
      <c r="DZM105" s="36"/>
      <c r="DZN105" s="34"/>
      <c r="DZO105" s="37"/>
      <c r="DZP105" s="37"/>
      <c r="DZQ105" s="37"/>
      <c r="DZR105" s="37"/>
      <c r="DZS105" s="38"/>
      <c r="DZT105" s="39"/>
      <c r="DZU105" s="39"/>
      <c r="DZV105" s="40"/>
      <c r="DZW105" s="41"/>
      <c r="DZX105" s="40"/>
      <c r="DZY105" s="40"/>
      <c r="DZZ105" s="34"/>
      <c r="EAA105" s="35"/>
      <c r="EAB105" s="36"/>
      <c r="EAC105" s="34"/>
      <c r="EAD105" s="37"/>
      <c r="EAE105" s="37"/>
      <c r="EAF105" s="37"/>
      <c r="EAG105" s="37"/>
      <c r="EAH105" s="38"/>
      <c r="EAI105" s="39"/>
      <c r="EAJ105" s="39"/>
      <c r="EAK105" s="40"/>
      <c r="EAL105" s="41"/>
      <c r="EAM105" s="40"/>
      <c r="EAN105" s="40"/>
      <c r="EAO105" s="34"/>
      <c r="EAP105" s="35"/>
      <c r="EAQ105" s="36"/>
      <c r="EAR105" s="34"/>
      <c r="EAS105" s="37"/>
      <c r="EAT105" s="37"/>
      <c r="EAU105" s="37"/>
      <c r="EAV105" s="37"/>
      <c r="EAW105" s="38"/>
      <c r="EAX105" s="39"/>
      <c r="EAY105" s="39"/>
      <c r="EAZ105" s="40"/>
      <c r="EBA105" s="41"/>
      <c r="EBB105" s="40"/>
      <c r="EBC105" s="40"/>
      <c r="EBD105" s="34"/>
      <c r="EBE105" s="35"/>
      <c r="EBF105" s="36"/>
      <c r="EBG105" s="34"/>
      <c r="EBH105" s="37"/>
      <c r="EBI105" s="37"/>
      <c r="EBJ105" s="37"/>
      <c r="EBK105" s="37"/>
      <c r="EBL105" s="38"/>
      <c r="EBM105" s="39"/>
      <c r="EBN105" s="39"/>
      <c r="EBO105" s="40"/>
      <c r="EBP105" s="41"/>
      <c r="EBQ105" s="40"/>
      <c r="EBR105" s="40"/>
      <c r="EBS105" s="34"/>
      <c r="EBT105" s="35"/>
      <c r="EBU105" s="36"/>
      <c r="EBV105" s="34"/>
      <c r="EBW105" s="37"/>
      <c r="EBX105" s="37"/>
      <c r="EBY105" s="37"/>
      <c r="EBZ105" s="37"/>
      <c r="ECA105" s="38"/>
      <c r="ECB105" s="39"/>
      <c r="ECC105" s="39"/>
      <c r="ECD105" s="40"/>
      <c r="ECE105" s="41"/>
      <c r="ECF105" s="40"/>
      <c r="ECG105" s="40"/>
      <c r="ECH105" s="34"/>
      <c r="ECI105" s="35"/>
      <c r="ECJ105" s="36"/>
      <c r="ECK105" s="34"/>
      <c r="ECL105" s="37"/>
      <c r="ECM105" s="37"/>
      <c r="ECN105" s="37"/>
      <c r="ECO105" s="37"/>
      <c r="ECP105" s="38"/>
      <c r="ECQ105" s="39"/>
      <c r="ECR105" s="39"/>
      <c r="ECS105" s="40"/>
      <c r="ECT105" s="41"/>
      <c r="ECU105" s="40"/>
      <c r="ECV105" s="40"/>
      <c r="ECW105" s="34"/>
      <c r="ECX105" s="35"/>
      <c r="ECY105" s="36"/>
      <c r="ECZ105" s="34"/>
      <c r="EDA105" s="37"/>
      <c r="EDB105" s="37"/>
      <c r="EDC105" s="37"/>
      <c r="EDD105" s="37"/>
      <c r="EDE105" s="38"/>
      <c r="EDF105" s="39"/>
      <c r="EDG105" s="39"/>
      <c r="EDH105" s="40"/>
      <c r="EDI105" s="41"/>
      <c r="EDJ105" s="40"/>
      <c r="EDK105" s="40"/>
      <c r="EDL105" s="34"/>
      <c r="EDM105" s="35"/>
      <c r="EDN105" s="36"/>
      <c r="EDO105" s="34"/>
      <c r="EDP105" s="37"/>
      <c r="EDQ105" s="37"/>
      <c r="EDR105" s="37"/>
      <c r="EDS105" s="37"/>
      <c r="EDT105" s="38"/>
      <c r="EDU105" s="39"/>
      <c r="EDV105" s="39"/>
      <c r="EDW105" s="40"/>
      <c r="EDX105" s="41"/>
      <c r="EDY105" s="40"/>
      <c r="EDZ105" s="40"/>
      <c r="EEA105" s="34"/>
      <c r="EEB105" s="35"/>
      <c r="EEC105" s="36"/>
      <c r="EED105" s="34"/>
      <c r="EEE105" s="37"/>
      <c r="EEF105" s="37"/>
      <c r="EEG105" s="37"/>
      <c r="EEH105" s="37"/>
      <c r="EEI105" s="38"/>
      <c r="EEJ105" s="39"/>
      <c r="EEK105" s="39"/>
      <c r="EEL105" s="40"/>
      <c r="EEM105" s="41"/>
      <c r="EEN105" s="40"/>
      <c r="EEO105" s="40"/>
      <c r="EEP105" s="34"/>
      <c r="EEQ105" s="35"/>
      <c r="EER105" s="36"/>
      <c r="EES105" s="34"/>
      <c r="EET105" s="37"/>
      <c r="EEU105" s="37"/>
      <c r="EEV105" s="37"/>
      <c r="EEW105" s="37"/>
      <c r="EEX105" s="38"/>
      <c r="EEY105" s="39"/>
      <c r="EEZ105" s="39"/>
      <c r="EFA105" s="40"/>
      <c r="EFB105" s="41"/>
      <c r="EFC105" s="40"/>
      <c r="EFD105" s="40"/>
      <c r="EFE105" s="34"/>
      <c r="EFF105" s="35"/>
      <c r="EFG105" s="36"/>
      <c r="EFH105" s="34"/>
      <c r="EFI105" s="37"/>
      <c r="EFJ105" s="37"/>
      <c r="EFK105" s="37"/>
      <c r="EFL105" s="37"/>
      <c r="EFM105" s="38"/>
      <c r="EFN105" s="39"/>
      <c r="EFO105" s="39"/>
      <c r="EFP105" s="40"/>
      <c r="EFQ105" s="41"/>
      <c r="EFR105" s="40"/>
      <c r="EFS105" s="40"/>
      <c r="EFT105" s="34"/>
      <c r="EFU105" s="35"/>
      <c r="EFV105" s="36"/>
      <c r="EFW105" s="34"/>
      <c r="EFX105" s="37"/>
      <c r="EFY105" s="37"/>
      <c r="EFZ105" s="37"/>
      <c r="EGA105" s="37"/>
      <c r="EGB105" s="38"/>
      <c r="EGC105" s="39"/>
      <c r="EGD105" s="39"/>
      <c r="EGE105" s="40"/>
      <c r="EGF105" s="41"/>
      <c r="EGG105" s="40"/>
      <c r="EGH105" s="40"/>
      <c r="EGI105" s="34"/>
      <c r="EGJ105" s="35"/>
      <c r="EGK105" s="36"/>
      <c r="EGL105" s="34"/>
      <c r="EGM105" s="37"/>
      <c r="EGN105" s="37"/>
      <c r="EGO105" s="37"/>
      <c r="EGP105" s="37"/>
      <c r="EGQ105" s="38"/>
      <c r="EGR105" s="39"/>
      <c r="EGS105" s="39"/>
      <c r="EGT105" s="40"/>
      <c r="EGU105" s="41"/>
      <c r="EGV105" s="40"/>
      <c r="EGW105" s="40"/>
      <c r="EGX105" s="34"/>
      <c r="EGY105" s="35"/>
      <c r="EGZ105" s="36"/>
      <c r="EHA105" s="34"/>
      <c r="EHB105" s="37"/>
      <c r="EHC105" s="37"/>
      <c r="EHD105" s="37"/>
      <c r="EHE105" s="37"/>
      <c r="EHF105" s="38"/>
      <c r="EHG105" s="39"/>
      <c r="EHH105" s="39"/>
      <c r="EHI105" s="40"/>
      <c r="EHJ105" s="41"/>
      <c r="EHK105" s="40"/>
      <c r="EHL105" s="40"/>
      <c r="EHM105" s="34"/>
      <c r="EHN105" s="35"/>
      <c r="EHO105" s="36"/>
      <c r="EHP105" s="34"/>
      <c r="EHQ105" s="37"/>
      <c r="EHR105" s="37"/>
      <c r="EHS105" s="37"/>
      <c r="EHT105" s="37"/>
      <c r="EHU105" s="38"/>
      <c r="EHV105" s="39"/>
      <c r="EHW105" s="39"/>
      <c r="EHX105" s="40"/>
      <c r="EHY105" s="41"/>
      <c r="EHZ105" s="40"/>
      <c r="EIA105" s="40"/>
      <c r="EIB105" s="34"/>
      <c r="EIC105" s="35"/>
      <c r="EID105" s="36"/>
      <c r="EIE105" s="34"/>
      <c r="EIF105" s="37"/>
      <c r="EIG105" s="37"/>
      <c r="EIH105" s="37"/>
      <c r="EII105" s="37"/>
      <c r="EIJ105" s="38"/>
      <c r="EIK105" s="39"/>
      <c r="EIL105" s="39"/>
      <c r="EIM105" s="40"/>
      <c r="EIN105" s="41"/>
      <c r="EIO105" s="40"/>
      <c r="EIP105" s="40"/>
      <c r="EIQ105" s="34"/>
      <c r="EIR105" s="35"/>
      <c r="EIS105" s="36"/>
      <c r="EIT105" s="34"/>
      <c r="EIU105" s="37"/>
      <c r="EIV105" s="37"/>
      <c r="EIW105" s="37"/>
      <c r="EIX105" s="37"/>
      <c r="EIY105" s="38"/>
      <c r="EIZ105" s="39"/>
      <c r="EJA105" s="39"/>
      <c r="EJB105" s="40"/>
      <c r="EJC105" s="41"/>
      <c r="EJD105" s="40"/>
      <c r="EJE105" s="40"/>
      <c r="EJF105" s="34"/>
      <c r="EJG105" s="35"/>
      <c r="EJH105" s="36"/>
      <c r="EJI105" s="34"/>
      <c r="EJJ105" s="37"/>
      <c r="EJK105" s="37"/>
      <c r="EJL105" s="37"/>
      <c r="EJM105" s="37"/>
      <c r="EJN105" s="38"/>
      <c r="EJO105" s="39"/>
      <c r="EJP105" s="39"/>
      <c r="EJQ105" s="40"/>
      <c r="EJR105" s="41"/>
      <c r="EJS105" s="40"/>
      <c r="EJT105" s="40"/>
      <c r="EJU105" s="34"/>
      <c r="EJV105" s="35"/>
      <c r="EJW105" s="36"/>
      <c r="EJX105" s="34"/>
      <c r="EJY105" s="37"/>
      <c r="EJZ105" s="37"/>
      <c r="EKA105" s="37"/>
      <c r="EKB105" s="37"/>
      <c r="EKC105" s="38"/>
      <c r="EKD105" s="39"/>
      <c r="EKE105" s="39"/>
      <c r="EKF105" s="40"/>
      <c r="EKG105" s="41"/>
      <c r="EKH105" s="40"/>
      <c r="EKI105" s="40"/>
      <c r="EKJ105" s="34"/>
      <c r="EKK105" s="35"/>
      <c r="EKL105" s="36"/>
      <c r="EKM105" s="34"/>
      <c r="EKN105" s="37"/>
      <c r="EKO105" s="37"/>
      <c r="EKP105" s="37"/>
      <c r="EKQ105" s="37"/>
      <c r="EKR105" s="38"/>
      <c r="EKS105" s="39"/>
      <c r="EKT105" s="39"/>
      <c r="EKU105" s="40"/>
      <c r="EKV105" s="41"/>
      <c r="EKW105" s="40"/>
      <c r="EKX105" s="40"/>
      <c r="EKY105" s="34"/>
      <c r="EKZ105" s="35"/>
      <c r="ELA105" s="36"/>
      <c r="ELB105" s="34"/>
      <c r="ELC105" s="37"/>
      <c r="ELD105" s="37"/>
      <c r="ELE105" s="37"/>
      <c r="ELF105" s="37"/>
      <c r="ELG105" s="38"/>
      <c r="ELH105" s="39"/>
      <c r="ELI105" s="39"/>
      <c r="ELJ105" s="40"/>
      <c r="ELK105" s="41"/>
      <c r="ELL105" s="40"/>
      <c r="ELM105" s="40"/>
      <c r="ELN105" s="34"/>
      <c r="ELO105" s="35"/>
      <c r="ELP105" s="36"/>
      <c r="ELQ105" s="34"/>
      <c r="ELR105" s="37"/>
      <c r="ELS105" s="37"/>
      <c r="ELT105" s="37"/>
      <c r="ELU105" s="37"/>
      <c r="ELV105" s="38"/>
      <c r="ELW105" s="39"/>
      <c r="ELX105" s="39"/>
      <c r="ELY105" s="40"/>
      <c r="ELZ105" s="41"/>
      <c r="EMA105" s="40"/>
      <c r="EMB105" s="40"/>
      <c r="EMC105" s="34"/>
      <c r="EMD105" s="35"/>
      <c r="EME105" s="36"/>
      <c r="EMF105" s="34"/>
      <c r="EMG105" s="37"/>
      <c r="EMH105" s="37"/>
      <c r="EMI105" s="37"/>
      <c r="EMJ105" s="37"/>
      <c r="EMK105" s="38"/>
      <c r="EML105" s="39"/>
      <c r="EMM105" s="39"/>
      <c r="EMN105" s="40"/>
      <c r="EMO105" s="41"/>
      <c r="EMP105" s="40"/>
      <c r="EMQ105" s="40"/>
      <c r="EMR105" s="34"/>
      <c r="EMS105" s="35"/>
      <c r="EMT105" s="36"/>
      <c r="EMU105" s="34"/>
      <c r="EMV105" s="37"/>
      <c r="EMW105" s="37"/>
      <c r="EMX105" s="37"/>
      <c r="EMY105" s="37"/>
      <c r="EMZ105" s="38"/>
      <c r="ENA105" s="39"/>
      <c r="ENB105" s="39"/>
      <c r="ENC105" s="40"/>
      <c r="END105" s="41"/>
      <c r="ENE105" s="40"/>
      <c r="ENF105" s="40"/>
      <c r="ENG105" s="34"/>
      <c r="ENH105" s="35"/>
      <c r="ENI105" s="36"/>
      <c r="ENJ105" s="34"/>
      <c r="ENK105" s="37"/>
      <c r="ENL105" s="37"/>
      <c r="ENM105" s="37"/>
      <c r="ENN105" s="37"/>
      <c r="ENO105" s="38"/>
      <c r="ENP105" s="39"/>
      <c r="ENQ105" s="39"/>
      <c r="ENR105" s="40"/>
      <c r="ENS105" s="41"/>
      <c r="ENT105" s="40"/>
      <c r="ENU105" s="40"/>
      <c r="ENV105" s="34"/>
      <c r="ENW105" s="35"/>
      <c r="ENX105" s="36"/>
      <c r="ENY105" s="34"/>
      <c r="ENZ105" s="37"/>
      <c r="EOA105" s="37"/>
      <c r="EOB105" s="37"/>
      <c r="EOC105" s="37"/>
      <c r="EOD105" s="38"/>
      <c r="EOE105" s="39"/>
      <c r="EOF105" s="39"/>
      <c r="EOG105" s="40"/>
      <c r="EOH105" s="41"/>
      <c r="EOI105" s="40"/>
      <c r="EOJ105" s="40"/>
      <c r="EOK105" s="34"/>
      <c r="EOL105" s="35"/>
      <c r="EOM105" s="36"/>
      <c r="EON105" s="34"/>
      <c r="EOO105" s="37"/>
      <c r="EOP105" s="37"/>
      <c r="EOQ105" s="37"/>
      <c r="EOR105" s="37"/>
      <c r="EOS105" s="38"/>
      <c r="EOT105" s="39"/>
      <c r="EOU105" s="39"/>
      <c r="EOV105" s="40"/>
      <c r="EOW105" s="41"/>
      <c r="EOX105" s="40"/>
      <c r="EOY105" s="40"/>
      <c r="EOZ105" s="34"/>
      <c r="EPA105" s="35"/>
      <c r="EPB105" s="36"/>
      <c r="EPC105" s="34"/>
      <c r="EPD105" s="37"/>
      <c r="EPE105" s="37"/>
      <c r="EPF105" s="37"/>
      <c r="EPG105" s="37"/>
      <c r="EPH105" s="38"/>
      <c r="EPI105" s="39"/>
      <c r="EPJ105" s="39"/>
      <c r="EPK105" s="40"/>
      <c r="EPL105" s="41"/>
      <c r="EPM105" s="40"/>
      <c r="EPN105" s="40"/>
      <c r="EPO105" s="34"/>
      <c r="EPP105" s="35"/>
      <c r="EPQ105" s="36"/>
      <c r="EPR105" s="34"/>
      <c r="EPS105" s="37"/>
      <c r="EPT105" s="37"/>
      <c r="EPU105" s="37"/>
      <c r="EPV105" s="37"/>
      <c r="EPW105" s="38"/>
      <c r="EPX105" s="39"/>
      <c r="EPY105" s="39"/>
      <c r="EPZ105" s="40"/>
      <c r="EQA105" s="41"/>
      <c r="EQB105" s="40"/>
      <c r="EQC105" s="40"/>
      <c r="EQD105" s="34"/>
      <c r="EQE105" s="35"/>
      <c r="EQF105" s="36"/>
      <c r="EQG105" s="34"/>
      <c r="EQH105" s="37"/>
      <c r="EQI105" s="37"/>
      <c r="EQJ105" s="37"/>
      <c r="EQK105" s="37"/>
      <c r="EQL105" s="38"/>
      <c r="EQM105" s="39"/>
      <c r="EQN105" s="39"/>
      <c r="EQO105" s="40"/>
      <c r="EQP105" s="41"/>
      <c r="EQQ105" s="40"/>
      <c r="EQR105" s="40"/>
      <c r="EQS105" s="34"/>
      <c r="EQT105" s="35"/>
      <c r="EQU105" s="36"/>
      <c r="EQV105" s="34"/>
      <c r="EQW105" s="37"/>
      <c r="EQX105" s="37"/>
      <c r="EQY105" s="37"/>
      <c r="EQZ105" s="37"/>
      <c r="ERA105" s="38"/>
      <c r="ERB105" s="39"/>
      <c r="ERC105" s="39"/>
      <c r="ERD105" s="40"/>
      <c r="ERE105" s="41"/>
      <c r="ERF105" s="40"/>
      <c r="ERG105" s="40"/>
      <c r="ERH105" s="34"/>
      <c r="ERI105" s="35"/>
      <c r="ERJ105" s="36"/>
      <c r="ERK105" s="34"/>
      <c r="ERL105" s="37"/>
      <c r="ERM105" s="37"/>
      <c r="ERN105" s="37"/>
      <c r="ERO105" s="37"/>
      <c r="ERP105" s="38"/>
      <c r="ERQ105" s="39"/>
      <c r="ERR105" s="39"/>
      <c r="ERS105" s="40"/>
      <c r="ERT105" s="41"/>
      <c r="ERU105" s="40"/>
      <c r="ERV105" s="40"/>
      <c r="ERW105" s="34"/>
      <c r="ERX105" s="35"/>
      <c r="ERY105" s="36"/>
      <c r="ERZ105" s="34"/>
      <c r="ESA105" s="37"/>
      <c r="ESB105" s="37"/>
      <c r="ESC105" s="37"/>
      <c r="ESD105" s="37"/>
      <c r="ESE105" s="38"/>
      <c r="ESF105" s="39"/>
      <c r="ESG105" s="39"/>
      <c r="ESH105" s="40"/>
      <c r="ESI105" s="41"/>
      <c r="ESJ105" s="40"/>
      <c r="ESK105" s="40"/>
      <c r="ESL105" s="34"/>
      <c r="ESM105" s="35"/>
      <c r="ESN105" s="36"/>
      <c r="ESO105" s="34"/>
      <c r="ESP105" s="37"/>
      <c r="ESQ105" s="37"/>
      <c r="ESR105" s="37"/>
      <c r="ESS105" s="37"/>
      <c r="EST105" s="38"/>
      <c r="ESU105" s="39"/>
      <c r="ESV105" s="39"/>
      <c r="ESW105" s="40"/>
      <c r="ESX105" s="41"/>
      <c r="ESY105" s="40"/>
      <c r="ESZ105" s="40"/>
      <c r="ETA105" s="34"/>
      <c r="ETB105" s="35"/>
      <c r="ETC105" s="36"/>
      <c r="ETD105" s="34"/>
      <c r="ETE105" s="37"/>
      <c r="ETF105" s="37"/>
      <c r="ETG105" s="37"/>
      <c r="ETH105" s="37"/>
      <c r="ETI105" s="38"/>
      <c r="ETJ105" s="39"/>
      <c r="ETK105" s="39"/>
      <c r="ETL105" s="40"/>
      <c r="ETM105" s="41"/>
      <c r="ETN105" s="40"/>
      <c r="ETO105" s="40"/>
      <c r="ETP105" s="34"/>
      <c r="ETQ105" s="35"/>
      <c r="ETR105" s="36"/>
      <c r="ETS105" s="34"/>
      <c r="ETT105" s="37"/>
      <c r="ETU105" s="37"/>
      <c r="ETV105" s="37"/>
      <c r="ETW105" s="37"/>
      <c r="ETX105" s="38"/>
      <c r="ETY105" s="39"/>
      <c r="ETZ105" s="39"/>
      <c r="EUA105" s="40"/>
      <c r="EUB105" s="41"/>
      <c r="EUC105" s="40"/>
      <c r="EUD105" s="40"/>
      <c r="EUE105" s="34"/>
      <c r="EUF105" s="35"/>
      <c r="EUG105" s="36"/>
      <c r="EUH105" s="34"/>
      <c r="EUI105" s="37"/>
      <c r="EUJ105" s="37"/>
      <c r="EUK105" s="37"/>
      <c r="EUL105" s="37"/>
      <c r="EUM105" s="38"/>
      <c r="EUN105" s="39"/>
      <c r="EUO105" s="39"/>
      <c r="EUP105" s="40"/>
      <c r="EUQ105" s="41"/>
      <c r="EUR105" s="40"/>
      <c r="EUS105" s="40"/>
      <c r="EUT105" s="34"/>
      <c r="EUU105" s="35"/>
      <c r="EUV105" s="36"/>
      <c r="EUW105" s="34"/>
      <c r="EUX105" s="37"/>
      <c r="EUY105" s="37"/>
      <c r="EUZ105" s="37"/>
      <c r="EVA105" s="37"/>
      <c r="EVB105" s="38"/>
      <c r="EVC105" s="39"/>
      <c r="EVD105" s="39"/>
      <c r="EVE105" s="40"/>
      <c r="EVF105" s="41"/>
      <c r="EVG105" s="40"/>
      <c r="EVH105" s="40"/>
      <c r="EVI105" s="34"/>
      <c r="EVJ105" s="35"/>
      <c r="EVK105" s="36"/>
      <c r="EVL105" s="34"/>
      <c r="EVM105" s="37"/>
      <c r="EVN105" s="37"/>
      <c r="EVO105" s="37"/>
      <c r="EVP105" s="37"/>
      <c r="EVQ105" s="38"/>
      <c r="EVR105" s="39"/>
      <c r="EVS105" s="39"/>
      <c r="EVT105" s="40"/>
      <c r="EVU105" s="41"/>
      <c r="EVV105" s="40"/>
      <c r="EVW105" s="40"/>
      <c r="EVX105" s="34"/>
      <c r="EVY105" s="35"/>
      <c r="EVZ105" s="36"/>
      <c r="EWA105" s="34"/>
      <c r="EWB105" s="37"/>
      <c r="EWC105" s="37"/>
      <c r="EWD105" s="37"/>
      <c r="EWE105" s="37"/>
      <c r="EWF105" s="38"/>
      <c r="EWG105" s="39"/>
      <c r="EWH105" s="39"/>
      <c r="EWI105" s="40"/>
      <c r="EWJ105" s="41"/>
      <c r="EWK105" s="40"/>
      <c r="EWL105" s="40"/>
      <c r="EWM105" s="34"/>
      <c r="EWN105" s="35"/>
      <c r="EWO105" s="36"/>
      <c r="EWP105" s="34"/>
      <c r="EWQ105" s="37"/>
      <c r="EWR105" s="37"/>
      <c r="EWS105" s="37"/>
      <c r="EWT105" s="37"/>
      <c r="EWU105" s="38"/>
      <c r="EWV105" s="39"/>
      <c r="EWW105" s="39"/>
      <c r="EWX105" s="40"/>
      <c r="EWY105" s="41"/>
      <c r="EWZ105" s="40"/>
      <c r="EXA105" s="40"/>
      <c r="EXB105" s="34"/>
      <c r="EXC105" s="35"/>
      <c r="EXD105" s="36"/>
      <c r="EXE105" s="34"/>
      <c r="EXF105" s="37"/>
      <c r="EXG105" s="37"/>
      <c r="EXH105" s="37"/>
      <c r="EXI105" s="37"/>
      <c r="EXJ105" s="38"/>
      <c r="EXK105" s="39"/>
      <c r="EXL105" s="39"/>
      <c r="EXM105" s="40"/>
      <c r="EXN105" s="41"/>
      <c r="EXO105" s="40"/>
      <c r="EXP105" s="40"/>
      <c r="EXQ105" s="34"/>
      <c r="EXR105" s="35"/>
      <c r="EXS105" s="36"/>
      <c r="EXT105" s="34"/>
      <c r="EXU105" s="37"/>
      <c r="EXV105" s="37"/>
      <c r="EXW105" s="37"/>
      <c r="EXX105" s="37"/>
      <c r="EXY105" s="38"/>
      <c r="EXZ105" s="39"/>
      <c r="EYA105" s="39"/>
      <c r="EYB105" s="40"/>
      <c r="EYC105" s="41"/>
      <c r="EYD105" s="40"/>
      <c r="EYE105" s="40"/>
      <c r="EYF105" s="34"/>
      <c r="EYG105" s="35"/>
      <c r="EYH105" s="36"/>
      <c r="EYI105" s="34"/>
      <c r="EYJ105" s="37"/>
      <c r="EYK105" s="37"/>
      <c r="EYL105" s="37"/>
      <c r="EYM105" s="37"/>
      <c r="EYN105" s="38"/>
      <c r="EYO105" s="39"/>
      <c r="EYP105" s="39"/>
      <c r="EYQ105" s="40"/>
      <c r="EYR105" s="41"/>
      <c r="EYS105" s="40"/>
      <c r="EYT105" s="40"/>
      <c r="EYU105" s="34"/>
      <c r="EYV105" s="35"/>
      <c r="EYW105" s="36"/>
      <c r="EYX105" s="34"/>
      <c r="EYY105" s="37"/>
      <c r="EYZ105" s="37"/>
      <c r="EZA105" s="37"/>
      <c r="EZB105" s="37"/>
      <c r="EZC105" s="38"/>
      <c r="EZD105" s="39"/>
      <c r="EZE105" s="39"/>
      <c r="EZF105" s="40"/>
      <c r="EZG105" s="41"/>
      <c r="EZH105" s="40"/>
      <c r="EZI105" s="40"/>
      <c r="EZJ105" s="34"/>
      <c r="EZK105" s="35"/>
      <c r="EZL105" s="36"/>
      <c r="EZM105" s="34"/>
      <c r="EZN105" s="37"/>
      <c r="EZO105" s="37"/>
      <c r="EZP105" s="37"/>
      <c r="EZQ105" s="37"/>
      <c r="EZR105" s="38"/>
      <c r="EZS105" s="39"/>
      <c r="EZT105" s="39"/>
      <c r="EZU105" s="40"/>
      <c r="EZV105" s="41"/>
      <c r="EZW105" s="40"/>
      <c r="EZX105" s="40"/>
      <c r="EZY105" s="34"/>
      <c r="EZZ105" s="35"/>
      <c r="FAA105" s="36"/>
      <c r="FAB105" s="34"/>
      <c r="FAC105" s="37"/>
      <c r="FAD105" s="37"/>
      <c r="FAE105" s="37"/>
      <c r="FAF105" s="37"/>
      <c r="FAG105" s="38"/>
      <c r="FAH105" s="39"/>
      <c r="FAI105" s="39"/>
      <c r="FAJ105" s="40"/>
      <c r="FAK105" s="41"/>
      <c r="FAL105" s="40"/>
      <c r="FAM105" s="40"/>
      <c r="FAN105" s="34"/>
      <c r="FAO105" s="35"/>
      <c r="FAP105" s="36"/>
      <c r="FAQ105" s="34"/>
      <c r="FAR105" s="37"/>
      <c r="FAS105" s="37"/>
      <c r="FAT105" s="37"/>
      <c r="FAU105" s="37"/>
      <c r="FAV105" s="38"/>
      <c r="FAW105" s="39"/>
      <c r="FAX105" s="39"/>
      <c r="FAY105" s="40"/>
      <c r="FAZ105" s="41"/>
      <c r="FBA105" s="40"/>
      <c r="FBB105" s="40"/>
      <c r="FBC105" s="34"/>
      <c r="FBD105" s="35"/>
      <c r="FBE105" s="36"/>
      <c r="FBF105" s="34"/>
      <c r="FBG105" s="37"/>
      <c r="FBH105" s="37"/>
      <c r="FBI105" s="37"/>
      <c r="FBJ105" s="37"/>
      <c r="FBK105" s="38"/>
      <c r="FBL105" s="39"/>
      <c r="FBM105" s="39"/>
      <c r="FBN105" s="40"/>
      <c r="FBO105" s="41"/>
      <c r="FBP105" s="40"/>
      <c r="FBQ105" s="40"/>
      <c r="FBR105" s="34"/>
      <c r="FBS105" s="35"/>
      <c r="FBT105" s="36"/>
      <c r="FBU105" s="34"/>
      <c r="FBV105" s="37"/>
      <c r="FBW105" s="37"/>
      <c r="FBX105" s="37"/>
      <c r="FBY105" s="37"/>
      <c r="FBZ105" s="38"/>
      <c r="FCA105" s="39"/>
      <c r="FCB105" s="39"/>
      <c r="FCC105" s="40"/>
      <c r="FCD105" s="41"/>
      <c r="FCE105" s="40"/>
      <c r="FCF105" s="40"/>
      <c r="FCG105" s="34"/>
      <c r="FCH105" s="35"/>
      <c r="FCI105" s="36"/>
      <c r="FCJ105" s="34"/>
      <c r="FCK105" s="37"/>
      <c r="FCL105" s="37"/>
      <c r="FCM105" s="37"/>
      <c r="FCN105" s="37"/>
      <c r="FCO105" s="38"/>
      <c r="FCP105" s="39"/>
      <c r="FCQ105" s="39"/>
      <c r="FCR105" s="40"/>
      <c r="FCS105" s="41"/>
      <c r="FCT105" s="40"/>
      <c r="FCU105" s="40"/>
      <c r="FCV105" s="34"/>
      <c r="FCW105" s="35"/>
      <c r="FCX105" s="36"/>
      <c r="FCY105" s="34"/>
      <c r="FCZ105" s="37"/>
      <c r="FDA105" s="37"/>
      <c r="FDB105" s="37"/>
      <c r="FDC105" s="37"/>
      <c r="FDD105" s="38"/>
      <c r="FDE105" s="39"/>
      <c r="FDF105" s="39"/>
      <c r="FDG105" s="40"/>
      <c r="FDH105" s="41"/>
      <c r="FDI105" s="40"/>
      <c r="FDJ105" s="40"/>
      <c r="FDK105" s="34"/>
      <c r="FDL105" s="35"/>
      <c r="FDM105" s="36"/>
      <c r="FDN105" s="34"/>
      <c r="FDO105" s="37"/>
      <c r="FDP105" s="37"/>
      <c r="FDQ105" s="37"/>
      <c r="FDR105" s="37"/>
      <c r="FDS105" s="38"/>
      <c r="FDT105" s="39"/>
      <c r="FDU105" s="39"/>
      <c r="FDV105" s="40"/>
      <c r="FDW105" s="41"/>
      <c r="FDX105" s="40"/>
      <c r="FDY105" s="40"/>
      <c r="FDZ105" s="34"/>
      <c r="FEA105" s="35"/>
      <c r="FEB105" s="36"/>
      <c r="FEC105" s="34"/>
      <c r="FED105" s="37"/>
      <c r="FEE105" s="37"/>
      <c r="FEF105" s="37"/>
      <c r="FEG105" s="37"/>
      <c r="FEH105" s="38"/>
      <c r="FEI105" s="39"/>
      <c r="FEJ105" s="39"/>
      <c r="FEK105" s="40"/>
      <c r="FEL105" s="41"/>
      <c r="FEM105" s="40"/>
      <c r="FEN105" s="40"/>
      <c r="FEO105" s="34"/>
      <c r="FEP105" s="35"/>
      <c r="FEQ105" s="36"/>
      <c r="FER105" s="34"/>
      <c r="FES105" s="37"/>
      <c r="FET105" s="37"/>
      <c r="FEU105" s="37"/>
      <c r="FEV105" s="37"/>
      <c r="FEW105" s="38"/>
      <c r="FEX105" s="39"/>
      <c r="FEY105" s="39"/>
      <c r="FEZ105" s="40"/>
      <c r="FFA105" s="41"/>
      <c r="FFB105" s="40"/>
      <c r="FFC105" s="40"/>
      <c r="FFD105" s="34"/>
      <c r="FFE105" s="35"/>
      <c r="FFF105" s="36"/>
      <c r="FFG105" s="34"/>
      <c r="FFH105" s="37"/>
      <c r="FFI105" s="37"/>
      <c r="FFJ105" s="37"/>
      <c r="FFK105" s="37"/>
      <c r="FFL105" s="38"/>
      <c r="FFM105" s="39"/>
      <c r="FFN105" s="39"/>
      <c r="FFO105" s="40"/>
      <c r="FFP105" s="41"/>
      <c r="FFQ105" s="40"/>
      <c r="FFR105" s="40"/>
      <c r="FFS105" s="34"/>
      <c r="FFT105" s="35"/>
      <c r="FFU105" s="36"/>
      <c r="FFV105" s="34"/>
      <c r="FFW105" s="37"/>
      <c r="FFX105" s="37"/>
      <c r="FFY105" s="37"/>
      <c r="FFZ105" s="37"/>
      <c r="FGA105" s="38"/>
      <c r="FGB105" s="39"/>
      <c r="FGC105" s="39"/>
      <c r="FGD105" s="40"/>
      <c r="FGE105" s="41"/>
      <c r="FGF105" s="40"/>
      <c r="FGG105" s="40"/>
      <c r="FGH105" s="34"/>
      <c r="FGI105" s="35"/>
      <c r="FGJ105" s="36"/>
      <c r="FGK105" s="34"/>
      <c r="FGL105" s="37"/>
      <c r="FGM105" s="37"/>
      <c r="FGN105" s="37"/>
      <c r="FGO105" s="37"/>
      <c r="FGP105" s="38"/>
      <c r="FGQ105" s="39"/>
      <c r="FGR105" s="39"/>
      <c r="FGS105" s="40"/>
      <c r="FGT105" s="41"/>
      <c r="FGU105" s="40"/>
      <c r="FGV105" s="40"/>
      <c r="FGW105" s="34"/>
      <c r="FGX105" s="35"/>
      <c r="FGY105" s="36"/>
      <c r="FGZ105" s="34"/>
      <c r="FHA105" s="37"/>
      <c r="FHB105" s="37"/>
      <c r="FHC105" s="37"/>
      <c r="FHD105" s="37"/>
      <c r="FHE105" s="38"/>
      <c r="FHF105" s="39"/>
      <c r="FHG105" s="39"/>
      <c r="FHH105" s="40"/>
      <c r="FHI105" s="41"/>
      <c r="FHJ105" s="40"/>
      <c r="FHK105" s="40"/>
      <c r="FHL105" s="34"/>
      <c r="FHM105" s="35"/>
      <c r="FHN105" s="36"/>
      <c r="FHO105" s="34"/>
      <c r="FHP105" s="37"/>
      <c r="FHQ105" s="37"/>
      <c r="FHR105" s="37"/>
      <c r="FHS105" s="37"/>
      <c r="FHT105" s="38"/>
      <c r="FHU105" s="39"/>
      <c r="FHV105" s="39"/>
      <c r="FHW105" s="40"/>
      <c r="FHX105" s="41"/>
      <c r="FHY105" s="40"/>
      <c r="FHZ105" s="40"/>
      <c r="FIA105" s="34"/>
      <c r="FIB105" s="35"/>
      <c r="FIC105" s="36"/>
      <c r="FID105" s="34"/>
      <c r="FIE105" s="37"/>
      <c r="FIF105" s="37"/>
      <c r="FIG105" s="37"/>
      <c r="FIH105" s="37"/>
      <c r="FII105" s="38"/>
      <c r="FIJ105" s="39"/>
      <c r="FIK105" s="39"/>
      <c r="FIL105" s="40"/>
      <c r="FIM105" s="41"/>
      <c r="FIN105" s="40"/>
      <c r="FIO105" s="40"/>
      <c r="FIP105" s="34"/>
      <c r="FIQ105" s="35"/>
      <c r="FIR105" s="36"/>
      <c r="FIS105" s="34"/>
      <c r="FIT105" s="37"/>
      <c r="FIU105" s="37"/>
      <c r="FIV105" s="37"/>
      <c r="FIW105" s="37"/>
      <c r="FIX105" s="38"/>
      <c r="FIY105" s="39"/>
      <c r="FIZ105" s="39"/>
      <c r="FJA105" s="40"/>
      <c r="FJB105" s="41"/>
      <c r="FJC105" s="40"/>
      <c r="FJD105" s="40"/>
      <c r="FJE105" s="34"/>
      <c r="FJF105" s="35"/>
      <c r="FJG105" s="36"/>
      <c r="FJH105" s="34"/>
      <c r="FJI105" s="37"/>
      <c r="FJJ105" s="37"/>
      <c r="FJK105" s="37"/>
      <c r="FJL105" s="37"/>
      <c r="FJM105" s="38"/>
      <c r="FJN105" s="39"/>
      <c r="FJO105" s="39"/>
      <c r="FJP105" s="40"/>
      <c r="FJQ105" s="41"/>
      <c r="FJR105" s="40"/>
      <c r="FJS105" s="40"/>
      <c r="FJT105" s="34"/>
      <c r="FJU105" s="35"/>
      <c r="FJV105" s="36"/>
      <c r="FJW105" s="34"/>
      <c r="FJX105" s="37"/>
      <c r="FJY105" s="37"/>
      <c r="FJZ105" s="37"/>
      <c r="FKA105" s="37"/>
      <c r="FKB105" s="38"/>
      <c r="FKC105" s="39"/>
      <c r="FKD105" s="39"/>
      <c r="FKE105" s="40"/>
      <c r="FKF105" s="41"/>
      <c r="FKG105" s="40"/>
      <c r="FKH105" s="40"/>
      <c r="FKI105" s="34"/>
      <c r="FKJ105" s="35"/>
      <c r="FKK105" s="36"/>
      <c r="FKL105" s="34"/>
      <c r="FKM105" s="37"/>
      <c r="FKN105" s="37"/>
      <c r="FKO105" s="37"/>
      <c r="FKP105" s="37"/>
      <c r="FKQ105" s="38"/>
      <c r="FKR105" s="39"/>
      <c r="FKS105" s="39"/>
      <c r="FKT105" s="40"/>
      <c r="FKU105" s="41"/>
      <c r="FKV105" s="40"/>
      <c r="FKW105" s="40"/>
      <c r="FKX105" s="34"/>
      <c r="FKY105" s="35"/>
      <c r="FKZ105" s="36"/>
      <c r="FLA105" s="34"/>
      <c r="FLB105" s="37"/>
      <c r="FLC105" s="37"/>
      <c r="FLD105" s="37"/>
      <c r="FLE105" s="37"/>
      <c r="FLF105" s="38"/>
      <c r="FLG105" s="39"/>
      <c r="FLH105" s="39"/>
      <c r="FLI105" s="40"/>
      <c r="FLJ105" s="41"/>
      <c r="FLK105" s="40"/>
      <c r="FLL105" s="40"/>
      <c r="FLM105" s="34"/>
      <c r="FLN105" s="35"/>
      <c r="FLO105" s="36"/>
      <c r="FLP105" s="34"/>
      <c r="FLQ105" s="37"/>
      <c r="FLR105" s="37"/>
      <c r="FLS105" s="37"/>
      <c r="FLT105" s="37"/>
      <c r="FLU105" s="38"/>
      <c r="FLV105" s="39"/>
      <c r="FLW105" s="39"/>
      <c r="FLX105" s="40"/>
      <c r="FLY105" s="41"/>
      <c r="FLZ105" s="40"/>
      <c r="FMA105" s="40"/>
      <c r="FMB105" s="34"/>
      <c r="FMC105" s="35"/>
      <c r="FMD105" s="36"/>
      <c r="FME105" s="34"/>
      <c r="FMF105" s="37"/>
      <c r="FMG105" s="37"/>
      <c r="FMH105" s="37"/>
      <c r="FMI105" s="37"/>
      <c r="FMJ105" s="38"/>
      <c r="FMK105" s="39"/>
      <c r="FML105" s="39"/>
      <c r="FMM105" s="40"/>
      <c r="FMN105" s="41"/>
      <c r="FMO105" s="40"/>
      <c r="FMP105" s="40"/>
      <c r="FMQ105" s="34"/>
      <c r="FMR105" s="35"/>
      <c r="FMS105" s="36"/>
      <c r="FMT105" s="34"/>
      <c r="FMU105" s="37"/>
      <c r="FMV105" s="37"/>
      <c r="FMW105" s="37"/>
      <c r="FMX105" s="37"/>
      <c r="FMY105" s="38"/>
      <c r="FMZ105" s="39"/>
      <c r="FNA105" s="39"/>
      <c r="FNB105" s="40"/>
      <c r="FNC105" s="41"/>
      <c r="FND105" s="40"/>
      <c r="FNE105" s="40"/>
      <c r="FNF105" s="34"/>
      <c r="FNG105" s="35"/>
      <c r="FNH105" s="36"/>
      <c r="FNI105" s="34"/>
      <c r="FNJ105" s="37"/>
      <c r="FNK105" s="37"/>
      <c r="FNL105" s="37"/>
      <c r="FNM105" s="37"/>
      <c r="FNN105" s="38"/>
      <c r="FNO105" s="39"/>
      <c r="FNP105" s="39"/>
      <c r="FNQ105" s="40"/>
      <c r="FNR105" s="41"/>
      <c r="FNS105" s="40"/>
      <c r="FNT105" s="40"/>
      <c r="FNU105" s="34"/>
      <c r="FNV105" s="35"/>
      <c r="FNW105" s="36"/>
      <c r="FNX105" s="34"/>
      <c r="FNY105" s="37"/>
      <c r="FNZ105" s="37"/>
      <c r="FOA105" s="37"/>
      <c r="FOB105" s="37"/>
      <c r="FOC105" s="38"/>
      <c r="FOD105" s="39"/>
      <c r="FOE105" s="39"/>
      <c r="FOF105" s="40"/>
      <c r="FOG105" s="41"/>
      <c r="FOH105" s="40"/>
      <c r="FOI105" s="40"/>
      <c r="FOJ105" s="34"/>
      <c r="FOK105" s="35"/>
      <c r="FOL105" s="36"/>
      <c r="FOM105" s="34"/>
      <c r="FON105" s="37"/>
      <c r="FOO105" s="37"/>
      <c r="FOP105" s="37"/>
      <c r="FOQ105" s="37"/>
      <c r="FOR105" s="38"/>
      <c r="FOS105" s="39"/>
      <c r="FOT105" s="39"/>
      <c r="FOU105" s="40"/>
      <c r="FOV105" s="41"/>
      <c r="FOW105" s="40"/>
      <c r="FOX105" s="40"/>
      <c r="FOY105" s="34"/>
      <c r="FOZ105" s="35"/>
      <c r="FPA105" s="36"/>
      <c r="FPB105" s="34"/>
      <c r="FPC105" s="37"/>
      <c r="FPD105" s="37"/>
      <c r="FPE105" s="37"/>
      <c r="FPF105" s="37"/>
      <c r="FPG105" s="38"/>
      <c r="FPH105" s="39"/>
      <c r="FPI105" s="39"/>
      <c r="FPJ105" s="40"/>
      <c r="FPK105" s="41"/>
      <c r="FPL105" s="40"/>
      <c r="FPM105" s="40"/>
      <c r="FPN105" s="34"/>
      <c r="FPO105" s="35"/>
      <c r="FPP105" s="36"/>
      <c r="FPQ105" s="34"/>
      <c r="FPR105" s="37"/>
      <c r="FPS105" s="37"/>
      <c r="FPT105" s="37"/>
      <c r="FPU105" s="37"/>
      <c r="FPV105" s="38"/>
      <c r="FPW105" s="39"/>
      <c r="FPX105" s="39"/>
      <c r="FPY105" s="40"/>
      <c r="FPZ105" s="41"/>
      <c r="FQA105" s="40"/>
      <c r="FQB105" s="40"/>
      <c r="FQC105" s="34"/>
      <c r="FQD105" s="35"/>
      <c r="FQE105" s="36"/>
      <c r="FQF105" s="34"/>
      <c r="FQG105" s="37"/>
      <c r="FQH105" s="37"/>
      <c r="FQI105" s="37"/>
      <c r="FQJ105" s="37"/>
      <c r="FQK105" s="38"/>
      <c r="FQL105" s="39"/>
      <c r="FQM105" s="39"/>
      <c r="FQN105" s="40"/>
      <c r="FQO105" s="41"/>
      <c r="FQP105" s="40"/>
      <c r="FQQ105" s="40"/>
      <c r="FQR105" s="34"/>
      <c r="FQS105" s="35"/>
      <c r="FQT105" s="36"/>
      <c r="FQU105" s="34"/>
      <c r="FQV105" s="37"/>
      <c r="FQW105" s="37"/>
      <c r="FQX105" s="37"/>
      <c r="FQY105" s="37"/>
      <c r="FQZ105" s="38"/>
      <c r="FRA105" s="39"/>
      <c r="FRB105" s="39"/>
      <c r="FRC105" s="40"/>
      <c r="FRD105" s="41"/>
      <c r="FRE105" s="40"/>
      <c r="FRF105" s="40"/>
      <c r="FRG105" s="34"/>
      <c r="FRH105" s="35"/>
      <c r="FRI105" s="36"/>
      <c r="FRJ105" s="34"/>
      <c r="FRK105" s="37"/>
      <c r="FRL105" s="37"/>
      <c r="FRM105" s="37"/>
      <c r="FRN105" s="37"/>
      <c r="FRO105" s="38"/>
      <c r="FRP105" s="39"/>
      <c r="FRQ105" s="39"/>
      <c r="FRR105" s="40"/>
      <c r="FRS105" s="41"/>
      <c r="FRT105" s="40"/>
      <c r="FRU105" s="40"/>
      <c r="FRV105" s="34"/>
      <c r="FRW105" s="35"/>
      <c r="FRX105" s="36"/>
      <c r="FRY105" s="34"/>
      <c r="FRZ105" s="37"/>
      <c r="FSA105" s="37"/>
      <c r="FSB105" s="37"/>
      <c r="FSC105" s="37"/>
      <c r="FSD105" s="38"/>
      <c r="FSE105" s="39"/>
      <c r="FSF105" s="39"/>
      <c r="FSG105" s="40"/>
      <c r="FSH105" s="41"/>
      <c r="FSI105" s="40"/>
      <c r="FSJ105" s="40"/>
      <c r="FSK105" s="34"/>
      <c r="FSL105" s="35"/>
      <c r="FSM105" s="36"/>
      <c r="FSN105" s="34"/>
      <c r="FSO105" s="37"/>
      <c r="FSP105" s="37"/>
      <c r="FSQ105" s="37"/>
      <c r="FSR105" s="37"/>
      <c r="FSS105" s="38"/>
      <c r="FST105" s="39"/>
      <c r="FSU105" s="39"/>
      <c r="FSV105" s="40"/>
      <c r="FSW105" s="41"/>
      <c r="FSX105" s="40"/>
      <c r="FSY105" s="40"/>
      <c r="FSZ105" s="34"/>
      <c r="FTA105" s="35"/>
      <c r="FTB105" s="36"/>
      <c r="FTC105" s="34"/>
      <c r="FTD105" s="37"/>
      <c r="FTE105" s="37"/>
      <c r="FTF105" s="37"/>
      <c r="FTG105" s="37"/>
      <c r="FTH105" s="38"/>
      <c r="FTI105" s="39"/>
      <c r="FTJ105" s="39"/>
      <c r="FTK105" s="40"/>
      <c r="FTL105" s="41"/>
      <c r="FTM105" s="40"/>
      <c r="FTN105" s="40"/>
      <c r="FTO105" s="34"/>
      <c r="FTP105" s="35"/>
      <c r="FTQ105" s="36"/>
      <c r="FTR105" s="34"/>
      <c r="FTS105" s="37"/>
      <c r="FTT105" s="37"/>
      <c r="FTU105" s="37"/>
      <c r="FTV105" s="37"/>
      <c r="FTW105" s="38"/>
      <c r="FTX105" s="39"/>
      <c r="FTY105" s="39"/>
      <c r="FTZ105" s="40"/>
      <c r="FUA105" s="41"/>
      <c r="FUB105" s="40"/>
      <c r="FUC105" s="40"/>
      <c r="FUD105" s="34"/>
      <c r="FUE105" s="35"/>
      <c r="FUF105" s="36"/>
      <c r="FUG105" s="34"/>
      <c r="FUH105" s="37"/>
      <c r="FUI105" s="37"/>
      <c r="FUJ105" s="37"/>
      <c r="FUK105" s="37"/>
      <c r="FUL105" s="38"/>
      <c r="FUM105" s="39"/>
      <c r="FUN105" s="39"/>
      <c r="FUO105" s="40"/>
      <c r="FUP105" s="41"/>
      <c r="FUQ105" s="40"/>
      <c r="FUR105" s="40"/>
      <c r="FUS105" s="34"/>
      <c r="FUT105" s="35"/>
      <c r="FUU105" s="36"/>
      <c r="FUV105" s="34"/>
      <c r="FUW105" s="37"/>
      <c r="FUX105" s="37"/>
      <c r="FUY105" s="37"/>
      <c r="FUZ105" s="37"/>
      <c r="FVA105" s="38"/>
      <c r="FVB105" s="39"/>
      <c r="FVC105" s="39"/>
      <c r="FVD105" s="40"/>
      <c r="FVE105" s="41"/>
      <c r="FVF105" s="40"/>
      <c r="FVG105" s="40"/>
      <c r="FVH105" s="34"/>
      <c r="FVI105" s="35"/>
      <c r="FVJ105" s="36"/>
      <c r="FVK105" s="34"/>
      <c r="FVL105" s="37"/>
      <c r="FVM105" s="37"/>
      <c r="FVN105" s="37"/>
      <c r="FVO105" s="37"/>
      <c r="FVP105" s="38"/>
      <c r="FVQ105" s="39"/>
      <c r="FVR105" s="39"/>
      <c r="FVS105" s="40"/>
      <c r="FVT105" s="41"/>
      <c r="FVU105" s="40"/>
      <c r="FVV105" s="40"/>
      <c r="FVW105" s="34"/>
      <c r="FVX105" s="35"/>
      <c r="FVY105" s="36"/>
      <c r="FVZ105" s="34"/>
      <c r="FWA105" s="37"/>
      <c r="FWB105" s="37"/>
      <c r="FWC105" s="37"/>
      <c r="FWD105" s="37"/>
      <c r="FWE105" s="38"/>
      <c r="FWF105" s="39"/>
      <c r="FWG105" s="39"/>
      <c r="FWH105" s="40"/>
      <c r="FWI105" s="41"/>
      <c r="FWJ105" s="40"/>
      <c r="FWK105" s="40"/>
      <c r="FWL105" s="34"/>
      <c r="FWM105" s="35"/>
      <c r="FWN105" s="36"/>
      <c r="FWO105" s="34"/>
      <c r="FWP105" s="37"/>
      <c r="FWQ105" s="37"/>
      <c r="FWR105" s="37"/>
      <c r="FWS105" s="37"/>
      <c r="FWT105" s="38"/>
      <c r="FWU105" s="39"/>
      <c r="FWV105" s="39"/>
      <c r="FWW105" s="40"/>
      <c r="FWX105" s="41"/>
      <c r="FWY105" s="40"/>
      <c r="FWZ105" s="40"/>
      <c r="FXA105" s="34"/>
      <c r="FXB105" s="35"/>
      <c r="FXC105" s="36"/>
      <c r="FXD105" s="34"/>
      <c r="FXE105" s="37"/>
      <c r="FXF105" s="37"/>
      <c r="FXG105" s="37"/>
      <c r="FXH105" s="37"/>
      <c r="FXI105" s="38"/>
      <c r="FXJ105" s="39"/>
      <c r="FXK105" s="39"/>
      <c r="FXL105" s="40"/>
      <c r="FXM105" s="41"/>
      <c r="FXN105" s="40"/>
      <c r="FXO105" s="40"/>
      <c r="FXP105" s="34"/>
      <c r="FXQ105" s="35"/>
      <c r="FXR105" s="36"/>
      <c r="FXS105" s="34"/>
      <c r="FXT105" s="37"/>
      <c r="FXU105" s="37"/>
      <c r="FXV105" s="37"/>
      <c r="FXW105" s="37"/>
      <c r="FXX105" s="38"/>
      <c r="FXY105" s="39"/>
      <c r="FXZ105" s="39"/>
      <c r="FYA105" s="40"/>
      <c r="FYB105" s="41"/>
      <c r="FYC105" s="40"/>
      <c r="FYD105" s="40"/>
      <c r="FYE105" s="34"/>
      <c r="FYF105" s="35"/>
      <c r="FYG105" s="36"/>
      <c r="FYH105" s="34"/>
      <c r="FYI105" s="37"/>
      <c r="FYJ105" s="37"/>
      <c r="FYK105" s="37"/>
      <c r="FYL105" s="37"/>
      <c r="FYM105" s="38"/>
      <c r="FYN105" s="39"/>
      <c r="FYO105" s="39"/>
      <c r="FYP105" s="40"/>
      <c r="FYQ105" s="41"/>
      <c r="FYR105" s="40"/>
      <c r="FYS105" s="40"/>
      <c r="FYT105" s="34"/>
      <c r="FYU105" s="35"/>
      <c r="FYV105" s="36"/>
      <c r="FYW105" s="34"/>
      <c r="FYX105" s="37"/>
      <c r="FYY105" s="37"/>
      <c r="FYZ105" s="37"/>
      <c r="FZA105" s="37"/>
      <c r="FZB105" s="38"/>
      <c r="FZC105" s="39"/>
      <c r="FZD105" s="39"/>
      <c r="FZE105" s="40"/>
      <c r="FZF105" s="41"/>
      <c r="FZG105" s="40"/>
      <c r="FZH105" s="40"/>
      <c r="FZI105" s="34"/>
      <c r="FZJ105" s="35"/>
      <c r="FZK105" s="36"/>
      <c r="FZL105" s="34"/>
      <c r="FZM105" s="37"/>
      <c r="FZN105" s="37"/>
      <c r="FZO105" s="37"/>
      <c r="FZP105" s="37"/>
      <c r="FZQ105" s="38"/>
      <c r="FZR105" s="39"/>
      <c r="FZS105" s="39"/>
      <c r="FZT105" s="40"/>
      <c r="FZU105" s="41"/>
      <c r="FZV105" s="40"/>
      <c r="FZW105" s="40"/>
      <c r="FZX105" s="34"/>
      <c r="FZY105" s="35"/>
      <c r="FZZ105" s="36"/>
      <c r="GAA105" s="34"/>
      <c r="GAB105" s="37"/>
      <c r="GAC105" s="37"/>
      <c r="GAD105" s="37"/>
      <c r="GAE105" s="37"/>
      <c r="GAF105" s="38"/>
      <c r="GAG105" s="39"/>
      <c r="GAH105" s="39"/>
      <c r="GAI105" s="40"/>
      <c r="GAJ105" s="41"/>
      <c r="GAK105" s="40"/>
      <c r="GAL105" s="40"/>
      <c r="GAM105" s="34"/>
      <c r="GAN105" s="35"/>
      <c r="GAO105" s="36"/>
      <c r="GAP105" s="34"/>
      <c r="GAQ105" s="37"/>
      <c r="GAR105" s="37"/>
      <c r="GAS105" s="37"/>
      <c r="GAT105" s="37"/>
      <c r="GAU105" s="38"/>
      <c r="GAV105" s="39"/>
      <c r="GAW105" s="39"/>
      <c r="GAX105" s="40"/>
      <c r="GAY105" s="41"/>
      <c r="GAZ105" s="40"/>
      <c r="GBA105" s="40"/>
      <c r="GBB105" s="34"/>
      <c r="GBC105" s="35"/>
      <c r="GBD105" s="36"/>
      <c r="GBE105" s="34"/>
      <c r="GBF105" s="37"/>
      <c r="GBG105" s="37"/>
      <c r="GBH105" s="37"/>
      <c r="GBI105" s="37"/>
      <c r="GBJ105" s="38"/>
      <c r="GBK105" s="39"/>
      <c r="GBL105" s="39"/>
      <c r="GBM105" s="40"/>
      <c r="GBN105" s="41"/>
      <c r="GBO105" s="40"/>
      <c r="GBP105" s="40"/>
      <c r="GBQ105" s="34"/>
      <c r="GBR105" s="35"/>
      <c r="GBS105" s="36"/>
      <c r="GBT105" s="34"/>
      <c r="GBU105" s="37"/>
      <c r="GBV105" s="37"/>
      <c r="GBW105" s="37"/>
      <c r="GBX105" s="37"/>
      <c r="GBY105" s="38"/>
      <c r="GBZ105" s="39"/>
      <c r="GCA105" s="39"/>
      <c r="GCB105" s="40"/>
      <c r="GCC105" s="41"/>
      <c r="GCD105" s="40"/>
      <c r="GCE105" s="40"/>
      <c r="GCF105" s="34"/>
      <c r="GCG105" s="35"/>
      <c r="GCH105" s="36"/>
      <c r="GCI105" s="34"/>
      <c r="GCJ105" s="37"/>
      <c r="GCK105" s="37"/>
      <c r="GCL105" s="37"/>
      <c r="GCM105" s="37"/>
      <c r="GCN105" s="38"/>
      <c r="GCO105" s="39"/>
      <c r="GCP105" s="39"/>
      <c r="GCQ105" s="40"/>
      <c r="GCR105" s="41"/>
      <c r="GCS105" s="40"/>
      <c r="GCT105" s="40"/>
      <c r="GCU105" s="34"/>
      <c r="GCV105" s="35"/>
      <c r="GCW105" s="36"/>
      <c r="GCX105" s="34"/>
      <c r="GCY105" s="37"/>
      <c r="GCZ105" s="37"/>
      <c r="GDA105" s="37"/>
      <c r="GDB105" s="37"/>
      <c r="GDC105" s="38"/>
      <c r="GDD105" s="39"/>
      <c r="GDE105" s="39"/>
      <c r="GDF105" s="40"/>
      <c r="GDG105" s="41"/>
      <c r="GDH105" s="40"/>
      <c r="GDI105" s="40"/>
      <c r="GDJ105" s="34"/>
      <c r="GDK105" s="35"/>
      <c r="GDL105" s="36"/>
      <c r="GDM105" s="34"/>
      <c r="GDN105" s="37"/>
      <c r="GDO105" s="37"/>
      <c r="GDP105" s="37"/>
      <c r="GDQ105" s="37"/>
      <c r="GDR105" s="38"/>
      <c r="GDS105" s="39"/>
      <c r="GDT105" s="39"/>
      <c r="GDU105" s="40"/>
      <c r="GDV105" s="41"/>
      <c r="GDW105" s="40"/>
      <c r="GDX105" s="40"/>
      <c r="GDY105" s="34"/>
      <c r="GDZ105" s="35"/>
      <c r="GEA105" s="36"/>
      <c r="GEB105" s="34"/>
      <c r="GEC105" s="37"/>
      <c r="GED105" s="37"/>
      <c r="GEE105" s="37"/>
      <c r="GEF105" s="37"/>
      <c r="GEG105" s="38"/>
      <c r="GEH105" s="39"/>
      <c r="GEI105" s="39"/>
      <c r="GEJ105" s="40"/>
      <c r="GEK105" s="41"/>
      <c r="GEL105" s="40"/>
      <c r="GEM105" s="40"/>
      <c r="GEN105" s="34"/>
      <c r="GEO105" s="35"/>
      <c r="GEP105" s="36"/>
      <c r="GEQ105" s="34"/>
      <c r="GER105" s="37"/>
      <c r="GES105" s="37"/>
      <c r="GET105" s="37"/>
      <c r="GEU105" s="37"/>
      <c r="GEV105" s="38"/>
      <c r="GEW105" s="39"/>
      <c r="GEX105" s="39"/>
      <c r="GEY105" s="40"/>
      <c r="GEZ105" s="41"/>
      <c r="GFA105" s="40"/>
      <c r="GFB105" s="40"/>
      <c r="GFC105" s="34"/>
      <c r="GFD105" s="35"/>
      <c r="GFE105" s="36"/>
      <c r="GFF105" s="34"/>
      <c r="GFG105" s="37"/>
      <c r="GFH105" s="37"/>
      <c r="GFI105" s="37"/>
      <c r="GFJ105" s="37"/>
      <c r="GFK105" s="38"/>
      <c r="GFL105" s="39"/>
      <c r="GFM105" s="39"/>
      <c r="GFN105" s="40"/>
      <c r="GFO105" s="41"/>
      <c r="GFP105" s="40"/>
      <c r="GFQ105" s="40"/>
      <c r="GFR105" s="34"/>
      <c r="GFS105" s="35"/>
      <c r="GFT105" s="36"/>
      <c r="GFU105" s="34"/>
      <c r="GFV105" s="37"/>
      <c r="GFW105" s="37"/>
      <c r="GFX105" s="37"/>
      <c r="GFY105" s="37"/>
      <c r="GFZ105" s="38"/>
      <c r="GGA105" s="39"/>
      <c r="GGB105" s="39"/>
      <c r="GGC105" s="40"/>
      <c r="GGD105" s="41"/>
      <c r="GGE105" s="40"/>
      <c r="GGF105" s="40"/>
      <c r="GGG105" s="34"/>
      <c r="GGH105" s="35"/>
      <c r="GGI105" s="36"/>
      <c r="GGJ105" s="34"/>
      <c r="GGK105" s="37"/>
      <c r="GGL105" s="37"/>
      <c r="GGM105" s="37"/>
      <c r="GGN105" s="37"/>
      <c r="GGO105" s="38"/>
      <c r="GGP105" s="39"/>
      <c r="GGQ105" s="39"/>
      <c r="GGR105" s="40"/>
      <c r="GGS105" s="41"/>
      <c r="GGT105" s="40"/>
      <c r="GGU105" s="40"/>
      <c r="GGV105" s="34"/>
      <c r="GGW105" s="35"/>
      <c r="GGX105" s="36"/>
      <c r="GGY105" s="34"/>
      <c r="GGZ105" s="37"/>
      <c r="GHA105" s="37"/>
      <c r="GHB105" s="37"/>
      <c r="GHC105" s="37"/>
      <c r="GHD105" s="38"/>
      <c r="GHE105" s="39"/>
      <c r="GHF105" s="39"/>
      <c r="GHG105" s="40"/>
      <c r="GHH105" s="41"/>
      <c r="GHI105" s="40"/>
      <c r="GHJ105" s="40"/>
      <c r="GHK105" s="34"/>
      <c r="GHL105" s="35"/>
      <c r="GHM105" s="36"/>
      <c r="GHN105" s="34"/>
      <c r="GHO105" s="37"/>
      <c r="GHP105" s="37"/>
      <c r="GHQ105" s="37"/>
      <c r="GHR105" s="37"/>
      <c r="GHS105" s="38"/>
      <c r="GHT105" s="39"/>
      <c r="GHU105" s="39"/>
      <c r="GHV105" s="40"/>
      <c r="GHW105" s="41"/>
      <c r="GHX105" s="40"/>
      <c r="GHY105" s="40"/>
      <c r="GHZ105" s="34"/>
      <c r="GIA105" s="35"/>
      <c r="GIB105" s="36"/>
      <c r="GIC105" s="34"/>
      <c r="GID105" s="37"/>
      <c r="GIE105" s="37"/>
      <c r="GIF105" s="37"/>
      <c r="GIG105" s="37"/>
      <c r="GIH105" s="38"/>
      <c r="GII105" s="39"/>
      <c r="GIJ105" s="39"/>
      <c r="GIK105" s="40"/>
      <c r="GIL105" s="41"/>
      <c r="GIM105" s="40"/>
      <c r="GIN105" s="40"/>
      <c r="GIO105" s="34"/>
      <c r="GIP105" s="35"/>
      <c r="GIQ105" s="36"/>
      <c r="GIR105" s="34"/>
      <c r="GIS105" s="37"/>
      <c r="GIT105" s="37"/>
      <c r="GIU105" s="37"/>
      <c r="GIV105" s="37"/>
      <c r="GIW105" s="38"/>
      <c r="GIX105" s="39"/>
      <c r="GIY105" s="39"/>
      <c r="GIZ105" s="40"/>
      <c r="GJA105" s="41"/>
      <c r="GJB105" s="40"/>
      <c r="GJC105" s="40"/>
      <c r="GJD105" s="34"/>
      <c r="GJE105" s="35"/>
      <c r="GJF105" s="36"/>
      <c r="GJG105" s="34"/>
      <c r="GJH105" s="37"/>
      <c r="GJI105" s="37"/>
      <c r="GJJ105" s="37"/>
      <c r="GJK105" s="37"/>
      <c r="GJL105" s="38"/>
      <c r="GJM105" s="39"/>
      <c r="GJN105" s="39"/>
      <c r="GJO105" s="40"/>
      <c r="GJP105" s="41"/>
      <c r="GJQ105" s="40"/>
      <c r="GJR105" s="40"/>
      <c r="GJS105" s="34"/>
      <c r="GJT105" s="35"/>
      <c r="GJU105" s="36"/>
      <c r="GJV105" s="34"/>
      <c r="GJW105" s="37"/>
      <c r="GJX105" s="37"/>
      <c r="GJY105" s="37"/>
      <c r="GJZ105" s="37"/>
      <c r="GKA105" s="38"/>
      <c r="GKB105" s="39"/>
      <c r="GKC105" s="39"/>
      <c r="GKD105" s="40"/>
      <c r="GKE105" s="41"/>
      <c r="GKF105" s="40"/>
      <c r="GKG105" s="40"/>
      <c r="GKH105" s="34"/>
      <c r="GKI105" s="35"/>
      <c r="GKJ105" s="36"/>
      <c r="GKK105" s="34"/>
      <c r="GKL105" s="37"/>
      <c r="GKM105" s="37"/>
      <c r="GKN105" s="37"/>
      <c r="GKO105" s="37"/>
      <c r="GKP105" s="38"/>
      <c r="GKQ105" s="39"/>
      <c r="GKR105" s="39"/>
      <c r="GKS105" s="40"/>
      <c r="GKT105" s="41"/>
      <c r="GKU105" s="40"/>
      <c r="GKV105" s="40"/>
      <c r="GKW105" s="34"/>
      <c r="GKX105" s="35"/>
      <c r="GKY105" s="36"/>
      <c r="GKZ105" s="34"/>
      <c r="GLA105" s="37"/>
      <c r="GLB105" s="37"/>
      <c r="GLC105" s="37"/>
      <c r="GLD105" s="37"/>
      <c r="GLE105" s="38"/>
      <c r="GLF105" s="39"/>
      <c r="GLG105" s="39"/>
      <c r="GLH105" s="40"/>
      <c r="GLI105" s="41"/>
      <c r="GLJ105" s="40"/>
      <c r="GLK105" s="40"/>
      <c r="GLL105" s="34"/>
      <c r="GLM105" s="35"/>
      <c r="GLN105" s="36"/>
      <c r="GLO105" s="34"/>
      <c r="GLP105" s="37"/>
      <c r="GLQ105" s="37"/>
      <c r="GLR105" s="37"/>
      <c r="GLS105" s="37"/>
      <c r="GLT105" s="38"/>
      <c r="GLU105" s="39"/>
      <c r="GLV105" s="39"/>
      <c r="GLW105" s="40"/>
      <c r="GLX105" s="41"/>
      <c r="GLY105" s="40"/>
      <c r="GLZ105" s="40"/>
      <c r="GMA105" s="34"/>
      <c r="GMB105" s="35"/>
      <c r="GMC105" s="36"/>
      <c r="GMD105" s="34"/>
      <c r="GME105" s="37"/>
      <c r="GMF105" s="37"/>
      <c r="GMG105" s="37"/>
      <c r="GMH105" s="37"/>
      <c r="GMI105" s="38"/>
      <c r="GMJ105" s="39"/>
      <c r="GMK105" s="39"/>
      <c r="GML105" s="40"/>
      <c r="GMM105" s="41"/>
      <c r="GMN105" s="40"/>
      <c r="GMO105" s="40"/>
      <c r="GMP105" s="34"/>
      <c r="GMQ105" s="35"/>
      <c r="GMR105" s="36"/>
      <c r="GMS105" s="34"/>
      <c r="GMT105" s="37"/>
      <c r="GMU105" s="37"/>
      <c r="GMV105" s="37"/>
      <c r="GMW105" s="37"/>
      <c r="GMX105" s="38"/>
      <c r="GMY105" s="39"/>
      <c r="GMZ105" s="39"/>
      <c r="GNA105" s="40"/>
      <c r="GNB105" s="41"/>
      <c r="GNC105" s="40"/>
      <c r="GND105" s="40"/>
      <c r="GNE105" s="34"/>
      <c r="GNF105" s="35"/>
      <c r="GNG105" s="36"/>
      <c r="GNH105" s="34"/>
      <c r="GNI105" s="37"/>
      <c r="GNJ105" s="37"/>
      <c r="GNK105" s="37"/>
      <c r="GNL105" s="37"/>
      <c r="GNM105" s="38"/>
      <c r="GNN105" s="39"/>
      <c r="GNO105" s="39"/>
      <c r="GNP105" s="40"/>
      <c r="GNQ105" s="41"/>
      <c r="GNR105" s="40"/>
      <c r="GNS105" s="40"/>
      <c r="GNT105" s="34"/>
      <c r="GNU105" s="35"/>
      <c r="GNV105" s="36"/>
      <c r="GNW105" s="34"/>
      <c r="GNX105" s="37"/>
      <c r="GNY105" s="37"/>
      <c r="GNZ105" s="37"/>
      <c r="GOA105" s="37"/>
      <c r="GOB105" s="38"/>
      <c r="GOC105" s="39"/>
      <c r="GOD105" s="39"/>
      <c r="GOE105" s="40"/>
      <c r="GOF105" s="41"/>
      <c r="GOG105" s="40"/>
      <c r="GOH105" s="40"/>
      <c r="GOI105" s="34"/>
      <c r="GOJ105" s="35"/>
      <c r="GOK105" s="36"/>
      <c r="GOL105" s="34"/>
      <c r="GOM105" s="37"/>
      <c r="GON105" s="37"/>
      <c r="GOO105" s="37"/>
      <c r="GOP105" s="37"/>
      <c r="GOQ105" s="38"/>
      <c r="GOR105" s="39"/>
      <c r="GOS105" s="39"/>
      <c r="GOT105" s="40"/>
      <c r="GOU105" s="41"/>
      <c r="GOV105" s="40"/>
      <c r="GOW105" s="40"/>
      <c r="GOX105" s="34"/>
      <c r="GOY105" s="35"/>
      <c r="GOZ105" s="36"/>
      <c r="GPA105" s="34"/>
      <c r="GPB105" s="37"/>
      <c r="GPC105" s="37"/>
      <c r="GPD105" s="37"/>
      <c r="GPE105" s="37"/>
      <c r="GPF105" s="38"/>
      <c r="GPG105" s="39"/>
      <c r="GPH105" s="39"/>
      <c r="GPI105" s="40"/>
      <c r="GPJ105" s="41"/>
      <c r="GPK105" s="40"/>
      <c r="GPL105" s="40"/>
      <c r="GPM105" s="34"/>
      <c r="GPN105" s="35"/>
      <c r="GPO105" s="36"/>
      <c r="GPP105" s="34"/>
      <c r="GPQ105" s="37"/>
      <c r="GPR105" s="37"/>
      <c r="GPS105" s="37"/>
      <c r="GPT105" s="37"/>
      <c r="GPU105" s="38"/>
      <c r="GPV105" s="39"/>
      <c r="GPW105" s="39"/>
      <c r="GPX105" s="40"/>
      <c r="GPY105" s="41"/>
      <c r="GPZ105" s="40"/>
      <c r="GQA105" s="40"/>
      <c r="GQB105" s="34"/>
      <c r="GQC105" s="35"/>
      <c r="GQD105" s="36"/>
      <c r="GQE105" s="34"/>
      <c r="GQF105" s="37"/>
      <c r="GQG105" s="37"/>
      <c r="GQH105" s="37"/>
      <c r="GQI105" s="37"/>
      <c r="GQJ105" s="38"/>
      <c r="GQK105" s="39"/>
      <c r="GQL105" s="39"/>
      <c r="GQM105" s="40"/>
      <c r="GQN105" s="41"/>
      <c r="GQO105" s="40"/>
      <c r="GQP105" s="40"/>
      <c r="GQQ105" s="34"/>
      <c r="GQR105" s="35"/>
      <c r="GQS105" s="36"/>
      <c r="GQT105" s="34"/>
      <c r="GQU105" s="37"/>
      <c r="GQV105" s="37"/>
      <c r="GQW105" s="37"/>
      <c r="GQX105" s="37"/>
      <c r="GQY105" s="38"/>
      <c r="GQZ105" s="39"/>
      <c r="GRA105" s="39"/>
      <c r="GRB105" s="40"/>
      <c r="GRC105" s="41"/>
      <c r="GRD105" s="40"/>
      <c r="GRE105" s="40"/>
      <c r="GRF105" s="34"/>
      <c r="GRG105" s="35"/>
      <c r="GRH105" s="36"/>
      <c r="GRI105" s="34"/>
      <c r="GRJ105" s="37"/>
      <c r="GRK105" s="37"/>
      <c r="GRL105" s="37"/>
      <c r="GRM105" s="37"/>
      <c r="GRN105" s="38"/>
      <c r="GRO105" s="39"/>
      <c r="GRP105" s="39"/>
      <c r="GRQ105" s="40"/>
      <c r="GRR105" s="41"/>
      <c r="GRS105" s="40"/>
      <c r="GRT105" s="40"/>
      <c r="GRU105" s="34"/>
      <c r="GRV105" s="35"/>
      <c r="GRW105" s="36"/>
      <c r="GRX105" s="34"/>
      <c r="GRY105" s="37"/>
      <c r="GRZ105" s="37"/>
      <c r="GSA105" s="37"/>
      <c r="GSB105" s="37"/>
      <c r="GSC105" s="38"/>
      <c r="GSD105" s="39"/>
      <c r="GSE105" s="39"/>
      <c r="GSF105" s="40"/>
      <c r="GSG105" s="41"/>
      <c r="GSH105" s="40"/>
      <c r="GSI105" s="40"/>
      <c r="GSJ105" s="34"/>
      <c r="GSK105" s="35"/>
      <c r="GSL105" s="36"/>
      <c r="GSM105" s="34"/>
      <c r="GSN105" s="37"/>
      <c r="GSO105" s="37"/>
      <c r="GSP105" s="37"/>
      <c r="GSQ105" s="37"/>
      <c r="GSR105" s="38"/>
      <c r="GSS105" s="39"/>
      <c r="GST105" s="39"/>
      <c r="GSU105" s="40"/>
      <c r="GSV105" s="41"/>
      <c r="GSW105" s="40"/>
      <c r="GSX105" s="40"/>
      <c r="GSY105" s="34"/>
      <c r="GSZ105" s="35"/>
      <c r="GTA105" s="36"/>
      <c r="GTB105" s="34"/>
      <c r="GTC105" s="37"/>
      <c r="GTD105" s="37"/>
      <c r="GTE105" s="37"/>
      <c r="GTF105" s="37"/>
      <c r="GTG105" s="38"/>
      <c r="GTH105" s="39"/>
      <c r="GTI105" s="39"/>
      <c r="GTJ105" s="40"/>
      <c r="GTK105" s="41"/>
      <c r="GTL105" s="40"/>
      <c r="GTM105" s="40"/>
      <c r="GTN105" s="34"/>
      <c r="GTO105" s="35"/>
      <c r="GTP105" s="36"/>
      <c r="GTQ105" s="34"/>
      <c r="GTR105" s="37"/>
      <c r="GTS105" s="37"/>
      <c r="GTT105" s="37"/>
      <c r="GTU105" s="37"/>
      <c r="GTV105" s="38"/>
      <c r="GTW105" s="39"/>
      <c r="GTX105" s="39"/>
      <c r="GTY105" s="40"/>
      <c r="GTZ105" s="41"/>
      <c r="GUA105" s="40"/>
      <c r="GUB105" s="40"/>
      <c r="GUC105" s="34"/>
      <c r="GUD105" s="35"/>
      <c r="GUE105" s="36"/>
      <c r="GUF105" s="34"/>
      <c r="GUG105" s="37"/>
      <c r="GUH105" s="37"/>
      <c r="GUI105" s="37"/>
      <c r="GUJ105" s="37"/>
      <c r="GUK105" s="38"/>
      <c r="GUL105" s="39"/>
      <c r="GUM105" s="39"/>
      <c r="GUN105" s="40"/>
      <c r="GUO105" s="41"/>
      <c r="GUP105" s="40"/>
      <c r="GUQ105" s="40"/>
      <c r="GUR105" s="34"/>
      <c r="GUS105" s="35"/>
      <c r="GUT105" s="36"/>
      <c r="GUU105" s="34"/>
      <c r="GUV105" s="37"/>
      <c r="GUW105" s="37"/>
      <c r="GUX105" s="37"/>
      <c r="GUY105" s="37"/>
      <c r="GUZ105" s="38"/>
      <c r="GVA105" s="39"/>
      <c r="GVB105" s="39"/>
      <c r="GVC105" s="40"/>
      <c r="GVD105" s="41"/>
      <c r="GVE105" s="40"/>
      <c r="GVF105" s="40"/>
      <c r="GVG105" s="34"/>
      <c r="GVH105" s="35"/>
      <c r="GVI105" s="36"/>
      <c r="GVJ105" s="34"/>
      <c r="GVK105" s="37"/>
      <c r="GVL105" s="37"/>
      <c r="GVM105" s="37"/>
      <c r="GVN105" s="37"/>
      <c r="GVO105" s="38"/>
      <c r="GVP105" s="39"/>
      <c r="GVQ105" s="39"/>
      <c r="GVR105" s="40"/>
      <c r="GVS105" s="41"/>
      <c r="GVT105" s="40"/>
      <c r="GVU105" s="40"/>
      <c r="GVV105" s="34"/>
      <c r="GVW105" s="35"/>
      <c r="GVX105" s="36"/>
      <c r="GVY105" s="34"/>
      <c r="GVZ105" s="37"/>
      <c r="GWA105" s="37"/>
      <c r="GWB105" s="37"/>
      <c r="GWC105" s="37"/>
      <c r="GWD105" s="38"/>
      <c r="GWE105" s="39"/>
      <c r="GWF105" s="39"/>
      <c r="GWG105" s="40"/>
      <c r="GWH105" s="41"/>
      <c r="GWI105" s="40"/>
      <c r="GWJ105" s="40"/>
      <c r="GWK105" s="34"/>
      <c r="GWL105" s="35"/>
      <c r="GWM105" s="36"/>
      <c r="GWN105" s="34"/>
      <c r="GWO105" s="37"/>
      <c r="GWP105" s="37"/>
      <c r="GWQ105" s="37"/>
      <c r="GWR105" s="37"/>
      <c r="GWS105" s="38"/>
      <c r="GWT105" s="39"/>
      <c r="GWU105" s="39"/>
      <c r="GWV105" s="40"/>
      <c r="GWW105" s="41"/>
      <c r="GWX105" s="40"/>
      <c r="GWY105" s="40"/>
      <c r="GWZ105" s="34"/>
      <c r="GXA105" s="35"/>
      <c r="GXB105" s="36"/>
      <c r="GXC105" s="34"/>
      <c r="GXD105" s="37"/>
      <c r="GXE105" s="37"/>
      <c r="GXF105" s="37"/>
      <c r="GXG105" s="37"/>
      <c r="GXH105" s="38"/>
      <c r="GXI105" s="39"/>
      <c r="GXJ105" s="39"/>
      <c r="GXK105" s="40"/>
      <c r="GXL105" s="41"/>
      <c r="GXM105" s="40"/>
      <c r="GXN105" s="40"/>
      <c r="GXO105" s="34"/>
      <c r="GXP105" s="35"/>
      <c r="GXQ105" s="36"/>
      <c r="GXR105" s="34"/>
      <c r="GXS105" s="37"/>
      <c r="GXT105" s="37"/>
      <c r="GXU105" s="37"/>
      <c r="GXV105" s="37"/>
      <c r="GXW105" s="38"/>
      <c r="GXX105" s="39"/>
      <c r="GXY105" s="39"/>
      <c r="GXZ105" s="40"/>
      <c r="GYA105" s="41"/>
      <c r="GYB105" s="40"/>
      <c r="GYC105" s="40"/>
      <c r="GYD105" s="34"/>
      <c r="GYE105" s="35"/>
      <c r="GYF105" s="36"/>
      <c r="GYG105" s="34"/>
      <c r="GYH105" s="37"/>
      <c r="GYI105" s="37"/>
      <c r="GYJ105" s="37"/>
      <c r="GYK105" s="37"/>
      <c r="GYL105" s="38"/>
      <c r="GYM105" s="39"/>
      <c r="GYN105" s="39"/>
      <c r="GYO105" s="40"/>
      <c r="GYP105" s="41"/>
      <c r="GYQ105" s="40"/>
      <c r="GYR105" s="40"/>
      <c r="GYS105" s="34"/>
      <c r="GYT105" s="35"/>
      <c r="GYU105" s="36"/>
      <c r="GYV105" s="34"/>
      <c r="GYW105" s="37"/>
      <c r="GYX105" s="37"/>
      <c r="GYY105" s="37"/>
      <c r="GYZ105" s="37"/>
      <c r="GZA105" s="38"/>
      <c r="GZB105" s="39"/>
      <c r="GZC105" s="39"/>
      <c r="GZD105" s="40"/>
      <c r="GZE105" s="41"/>
      <c r="GZF105" s="40"/>
      <c r="GZG105" s="40"/>
      <c r="GZH105" s="34"/>
      <c r="GZI105" s="35"/>
      <c r="GZJ105" s="36"/>
      <c r="GZK105" s="34"/>
      <c r="GZL105" s="37"/>
      <c r="GZM105" s="37"/>
      <c r="GZN105" s="37"/>
      <c r="GZO105" s="37"/>
      <c r="GZP105" s="38"/>
      <c r="GZQ105" s="39"/>
      <c r="GZR105" s="39"/>
      <c r="GZS105" s="40"/>
      <c r="GZT105" s="41"/>
      <c r="GZU105" s="40"/>
      <c r="GZV105" s="40"/>
      <c r="GZW105" s="34"/>
      <c r="GZX105" s="35"/>
      <c r="GZY105" s="36"/>
      <c r="GZZ105" s="34"/>
      <c r="HAA105" s="37"/>
      <c r="HAB105" s="37"/>
      <c r="HAC105" s="37"/>
      <c r="HAD105" s="37"/>
      <c r="HAE105" s="38"/>
      <c r="HAF105" s="39"/>
      <c r="HAG105" s="39"/>
      <c r="HAH105" s="40"/>
      <c r="HAI105" s="41"/>
      <c r="HAJ105" s="40"/>
      <c r="HAK105" s="40"/>
      <c r="HAL105" s="34"/>
      <c r="HAM105" s="35"/>
      <c r="HAN105" s="36"/>
      <c r="HAO105" s="34"/>
      <c r="HAP105" s="37"/>
      <c r="HAQ105" s="37"/>
      <c r="HAR105" s="37"/>
      <c r="HAS105" s="37"/>
      <c r="HAT105" s="38"/>
      <c r="HAU105" s="39"/>
      <c r="HAV105" s="39"/>
      <c r="HAW105" s="40"/>
      <c r="HAX105" s="41"/>
      <c r="HAY105" s="40"/>
      <c r="HAZ105" s="40"/>
      <c r="HBA105" s="34"/>
      <c r="HBB105" s="35"/>
      <c r="HBC105" s="36"/>
      <c r="HBD105" s="34"/>
      <c r="HBE105" s="37"/>
      <c r="HBF105" s="37"/>
      <c r="HBG105" s="37"/>
      <c r="HBH105" s="37"/>
      <c r="HBI105" s="38"/>
      <c r="HBJ105" s="39"/>
      <c r="HBK105" s="39"/>
      <c r="HBL105" s="40"/>
      <c r="HBM105" s="41"/>
      <c r="HBN105" s="40"/>
      <c r="HBO105" s="40"/>
      <c r="HBP105" s="34"/>
      <c r="HBQ105" s="35"/>
      <c r="HBR105" s="36"/>
      <c r="HBS105" s="34"/>
      <c r="HBT105" s="37"/>
      <c r="HBU105" s="37"/>
      <c r="HBV105" s="37"/>
      <c r="HBW105" s="37"/>
      <c r="HBX105" s="38"/>
      <c r="HBY105" s="39"/>
      <c r="HBZ105" s="39"/>
      <c r="HCA105" s="40"/>
      <c r="HCB105" s="41"/>
      <c r="HCC105" s="40"/>
      <c r="HCD105" s="40"/>
      <c r="HCE105" s="34"/>
      <c r="HCF105" s="35"/>
      <c r="HCG105" s="36"/>
      <c r="HCH105" s="34"/>
      <c r="HCI105" s="37"/>
      <c r="HCJ105" s="37"/>
      <c r="HCK105" s="37"/>
      <c r="HCL105" s="37"/>
      <c r="HCM105" s="38"/>
      <c r="HCN105" s="39"/>
      <c r="HCO105" s="39"/>
      <c r="HCP105" s="40"/>
      <c r="HCQ105" s="41"/>
      <c r="HCR105" s="40"/>
      <c r="HCS105" s="40"/>
      <c r="HCT105" s="34"/>
      <c r="HCU105" s="35"/>
      <c r="HCV105" s="36"/>
      <c r="HCW105" s="34"/>
      <c r="HCX105" s="37"/>
      <c r="HCY105" s="37"/>
      <c r="HCZ105" s="37"/>
      <c r="HDA105" s="37"/>
      <c r="HDB105" s="38"/>
      <c r="HDC105" s="39"/>
      <c r="HDD105" s="39"/>
      <c r="HDE105" s="40"/>
      <c r="HDF105" s="41"/>
      <c r="HDG105" s="40"/>
      <c r="HDH105" s="40"/>
      <c r="HDI105" s="34"/>
      <c r="HDJ105" s="35"/>
      <c r="HDK105" s="36"/>
      <c r="HDL105" s="34"/>
      <c r="HDM105" s="37"/>
      <c r="HDN105" s="37"/>
      <c r="HDO105" s="37"/>
      <c r="HDP105" s="37"/>
      <c r="HDQ105" s="38"/>
      <c r="HDR105" s="39"/>
      <c r="HDS105" s="39"/>
      <c r="HDT105" s="40"/>
      <c r="HDU105" s="41"/>
      <c r="HDV105" s="40"/>
      <c r="HDW105" s="40"/>
      <c r="HDX105" s="34"/>
      <c r="HDY105" s="35"/>
      <c r="HDZ105" s="36"/>
      <c r="HEA105" s="34"/>
      <c r="HEB105" s="37"/>
      <c r="HEC105" s="37"/>
      <c r="HED105" s="37"/>
      <c r="HEE105" s="37"/>
      <c r="HEF105" s="38"/>
      <c r="HEG105" s="39"/>
      <c r="HEH105" s="39"/>
      <c r="HEI105" s="40"/>
      <c r="HEJ105" s="41"/>
      <c r="HEK105" s="40"/>
      <c r="HEL105" s="40"/>
      <c r="HEM105" s="34"/>
      <c r="HEN105" s="35"/>
      <c r="HEO105" s="36"/>
      <c r="HEP105" s="34"/>
      <c r="HEQ105" s="37"/>
      <c r="HER105" s="37"/>
      <c r="HES105" s="37"/>
      <c r="HET105" s="37"/>
      <c r="HEU105" s="38"/>
      <c r="HEV105" s="39"/>
      <c r="HEW105" s="39"/>
      <c r="HEX105" s="40"/>
      <c r="HEY105" s="41"/>
      <c r="HEZ105" s="40"/>
      <c r="HFA105" s="40"/>
      <c r="HFB105" s="34"/>
      <c r="HFC105" s="35"/>
      <c r="HFD105" s="36"/>
      <c r="HFE105" s="34"/>
      <c r="HFF105" s="37"/>
      <c r="HFG105" s="37"/>
      <c r="HFH105" s="37"/>
      <c r="HFI105" s="37"/>
      <c r="HFJ105" s="38"/>
      <c r="HFK105" s="39"/>
      <c r="HFL105" s="39"/>
      <c r="HFM105" s="40"/>
      <c r="HFN105" s="41"/>
      <c r="HFO105" s="40"/>
      <c r="HFP105" s="40"/>
      <c r="HFQ105" s="34"/>
      <c r="HFR105" s="35"/>
      <c r="HFS105" s="36"/>
      <c r="HFT105" s="34"/>
      <c r="HFU105" s="37"/>
      <c r="HFV105" s="37"/>
      <c r="HFW105" s="37"/>
      <c r="HFX105" s="37"/>
      <c r="HFY105" s="38"/>
      <c r="HFZ105" s="39"/>
      <c r="HGA105" s="39"/>
      <c r="HGB105" s="40"/>
      <c r="HGC105" s="41"/>
      <c r="HGD105" s="40"/>
      <c r="HGE105" s="40"/>
      <c r="HGF105" s="34"/>
      <c r="HGG105" s="35"/>
      <c r="HGH105" s="36"/>
      <c r="HGI105" s="34"/>
      <c r="HGJ105" s="37"/>
      <c r="HGK105" s="37"/>
      <c r="HGL105" s="37"/>
      <c r="HGM105" s="37"/>
      <c r="HGN105" s="38"/>
      <c r="HGO105" s="39"/>
      <c r="HGP105" s="39"/>
      <c r="HGQ105" s="40"/>
      <c r="HGR105" s="41"/>
      <c r="HGS105" s="40"/>
      <c r="HGT105" s="40"/>
      <c r="HGU105" s="34"/>
      <c r="HGV105" s="35"/>
      <c r="HGW105" s="36"/>
      <c r="HGX105" s="34"/>
      <c r="HGY105" s="37"/>
      <c r="HGZ105" s="37"/>
      <c r="HHA105" s="37"/>
      <c r="HHB105" s="37"/>
      <c r="HHC105" s="38"/>
      <c r="HHD105" s="39"/>
      <c r="HHE105" s="39"/>
      <c r="HHF105" s="40"/>
      <c r="HHG105" s="41"/>
      <c r="HHH105" s="40"/>
      <c r="HHI105" s="40"/>
      <c r="HHJ105" s="34"/>
      <c r="HHK105" s="35"/>
      <c r="HHL105" s="36"/>
      <c r="HHM105" s="34"/>
      <c r="HHN105" s="37"/>
      <c r="HHO105" s="37"/>
      <c r="HHP105" s="37"/>
      <c r="HHQ105" s="37"/>
      <c r="HHR105" s="38"/>
      <c r="HHS105" s="39"/>
      <c r="HHT105" s="39"/>
      <c r="HHU105" s="40"/>
      <c r="HHV105" s="41"/>
      <c r="HHW105" s="40"/>
      <c r="HHX105" s="40"/>
      <c r="HHY105" s="34"/>
      <c r="HHZ105" s="35"/>
      <c r="HIA105" s="36"/>
      <c r="HIB105" s="34"/>
      <c r="HIC105" s="37"/>
      <c r="HID105" s="37"/>
      <c r="HIE105" s="37"/>
      <c r="HIF105" s="37"/>
      <c r="HIG105" s="38"/>
      <c r="HIH105" s="39"/>
      <c r="HII105" s="39"/>
      <c r="HIJ105" s="40"/>
      <c r="HIK105" s="41"/>
      <c r="HIL105" s="40"/>
      <c r="HIM105" s="40"/>
      <c r="HIN105" s="34"/>
      <c r="HIO105" s="35"/>
      <c r="HIP105" s="36"/>
      <c r="HIQ105" s="34"/>
      <c r="HIR105" s="37"/>
      <c r="HIS105" s="37"/>
      <c r="HIT105" s="37"/>
      <c r="HIU105" s="37"/>
      <c r="HIV105" s="38"/>
      <c r="HIW105" s="39"/>
      <c r="HIX105" s="39"/>
      <c r="HIY105" s="40"/>
      <c r="HIZ105" s="41"/>
      <c r="HJA105" s="40"/>
      <c r="HJB105" s="40"/>
      <c r="HJC105" s="34"/>
      <c r="HJD105" s="35"/>
      <c r="HJE105" s="36"/>
      <c r="HJF105" s="34"/>
      <c r="HJG105" s="37"/>
      <c r="HJH105" s="37"/>
      <c r="HJI105" s="37"/>
      <c r="HJJ105" s="37"/>
      <c r="HJK105" s="38"/>
      <c r="HJL105" s="39"/>
      <c r="HJM105" s="39"/>
      <c r="HJN105" s="40"/>
      <c r="HJO105" s="41"/>
      <c r="HJP105" s="40"/>
      <c r="HJQ105" s="40"/>
      <c r="HJR105" s="34"/>
      <c r="HJS105" s="35"/>
      <c r="HJT105" s="36"/>
      <c r="HJU105" s="34"/>
      <c r="HJV105" s="37"/>
      <c r="HJW105" s="37"/>
      <c r="HJX105" s="37"/>
      <c r="HJY105" s="37"/>
      <c r="HJZ105" s="38"/>
      <c r="HKA105" s="39"/>
      <c r="HKB105" s="39"/>
      <c r="HKC105" s="40"/>
      <c r="HKD105" s="41"/>
      <c r="HKE105" s="40"/>
      <c r="HKF105" s="40"/>
      <c r="HKG105" s="34"/>
      <c r="HKH105" s="35"/>
      <c r="HKI105" s="36"/>
      <c r="HKJ105" s="34"/>
      <c r="HKK105" s="37"/>
      <c r="HKL105" s="37"/>
      <c r="HKM105" s="37"/>
      <c r="HKN105" s="37"/>
      <c r="HKO105" s="38"/>
      <c r="HKP105" s="39"/>
      <c r="HKQ105" s="39"/>
      <c r="HKR105" s="40"/>
      <c r="HKS105" s="41"/>
      <c r="HKT105" s="40"/>
      <c r="HKU105" s="40"/>
      <c r="HKV105" s="34"/>
      <c r="HKW105" s="35"/>
      <c r="HKX105" s="36"/>
      <c r="HKY105" s="34"/>
      <c r="HKZ105" s="37"/>
      <c r="HLA105" s="37"/>
      <c r="HLB105" s="37"/>
      <c r="HLC105" s="37"/>
      <c r="HLD105" s="38"/>
      <c r="HLE105" s="39"/>
      <c r="HLF105" s="39"/>
      <c r="HLG105" s="40"/>
      <c r="HLH105" s="41"/>
      <c r="HLI105" s="40"/>
      <c r="HLJ105" s="40"/>
      <c r="HLK105" s="34"/>
      <c r="HLL105" s="35"/>
      <c r="HLM105" s="36"/>
      <c r="HLN105" s="34"/>
      <c r="HLO105" s="37"/>
      <c r="HLP105" s="37"/>
      <c r="HLQ105" s="37"/>
      <c r="HLR105" s="37"/>
      <c r="HLS105" s="38"/>
      <c r="HLT105" s="39"/>
      <c r="HLU105" s="39"/>
      <c r="HLV105" s="40"/>
      <c r="HLW105" s="41"/>
      <c r="HLX105" s="40"/>
      <c r="HLY105" s="40"/>
      <c r="HLZ105" s="34"/>
      <c r="HMA105" s="35"/>
      <c r="HMB105" s="36"/>
      <c r="HMC105" s="34"/>
      <c r="HMD105" s="37"/>
      <c r="HME105" s="37"/>
      <c r="HMF105" s="37"/>
      <c r="HMG105" s="37"/>
      <c r="HMH105" s="38"/>
      <c r="HMI105" s="39"/>
      <c r="HMJ105" s="39"/>
      <c r="HMK105" s="40"/>
      <c r="HML105" s="41"/>
      <c r="HMM105" s="40"/>
      <c r="HMN105" s="40"/>
      <c r="HMO105" s="34"/>
      <c r="HMP105" s="35"/>
      <c r="HMQ105" s="36"/>
      <c r="HMR105" s="34"/>
      <c r="HMS105" s="37"/>
      <c r="HMT105" s="37"/>
      <c r="HMU105" s="37"/>
      <c r="HMV105" s="37"/>
      <c r="HMW105" s="38"/>
      <c r="HMX105" s="39"/>
      <c r="HMY105" s="39"/>
      <c r="HMZ105" s="40"/>
      <c r="HNA105" s="41"/>
      <c r="HNB105" s="40"/>
      <c r="HNC105" s="40"/>
      <c r="HND105" s="34"/>
      <c r="HNE105" s="35"/>
      <c r="HNF105" s="36"/>
      <c r="HNG105" s="34"/>
      <c r="HNH105" s="37"/>
      <c r="HNI105" s="37"/>
      <c r="HNJ105" s="37"/>
      <c r="HNK105" s="37"/>
      <c r="HNL105" s="38"/>
      <c r="HNM105" s="39"/>
      <c r="HNN105" s="39"/>
      <c r="HNO105" s="40"/>
      <c r="HNP105" s="41"/>
      <c r="HNQ105" s="40"/>
      <c r="HNR105" s="40"/>
      <c r="HNS105" s="34"/>
      <c r="HNT105" s="35"/>
      <c r="HNU105" s="36"/>
      <c r="HNV105" s="34"/>
      <c r="HNW105" s="37"/>
      <c r="HNX105" s="37"/>
      <c r="HNY105" s="37"/>
      <c r="HNZ105" s="37"/>
      <c r="HOA105" s="38"/>
      <c r="HOB105" s="39"/>
      <c r="HOC105" s="39"/>
      <c r="HOD105" s="40"/>
      <c r="HOE105" s="41"/>
      <c r="HOF105" s="40"/>
      <c r="HOG105" s="40"/>
      <c r="HOH105" s="34"/>
      <c r="HOI105" s="35"/>
      <c r="HOJ105" s="36"/>
      <c r="HOK105" s="34"/>
      <c r="HOL105" s="37"/>
      <c r="HOM105" s="37"/>
      <c r="HON105" s="37"/>
      <c r="HOO105" s="37"/>
      <c r="HOP105" s="38"/>
      <c r="HOQ105" s="39"/>
      <c r="HOR105" s="39"/>
      <c r="HOS105" s="40"/>
      <c r="HOT105" s="41"/>
      <c r="HOU105" s="40"/>
      <c r="HOV105" s="40"/>
      <c r="HOW105" s="34"/>
      <c r="HOX105" s="35"/>
      <c r="HOY105" s="36"/>
      <c r="HOZ105" s="34"/>
      <c r="HPA105" s="37"/>
      <c r="HPB105" s="37"/>
      <c r="HPC105" s="37"/>
      <c r="HPD105" s="37"/>
      <c r="HPE105" s="38"/>
      <c r="HPF105" s="39"/>
      <c r="HPG105" s="39"/>
      <c r="HPH105" s="40"/>
      <c r="HPI105" s="41"/>
      <c r="HPJ105" s="40"/>
      <c r="HPK105" s="40"/>
      <c r="HPL105" s="34"/>
      <c r="HPM105" s="35"/>
      <c r="HPN105" s="36"/>
      <c r="HPO105" s="34"/>
      <c r="HPP105" s="37"/>
      <c r="HPQ105" s="37"/>
      <c r="HPR105" s="37"/>
      <c r="HPS105" s="37"/>
      <c r="HPT105" s="38"/>
      <c r="HPU105" s="39"/>
      <c r="HPV105" s="39"/>
      <c r="HPW105" s="40"/>
      <c r="HPX105" s="41"/>
      <c r="HPY105" s="40"/>
      <c r="HPZ105" s="40"/>
      <c r="HQA105" s="34"/>
      <c r="HQB105" s="35"/>
      <c r="HQC105" s="36"/>
      <c r="HQD105" s="34"/>
      <c r="HQE105" s="37"/>
      <c r="HQF105" s="37"/>
      <c r="HQG105" s="37"/>
      <c r="HQH105" s="37"/>
      <c r="HQI105" s="38"/>
      <c r="HQJ105" s="39"/>
      <c r="HQK105" s="39"/>
      <c r="HQL105" s="40"/>
      <c r="HQM105" s="41"/>
      <c r="HQN105" s="40"/>
      <c r="HQO105" s="40"/>
      <c r="HQP105" s="34"/>
      <c r="HQQ105" s="35"/>
      <c r="HQR105" s="36"/>
      <c r="HQS105" s="34"/>
      <c r="HQT105" s="37"/>
      <c r="HQU105" s="37"/>
      <c r="HQV105" s="37"/>
      <c r="HQW105" s="37"/>
      <c r="HQX105" s="38"/>
      <c r="HQY105" s="39"/>
      <c r="HQZ105" s="39"/>
      <c r="HRA105" s="40"/>
      <c r="HRB105" s="41"/>
      <c r="HRC105" s="40"/>
      <c r="HRD105" s="40"/>
      <c r="HRE105" s="34"/>
      <c r="HRF105" s="35"/>
      <c r="HRG105" s="36"/>
      <c r="HRH105" s="34"/>
      <c r="HRI105" s="37"/>
      <c r="HRJ105" s="37"/>
      <c r="HRK105" s="37"/>
      <c r="HRL105" s="37"/>
      <c r="HRM105" s="38"/>
      <c r="HRN105" s="39"/>
      <c r="HRO105" s="39"/>
      <c r="HRP105" s="40"/>
      <c r="HRQ105" s="41"/>
      <c r="HRR105" s="40"/>
      <c r="HRS105" s="40"/>
      <c r="HRT105" s="34"/>
      <c r="HRU105" s="35"/>
      <c r="HRV105" s="36"/>
      <c r="HRW105" s="34"/>
      <c r="HRX105" s="37"/>
      <c r="HRY105" s="37"/>
      <c r="HRZ105" s="37"/>
      <c r="HSA105" s="37"/>
      <c r="HSB105" s="38"/>
      <c r="HSC105" s="39"/>
      <c r="HSD105" s="39"/>
      <c r="HSE105" s="40"/>
      <c r="HSF105" s="41"/>
      <c r="HSG105" s="40"/>
      <c r="HSH105" s="40"/>
      <c r="HSI105" s="34"/>
      <c r="HSJ105" s="35"/>
      <c r="HSK105" s="36"/>
      <c r="HSL105" s="34"/>
      <c r="HSM105" s="37"/>
      <c r="HSN105" s="37"/>
      <c r="HSO105" s="37"/>
      <c r="HSP105" s="37"/>
      <c r="HSQ105" s="38"/>
      <c r="HSR105" s="39"/>
      <c r="HSS105" s="39"/>
      <c r="HST105" s="40"/>
      <c r="HSU105" s="41"/>
      <c r="HSV105" s="40"/>
      <c r="HSW105" s="40"/>
      <c r="HSX105" s="34"/>
      <c r="HSY105" s="35"/>
      <c r="HSZ105" s="36"/>
      <c r="HTA105" s="34"/>
      <c r="HTB105" s="37"/>
      <c r="HTC105" s="37"/>
      <c r="HTD105" s="37"/>
      <c r="HTE105" s="37"/>
      <c r="HTF105" s="38"/>
      <c r="HTG105" s="39"/>
      <c r="HTH105" s="39"/>
      <c r="HTI105" s="40"/>
      <c r="HTJ105" s="41"/>
      <c r="HTK105" s="40"/>
      <c r="HTL105" s="40"/>
      <c r="HTM105" s="34"/>
      <c r="HTN105" s="35"/>
      <c r="HTO105" s="36"/>
      <c r="HTP105" s="34"/>
      <c r="HTQ105" s="37"/>
      <c r="HTR105" s="37"/>
      <c r="HTS105" s="37"/>
      <c r="HTT105" s="37"/>
      <c r="HTU105" s="38"/>
      <c r="HTV105" s="39"/>
      <c r="HTW105" s="39"/>
      <c r="HTX105" s="40"/>
      <c r="HTY105" s="41"/>
      <c r="HTZ105" s="40"/>
      <c r="HUA105" s="40"/>
      <c r="HUB105" s="34"/>
      <c r="HUC105" s="35"/>
      <c r="HUD105" s="36"/>
      <c r="HUE105" s="34"/>
      <c r="HUF105" s="37"/>
      <c r="HUG105" s="37"/>
      <c r="HUH105" s="37"/>
      <c r="HUI105" s="37"/>
      <c r="HUJ105" s="38"/>
      <c r="HUK105" s="39"/>
      <c r="HUL105" s="39"/>
      <c r="HUM105" s="40"/>
      <c r="HUN105" s="41"/>
      <c r="HUO105" s="40"/>
      <c r="HUP105" s="40"/>
      <c r="HUQ105" s="34"/>
      <c r="HUR105" s="35"/>
      <c r="HUS105" s="36"/>
      <c r="HUT105" s="34"/>
      <c r="HUU105" s="37"/>
      <c r="HUV105" s="37"/>
      <c r="HUW105" s="37"/>
      <c r="HUX105" s="37"/>
      <c r="HUY105" s="38"/>
      <c r="HUZ105" s="39"/>
      <c r="HVA105" s="39"/>
      <c r="HVB105" s="40"/>
      <c r="HVC105" s="41"/>
      <c r="HVD105" s="40"/>
      <c r="HVE105" s="40"/>
      <c r="HVF105" s="34"/>
      <c r="HVG105" s="35"/>
      <c r="HVH105" s="36"/>
      <c r="HVI105" s="34"/>
      <c r="HVJ105" s="37"/>
      <c r="HVK105" s="37"/>
      <c r="HVL105" s="37"/>
      <c r="HVM105" s="37"/>
      <c r="HVN105" s="38"/>
      <c r="HVO105" s="39"/>
      <c r="HVP105" s="39"/>
      <c r="HVQ105" s="40"/>
      <c r="HVR105" s="41"/>
      <c r="HVS105" s="40"/>
      <c r="HVT105" s="40"/>
      <c r="HVU105" s="34"/>
      <c r="HVV105" s="35"/>
      <c r="HVW105" s="36"/>
      <c r="HVX105" s="34"/>
      <c r="HVY105" s="37"/>
      <c r="HVZ105" s="37"/>
      <c r="HWA105" s="37"/>
      <c r="HWB105" s="37"/>
      <c r="HWC105" s="38"/>
      <c r="HWD105" s="39"/>
      <c r="HWE105" s="39"/>
      <c r="HWF105" s="40"/>
      <c r="HWG105" s="41"/>
      <c r="HWH105" s="40"/>
      <c r="HWI105" s="40"/>
      <c r="HWJ105" s="34"/>
      <c r="HWK105" s="35"/>
      <c r="HWL105" s="36"/>
      <c r="HWM105" s="34"/>
      <c r="HWN105" s="37"/>
      <c r="HWO105" s="37"/>
      <c r="HWP105" s="37"/>
      <c r="HWQ105" s="37"/>
      <c r="HWR105" s="38"/>
      <c r="HWS105" s="39"/>
      <c r="HWT105" s="39"/>
      <c r="HWU105" s="40"/>
      <c r="HWV105" s="41"/>
      <c r="HWW105" s="40"/>
      <c r="HWX105" s="40"/>
      <c r="HWY105" s="34"/>
      <c r="HWZ105" s="35"/>
      <c r="HXA105" s="36"/>
      <c r="HXB105" s="34"/>
      <c r="HXC105" s="37"/>
      <c r="HXD105" s="37"/>
      <c r="HXE105" s="37"/>
      <c r="HXF105" s="37"/>
      <c r="HXG105" s="38"/>
      <c r="HXH105" s="39"/>
      <c r="HXI105" s="39"/>
      <c r="HXJ105" s="40"/>
      <c r="HXK105" s="41"/>
      <c r="HXL105" s="40"/>
      <c r="HXM105" s="40"/>
      <c r="HXN105" s="34"/>
      <c r="HXO105" s="35"/>
      <c r="HXP105" s="36"/>
      <c r="HXQ105" s="34"/>
      <c r="HXR105" s="37"/>
      <c r="HXS105" s="37"/>
      <c r="HXT105" s="37"/>
      <c r="HXU105" s="37"/>
      <c r="HXV105" s="38"/>
      <c r="HXW105" s="39"/>
      <c r="HXX105" s="39"/>
      <c r="HXY105" s="40"/>
      <c r="HXZ105" s="41"/>
      <c r="HYA105" s="40"/>
      <c r="HYB105" s="40"/>
      <c r="HYC105" s="34"/>
      <c r="HYD105" s="35"/>
      <c r="HYE105" s="36"/>
      <c r="HYF105" s="34"/>
      <c r="HYG105" s="37"/>
      <c r="HYH105" s="37"/>
      <c r="HYI105" s="37"/>
      <c r="HYJ105" s="37"/>
      <c r="HYK105" s="38"/>
      <c r="HYL105" s="39"/>
      <c r="HYM105" s="39"/>
      <c r="HYN105" s="40"/>
      <c r="HYO105" s="41"/>
      <c r="HYP105" s="40"/>
      <c r="HYQ105" s="40"/>
      <c r="HYR105" s="34"/>
      <c r="HYS105" s="35"/>
      <c r="HYT105" s="36"/>
      <c r="HYU105" s="34"/>
      <c r="HYV105" s="37"/>
      <c r="HYW105" s="37"/>
      <c r="HYX105" s="37"/>
      <c r="HYY105" s="37"/>
      <c r="HYZ105" s="38"/>
      <c r="HZA105" s="39"/>
      <c r="HZB105" s="39"/>
      <c r="HZC105" s="40"/>
      <c r="HZD105" s="41"/>
      <c r="HZE105" s="40"/>
      <c r="HZF105" s="40"/>
      <c r="HZG105" s="34"/>
      <c r="HZH105" s="35"/>
      <c r="HZI105" s="36"/>
      <c r="HZJ105" s="34"/>
      <c r="HZK105" s="37"/>
      <c r="HZL105" s="37"/>
      <c r="HZM105" s="37"/>
      <c r="HZN105" s="37"/>
      <c r="HZO105" s="38"/>
      <c r="HZP105" s="39"/>
      <c r="HZQ105" s="39"/>
      <c r="HZR105" s="40"/>
      <c r="HZS105" s="41"/>
      <c r="HZT105" s="40"/>
      <c r="HZU105" s="40"/>
      <c r="HZV105" s="34"/>
      <c r="HZW105" s="35"/>
      <c r="HZX105" s="36"/>
      <c r="HZY105" s="34"/>
      <c r="HZZ105" s="37"/>
      <c r="IAA105" s="37"/>
      <c r="IAB105" s="37"/>
      <c r="IAC105" s="37"/>
      <c r="IAD105" s="38"/>
      <c r="IAE105" s="39"/>
      <c r="IAF105" s="39"/>
      <c r="IAG105" s="40"/>
      <c r="IAH105" s="41"/>
      <c r="IAI105" s="40"/>
      <c r="IAJ105" s="40"/>
      <c r="IAK105" s="34"/>
      <c r="IAL105" s="35"/>
      <c r="IAM105" s="36"/>
      <c r="IAN105" s="34"/>
      <c r="IAO105" s="37"/>
      <c r="IAP105" s="37"/>
      <c r="IAQ105" s="37"/>
      <c r="IAR105" s="37"/>
      <c r="IAS105" s="38"/>
      <c r="IAT105" s="39"/>
      <c r="IAU105" s="39"/>
      <c r="IAV105" s="40"/>
      <c r="IAW105" s="41"/>
      <c r="IAX105" s="40"/>
      <c r="IAY105" s="40"/>
      <c r="IAZ105" s="34"/>
      <c r="IBA105" s="35"/>
      <c r="IBB105" s="36"/>
      <c r="IBC105" s="34"/>
      <c r="IBD105" s="37"/>
      <c r="IBE105" s="37"/>
      <c r="IBF105" s="37"/>
      <c r="IBG105" s="37"/>
      <c r="IBH105" s="38"/>
      <c r="IBI105" s="39"/>
      <c r="IBJ105" s="39"/>
      <c r="IBK105" s="40"/>
      <c r="IBL105" s="41"/>
      <c r="IBM105" s="40"/>
      <c r="IBN105" s="40"/>
      <c r="IBO105" s="34"/>
      <c r="IBP105" s="35"/>
      <c r="IBQ105" s="36"/>
      <c r="IBR105" s="34"/>
      <c r="IBS105" s="37"/>
      <c r="IBT105" s="37"/>
      <c r="IBU105" s="37"/>
      <c r="IBV105" s="37"/>
      <c r="IBW105" s="38"/>
      <c r="IBX105" s="39"/>
      <c r="IBY105" s="39"/>
      <c r="IBZ105" s="40"/>
      <c r="ICA105" s="41"/>
      <c r="ICB105" s="40"/>
      <c r="ICC105" s="40"/>
      <c r="ICD105" s="34"/>
      <c r="ICE105" s="35"/>
      <c r="ICF105" s="36"/>
      <c r="ICG105" s="34"/>
      <c r="ICH105" s="37"/>
      <c r="ICI105" s="37"/>
      <c r="ICJ105" s="37"/>
      <c r="ICK105" s="37"/>
      <c r="ICL105" s="38"/>
      <c r="ICM105" s="39"/>
      <c r="ICN105" s="39"/>
      <c r="ICO105" s="40"/>
      <c r="ICP105" s="41"/>
      <c r="ICQ105" s="40"/>
      <c r="ICR105" s="40"/>
      <c r="ICS105" s="34"/>
      <c r="ICT105" s="35"/>
      <c r="ICU105" s="36"/>
      <c r="ICV105" s="34"/>
      <c r="ICW105" s="37"/>
      <c r="ICX105" s="37"/>
      <c r="ICY105" s="37"/>
      <c r="ICZ105" s="37"/>
      <c r="IDA105" s="38"/>
      <c r="IDB105" s="39"/>
      <c r="IDC105" s="39"/>
      <c r="IDD105" s="40"/>
      <c r="IDE105" s="41"/>
      <c r="IDF105" s="40"/>
      <c r="IDG105" s="40"/>
      <c r="IDH105" s="34"/>
      <c r="IDI105" s="35"/>
      <c r="IDJ105" s="36"/>
      <c r="IDK105" s="34"/>
      <c r="IDL105" s="37"/>
      <c r="IDM105" s="37"/>
      <c r="IDN105" s="37"/>
      <c r="IDO105" s="37"/>
      <c r="IDP105" s="38"/>
      <c r="IDQ105" s="39"/>
      <c r="IDR105" s="39"/>
      <c r="IDS105" s="40"/>
      <c r="IDT105" s="41"/>
      <c r="IDU105" s="40"/>
      <c r="IDV105" s="40"/>
      <c r="IDW105" s="34"/>
      <c r="IDX105" s="35"/>
      <c r="IDY105" s="36"/>
      <c r="IDZ105" s="34"/>
      <c r="IEA105" s="37"/>
      <c r="IEB105" s="37"/>
      <c r="IEC105" s="37"/>
      <c r="IED105" s="37"/>
      <c r="IEE105" s="38"/>
      <c r="IEF105" s="39"/>
      <c r="IEG105" s="39"/>
      <c r="IEH105" s="40"/>
      <c r="IEI105" s="41"/>
      <c r="IEJ105" s="40"/>
      <c r="IEK105" s="40"/>
      <c r="IEL105" s="34"/>
      <c r="IEM105" s="35"/>
      <c r="IEN105" s="36"/>
      <c r="IEO105" s="34"/>
      <c r="IEP105" s="37"/>
      <c r="IEQ105" s="37"/>
      <c r="IER105" s="37"/>
      <c r="IES105" s="37"/>
      <c r="IET105" s="38"/>
      <c r="IEU105" s="39"/>
      <c r="IEV105" s="39"/>
      <c r="IEW105" s="40"/>
      <c r="IEX105" s="41"/>
      <c r="IEY105" s="40"/>
      <c r="IEZ105" s="40"/>
      <c r="IFA105" s="34"/>
      <c r="IFB105" s="35"/>
      <c r="IFC105" s="36"/>
      <c r="IFD105" s="34"/>
      <c r="IFE105" s="37"/>
      <c r="IFF105" s="37"/>
      <c r="IFG105" s="37"/>
      <c r="IFH105" s="37"/>
      <c r="IFI105" s="38"/>
      <c r="IFJ105" s="39"/>
      <c r="IFK105" s="39"/>
      <c r="IFL105" s="40"/>
      <c r="IFM105" s="41"/>
      <c r="IFN105" s="40"/>
      <c r="IFO105" s="40"/>
      <c r="IFP105" s="34"/>
      <c r="IFQ105" s="35"/>
      <c r="IFR105" s="36"/>
      <c r="IFS105" s="34"/>
      <c r="IFT105" s="37"/>
      <c r="IFU105" s="37"/>
      <c r="IFV105" s="37"/>
      <c r="IFW105" s="37"/>
      <c r="IFX105" s="38"/>
      <c r="IFY105" s="39"/>
      <c r="IFZ105" s="39"/>
      <c r="IGA105" s="40"/>
      <c r="IGB105" s="41"/>
      <c r="IGC105" s="40"/>
      <c r="IGD105" s="40"/>
      <c r="IGE105" s="34"/>
      <c r="IGF105" s="35"/>
      <c r="IGG105" s="36"/>
      <c r="IGH105" s="34"/>
      <c r="IGI105" s="37"/>
      <c r="IGJ105" s="37"/>
      <c r="IGK105" s="37"/>
      <c r="IGL105" s="37"/>
      <c r="IGM105" s="38"/>
      <c r="IGN105" s="39"/>
      <c r="IGO105" s="39"/>
      <c r="IGP105" s="40"/>
      <c r="IGQ105" s="41"/>
      <c r="IGR105" s="40"/>
      <c r="IGS105" s="40"/>
      <c r="IGT105" s="34"/>
      <c r="IGU105" s="35"/>
      <c r="IGV105" s="36"/>
      <c r="IGW105" s="34"/>
      <c r="IGX105" s="37"/>
      <c r="IGY105" s="37"/>
      <c r="IGZ105" s="37"/>
      <c r="IHA105" s="37"/>
      <c r="IHB105" s="38"/>
      <c r="IHC105" s="39"/>
      <c r="IHD105" s="39"/>
      <c r="IHE105" s="40"/>
      <c r="IHF105" s="41"/>
      <c r="IHG105" s="40"/>
      <c r="IHH105" s="40"/>
      <c r="IHI105" s="34"/>
      <c r="IHJ105" s="35"/>
      <c r="IHK105" s="36"/>
      <c r="IHL105" s="34"/>
      <c r="IHM105" s="37"/>
      <c r="IHN105" s="37"/>
      <c r="IHO105" s="37"/>
      <c r="IHP105" s="37"/>
      <c r="IHQ105" s="38"/>
      <c r="IHR105" s="39"/>
      <c r="IHS105" s="39"/>
      <c r="IHT105" s="40"/>
      <c r="IHU105" s="41"/>
      <c r="IHV105" s="40"/>
      <c r="IHW105" s="40"/>
      <c r="IHX105" s="34"/>
      <c r="IHY105" s="35"/>
      <c r="IHZ105" s="36"/>
      <c r="IIA105" s="34"/>
      <c r="IIB105" s="37"/>
      <c r="IIC105" s="37"/>
      <c r="IID105" s="37"/>
      <c r="IIE105" s="37"/>
      <c r="IIF105" s="38"/>
      <c r="IIG105" s="39"/>
      <c r="IIH105" s="39"/>
      <c r="III105" s="40"/>
      <c r="IIJ105" s="41"/>
      <c r="IIK105" s="40"/>
      <c r="IIL105" s="40"/>
      <c r="IIM105" s="34"/>
      <c r="IIN105" s="35"/>
      <c r="IIO105" s="36"/>
      <c r="IIP105" s="34"/>
      <c r="IIQ105" s="37"/>
      <c r="IIR105" s="37"/>
      <c r="IIS105" s="37"/>
      <c r="IIT105" s="37"/>
      <c r="IIU105" s="38"/>
      <c r="IIV105" s="39"/>
      <c r="IIW105" s="39"/>
      <c r="IIX105" s="40"/>
      <c r="IIY105" s="41"/>
      <c r="IIZ105" s="40"/>
      <c r="IJA105" s="40"/>
      <c r="IJB105" s="34"/>
      <c r="IJC105" s="35"/>
      <c r="IJD105" s="36"/>
      <c r="IJE105" s="34"/>
      <c r="IJF105" s="37"/>
      <c r="IJG105" s="37"/>
      <c r="IJH105" s="37"/>
      <c r="IJI105" s="37"/>
      <c r="IJJ105" s="38"/>
      <c r="IJK105" s="39"/>
      <c r="IJL105" s="39"/>
      <c r="IJM105" s="40"/>
      <c r="IJN105" s="41"/>
      <c r="IJO105" s="40"/>
      <c r="IJP105" s="40"/>
      <c r="IJQ105" s="34"/>
      <c r="IJR105" s="35"/>
      <c r="IJS105" s="36"/>
      <c r="IJT105" s="34"/>
      <c r="IJU105" s="37"/>
      <c r="IJV105" s="37"/>
      <c r="IJW105" s="37"/>
      <c r="IJX105" s="37"/>
      <c r="IJY105" s="38"/>
      <c r="IJZ105" s="39"/>
      <c r="IKA105" s="39"/>
      <c r="IKB105" s="40"/>
      <c r="IKC105" s="41"/>
      <c r="IKD105" s="40"/>
      <c r="IKE105" s="40"/>
      <c r="IKF105" s="34"/>
      <c r="IKG105" s="35"/>
      <c r="IKH105" s="36"/>
      <c r="IKI105" s="34"/>
      <c r="IKJ105" s="37"/>
      <c r="IKK105" s="37"/>
      <c r="IKL105" s="37"/>
      <c r="IKM105" s="37"/>
      <c r="IKN105" s="38"/>
      <c r="IKO105" s="39"/>
      <c r="IKP105" s="39"/>
      <c r="IKQ105" s="40"/>
      <c r="IKR105" s="41"/>
      <c r="IKS105" s="40"/>
      <c r="IKT105" s="40"/>
      <c r="IKU105" s="34"/>
      <c r="IKV105" s="35"/>
      <c r="IKW105" s="36"/>
      <c r="IKX105" s="34"/>
      <c r="IKY105" s="37"/>
      <c r="IKZ105" s="37"/>
      <c r="ILA105" s="37"/>
      <c r="ILB105" s="37"/>
      <c r="ILC105" s="38"/>
      <c r="ILD105" s="39"/>
      <c r="ILE105" s="39"/>
      <c r="ILF105" s="40"/>
      <c r="ILG105" s="41"/>
      <c r="ILH105" s="40"/>
      <c r="ILI105" s="40"/>
      <c r="ILJ105" s="34"/>
      <c r="ILK105" s="35"/>
      <c r="ILL105" s="36"/>
      <c r="ILM105" s="34"/>
      <c r="ILN105" s="37"/>
      <c r="ILO105" s="37"/>
      <c r="ILP105" s="37"/>
      <c r="ILQ105" s="37"/>
      <c r="ILR105" s="38"/>
      <c r="ILS105" s="39"/>
      <c r="ILT105" s="39"/>
      <c r="ILU105" s="40"/>
      <c r="ILV105" s="41"/>
      <c r="ILW105" s="40"/>
      <c r="ILX105" s="40"/>
      <c r="ILY105" s="34"/>
      <c r="ILZ105" s="35"/>
      <c r="IMA105" s="36"/>
      <c r="IMB105" s="34"/>
      <c r="IMC105" s="37"/>
      <c r="IMD105" s="37"/>
      <c r="IME105" s="37"/>
      <c r="IMF105" s="37"/>
      <c r="IMG105" s="38"/>
      <c r="IMH105" s="39"/>
      <c r="IMI105" s="39"/>
      <c r="IMJ105" s="40"/>
      <c r="IMK105" s="41"/>
      <c r="IML105" s="40"/>
      <c r="IMM105" s="40"/>
      <c r="IMN105" s="34"/>
      <c r="IMO105" s="35"/>
      <c r="IMP105" s="36"/>
      <c r="IMQ105" s="34"/>
      <c r="IMR105" s="37"/>
      <c r="IMS105" s="37"/>
      <c r="IMT105" s="37"/>
      <c r="IMU105" s="37"/>
      <c r="IMV105" s="38"/>
      <c r="IMW105" s="39"/>
      <c r="IMX105" s="39"/>
      <c r="IMY105" s="40"/>
      <c r="IMZ105" s="41"/>
      <c r="INA105" s="40"/>
      <c r="INB105" s="40"/>
      <c r="INC105" s="34"/>
      <c r="IND105" s="35"/>
      <c r="INE105" s="36"/>
      <c r="INF105" s="34"/>
      <c r="ING105" s="37"/>
      <c r="INH105" s="37"/>
      <c r="INI105" s="37"/>
      <c r="INJ105" s="37"/>
      <c r="INK105" s="38"/>
      <c r="INL105" s="39"/>
      <c r="INM105" s="39"/>
      <c r="INN105" s="40"/>
      <c r="INO105" s="41"/>
      <c r="INP105" s="40"/>
      <c r="INQ105" s="40"/>
      <c r="INR105" s="34"/>
      <c r="INS105" s="35"/>
      <c r="INT105" s="36"/>
      <c r="INU105" s="34"/>
      <c r="INV105" s="37"/>
      <c r="INW105" s="37"/>
      <c r="INX105" s="37"/>
      <c r="INY105" s="37"/>
      <c r="INZ105" s="38"/>
      <c r="IOA105" s="39"/>
      <c r="IOB105" s="39"/>
      <c r="IOC105" s="40"/>
      <c r="IOD105" s="41"/>
      <c r="IOE105" s="40"/>
      <c r="IOF105" s="40"/>
      <c r="IOG105" s="34"/>
      <c r="IOH105" s="35"/>
      <c r="IOI105" s="36"/>
      <c r="IOJ105" s="34"/>
      <c r="IOK105" s="37"/>
      <c r="IOL105" s="37"/>
      <c r="IOM105" s="37"/>
      <c r="ION105" s="37"/>
      <c r="IOO105" s="38"/>
      <c r="IOP105" s="39"/>
      <c r="IOQ105" s="39"/>
      <c r="IOR105" s="40"/>
      <c r="IOS105" s="41"/>
      <c r="IOT105" s="40"/>
      <c r="IOU105" s="40"/>
      <c r="IOV105" s="34"/>
      <c r="IOW105" s="35"/>
      <c r="IOX105" s="36"/>
      <c r="IOY105" s="34"/>
      <c r="IOZ105" s="37"/>
      <c r="IPA105" s="37"/>
      <c r="IPB105" s="37"/>
      <c r="IPC105" s="37"/>
      <c r="IPD105" s="38"/>
      <c r="IPE105" s="39"/>
      <c r="IPF105" s="39"/>
      <c r="IPG105" s="40"/>
      <c r="IPH105" s="41"/>
      <c r="IPI105" s="40"/>
      <c r="IPJ105" s="40"/>
      <c r="IPK105" s="34"/>
      <c r="IPL105" s="35"/>
      <c r="IPM105" s="36"/>
      <c r="IPN105" s="34"/>
      <c r="IPO105" s="37"/>
      <c r="IPP105" s="37"/>
      <c r="IPQ105" s="37"/>
      <c r="IPR105" s="37"/>
      <c r="IPS105" s="38"/>
      <c r="IPT105" s="39"/>
      <c r="IPU105" s="39"/>
      <c r="IPV105" s="40"/>
      <c r="IPW105" s="41"/>
      <c r="IPX105" s="40"/>
      <c r="IPY105" s="40"/>
      <c r="IPZ105" s="34"/>
      <c r="IQA105" s="35"/>
      <c r="IQB105" s="36"/>
      <c r="IQC105" s="34"/>
      <c r="IQD105" s="37"/>
      <c r="IQE105" s="37"/>
      <c r="IQF105" s="37"/>
      <c r="IQG105" s="37"/>
      <c r="IQH105" s="38"/>
      <c r="IQI105" s="39"/>
      <c r="IQJ105" s="39"/>
      <c r="IQK105" s="40"/>
      <c r="IQL105" s="41"/>
      <c r="IQM105" s="40"/>
      <c r="IQN105" s="40"/>
      <c r="IQO105" s="34"/>
      <c r="IQP105" s="35"/>
      <c r="IQQ105" s="36"/>
      <c r="IQR105" s="34"/>
      <c r="IQS105" s="37"/>
      <c r="IQT105" s="37"/>
      <c r="IQU105" s="37"/>
      <c r="IQV105" s="37"/>
      <c r="IQW105" s="38"/>
      <c r="IQX105" s="39"/>
      <c r="IQY105" s="39"/>
      <c r="IQZ105" s="40"/>
      <c r="IRA105" s="41"/>
      <c r="IRB105" s="40"/>
      <c r="IRC105" s="40"/>
      <c r="IRD105" s="34"/>
      <c r="IRE105" s="35"/>
      <c r="IRF105" s="36"/>
      <c r="IRG105" s="34"/>
      <c r="IRH105" s="37"/>
      <c r="IRI105" s="37"/>
      <c r="IRJ105" s="37"/>
      <c r="IRK105" s="37"/>
      <c r="IRL105" s="38"/>
      <c r="IRM105" s="39"/>
      <c r="IRN105" s="39"/>
      <c r="IRO105" s="40"/>
      <c r="IRP105" s="41"/>
      <c r="IRQ105" s="40"/>
      <c r="IRR105" s="40"/>
      <c r="IRS105" s="34"/>
      <c r="IRT105" s="35"/>
      <c r="IRU105" s="36"/>
      <c r="IRV105" s="34"/>
      <c r="IRW105" s="37"/>
      <c r="IRX105" s="37"/>
      <c r="IRY105" s="37"/>
      <c r="IRZ105" s="37"/>
      <c r="ISA105" s="38"/>
      <c r="ISB105" s="39"/>
      <c r="ISC105" s="39"/>
      <c r="ISD105" s="40"/>
      <c r="ISE105" s="41"/>
      <c r="ISF105" s="40"/>
      <c r="ISG105" s="40"/>
      <c r="ISH105" s="34"/>
      <c r="ISI105" s="35"/>
      <c r="ISJ105" s="36"/>
      <c r="ISK105" s="34"/>
      <c r="ISL105" s="37"/>
      <c r="ISM105" s="37"/>
      <c r="ISN105" s="37"/>
      <c r="ISO105" s="37"/>
      <c r="ISP105" s="38"/>
      <c r="ISQ105" s="39"/>
      <c r="ISR105" s="39"/>
      <c r="ISS105" s="40"/>
      <c r="IST105" s="41"/>
      <c r="ISU105" s="40"/>
      <c r="ISV105" s="40"/>
      <c r="ISW105" s="34"/>
      <c r="ISX105" s="35"/>
      <c r="ISY105" s="36"/>
      <c r="ISZ105" s="34"/>
      <c r="ITA105" s="37"/>
      <c r="ITB105" s="37"/>
      <c r="ITC105" s="37"/>
      <c r="ITD105" s="37"/>
      <c r="ITE105" s="38"/>
      <c r="ITF105" s="39"/>
      <c r="ITG105" s="39"/>
      <c r="ITH105" s="40"/>
      <c r="ITI105" s="41"/>
      <c r="ITJ105" s="40"/>
      <c r="ITK105" s="40"/>
      <c r="ITL105" s="34"/>
      <c r="ITM105" s="35"/>
      <c r="ITN105" s="36"/>
      <c r="ITO105" s="34"/>
      <c r="ITP105" s="37"/>
      <c r="ITQ105" s="37"/>
      <c r="ITR105" s="37"/>
      <c r="ITS105" s="37"/>
      <c r="ITT105" s="38"/>
      <c r="ITU105" s="39"/>
      <c r="ITV105" s="39"/>
      <c r="ITW105" s="40"/>
      <c r="ITX105" s="41"/>
      <c r="ITY105" s="40"/>
      <c r="ITZ105" s="40"/>
      <c r="IUA105" s="34"/>
      <c r="IUB105" s="35"/>
      <c r="IUC105" s="36"/>
      <c r="IUD105" s="34"/>
      <c r="IUE105" s="37"/>
      <c r="IUF105" s="37"/>
      <c r="IUG105" s="37"/>
      <c r="IUH105" s="37"/>
      <c r="IUI105" s="38"/>
      <c r="IUJ105" s="39"/>
      <c r="IUK105" s="39"/>
      <c r="IUL105" s="40"/>
      <c r="IUM105" s="41"/>
      <c r="IUN105" s="40"/>
      <c r="IUO105" s="40"/>
      <c r="IUP105" s="34"/>
      <c r="IUQ105" s="35"/>
      <c r="IUR105" s="36"/>
      <c r="IUS105" s="34"/>
      <c r="IUT105" s="37"/>
      <c r="IUU105" s="37"/>
      <c r="IUV105" s="37"/>
      <c r="IUW105" s="37"/>
      <c r="IUX105" s="38"/>
      <c r="IUY105" s="39"/>
      <c r="IUZ105" s="39"/>
      <c r="IVA105" s="40"/>
      <c r="IVB105" s="41"/>
      <c r="IVC105" s="40"/>
      <c r="IVD105" s="40"/>
      <c r="IVE105" s="34"/>
      <c r="IVF105" s="35"/>
      <c r="IVG105" s="36"/>
      <c r="IVH105" s="34"/>
      <c r="IVI105" s="37"/>
      <c r="IVJ105" s="37"/>
      <c r="IVK105" s="37"/>
      <c r="IVL105" s="37"/>
      <c r="IVM105" s="38"/>
      <c r="IVN105" s="39"/>
      <c r="IVO105" s="39"/>
      <c r="IVP105" s="40"/>
      <c r="IVQ105" s="41"/>
      <c r="IVR105" s="40"/>
      <c r="IVS105" s="40"/>
      <c r="IVT105" s="34"/>
      <c r="IVU105" s="35"/>
      <c r="IVV105" s="36"/>
      <c r="IVW105" s="34"/>
      <c r="IVX105" s="37"/>
      <c r="IVY105" s="37"/>
      <c r="IVZ105" s="37"/>
      <c r="IWA105" s="37"/>
      <c r="IWB105" s="38"/>
      <c r="IWC105" s="39"/>
      <c r="IWD105" s="39"/>
      <c r="IWE105" s="40"/>
      <c r="IWF105" s="41"/>
      <c r="IWG105" s="40"/>
      <c r="IWH105" s="40"/>
      <c r="IWI105" s="34"/>
      <c r="IWJ105" s="35"/>
      <c r="IWK105" s="36"/>
      <c r="IWL105" s="34"/>
      <c r="IWM105" s="37"/>
      <c r="IWN105" s="37"/>
      <c r="IWO105" s="37"/>
      <c r="IWP105" s="37"/>
      <c r="IWQ105" s="38"/>
      <c r="IWR105" s="39"/>
      <c r="IWS105" s="39"/>
      <c r="IWT105" s="40"/>
      <c r="IWU105" s="41"/>
      <c r="IWV105" s="40"/>
      <c r="IWW105" s="40"/>
      <c r="IWX105" s="34"/>
      <c r="IWY105" s="35"/>
      <c r="IWZ105" s="36"/>
      <c r="IXA105" s="34"/>
      <c r="IXB105" s="37"/>
      <c r="IXC105" s="37"/>
      <c r="IXD105" s="37"/>
      <c r="IXE105" s="37"/>
      <c r="IXF105" s="38"/>
      <c r="IXG105" s="39"/>
      <c r="IXH105" s="39"/>
      <c r="IXI105" s="40"/>
      <c r="IXJ105" s="41"/>
      <c r="IXK105" s="40"/>
      <c r="IXL105" s="40"/>
      <c r="IXM105" s="34"/>
      <c r="IXN105" s="35"/>
      <c r="IXO105" s="36"/>
      <c r="IXP105" s="34"/>
      <c r="IXQ105" s="37"/>
      <c r="IXR105" s="37"/>
      <c r="IXS105" s="37"/>
      <c r="IXT105" s="37"/>
      <c r="IXU105" s="38"/>
      <c r="IXV105" s="39"/>
      <c r="IXW105" s="39"/>
      <c r="IXX105" s="40"/>
      <c r="IXY105" s="41"/>
      <c r="IXZ105" s="40"/>
      <c r="IYA105" s="40"/>
      <c r="IYB105" s="34"/>
      <c r="IYC105" s="35"/>
      <c r="IYD105" s="36"/>
      <c r="IYE105" s="34"/>
      <c r="IYF105" s="37"/>
      <c r="IYG105" s="37"/>
      <c r="IYH105" s="37"/>
      <c r="IYI105" s="37"/>
      <c r="IYJ105" s="38"/>
      <c r="IYK105" s="39"/>
      <c r="IYL105" s="39"/>
      <c r="IYM105" s="40"/>
      <c r="IYN105" s="41"/>
      <c r="IYO105" s="40"/>
      <c r="IYP105" s="40"/>
      <c r="IYQ105" s="34"/>
      <c r="IYR105" s="35"/>
      <c r="IYS105" s="36"/>
      <c r="IYT105" s="34"/>
      <c r="IYU105" s="37"/>
      <c r="IYV105" s="37"/>
      <c r="IYW105" s="37"/>
      <c r="IYX105" s="37"/>
      <c r="IYY105" s="38"/>
      <c r="IYZ105" s="39"/>
      <c r="IZA105" s="39"/>
      <c r="IZB105" s="40"/>
      <c r="IZC105" s="41"/>
      <c r="IZD105" s="40"/>
      <c r="IZE105" s="40"/>
      <c r="IZF105" s="34"/>
      <c r="IZG105" s="35"/>
      <c r="IZH105" s="36"/>
      <c r="IZI105" s="34"/>
      <c r="IZJ105" s="37"/>
      <c r="IZK105" s="37"/>
      <c r="IZL105" s="37"/>
      <c r="IZM105" s="37"/>
      <c r="IZN105" s="38"/>
      <c r="IZO105" s="39"/>
      <c r="IZP105" s="39"/>
      <c r="IZQ105" s="40"/>
      <c r="IZR105" s="41"/>
      <c r="IZS105" s="40"/>
      <c r="IZT105" s="40"/>
      <c r="IZU105" s="34"/>
      <c r="IZV105" s="35"/>
      <c r="IZW105" s="36"/>
      <c r="IZX105" s="34"/>
      <c r="IZY105" s="37"/>
      <c r="IZZ105" s="37"/>
      <c r="JAA105" s="37"/>
      <c r="JAB105" s="37"/>
      <c r="JAC105" s="38"/>
      <c r="JAD105" s="39"/>
      <c r="JAE105" s="39"/>
      <c r="JAF105" s="40"/>
      <c r="JAG105" s="41"/>
      <c r="JAH105" s="40"/>
      <c r="JAI105" s="40"/>
      <c r="JAJ105" s="34"/>
      <c r="JAK105" s="35"/>
      <c r="JAL105" s="36"/>
      <c r="JAM105" s="34"/>
      <c r="JAN105" s="37"/>
      <c r="JAO105" s="37"/>
      <c r="JAP105" s="37"/>
      <c r="JAQ105" s="37"/>
      <c r="JAR105" s="38"/>
      <c r="JAS105" s="39"/>
      <c r="JAT105" s="39"/>
      <c r="JAU105" s="40"/>
      <c r="JAV105" s="41"/>
      <c r="JAW105" s="40"/>
      <c r="JAX105" s="40"/>
      <c r="JAY105" s="34"/>
      <c r="JAZ105" s="35"/>
      <c r="JBA105" s="36"/>
      <c r="JBB105" s="34"/>
      <c r="JBC105" s="37"/>
      <c r="JBD105" s="37"/>
      <c r="JBE105" s="37"/>
      <c r="JBF105" s="37"/>
      <c r="JBG105" s="38"/>
      <c r="JBH105" s="39"/>
      <c r="JBI105" s="39"/>
      <c r="JBJ105" s="40"/>
      <c r="JBK105" s="41"/>
      <c r="JBL105" s="40"/>
      <c r="JBM105" s="40"/>
      <c r="JBN105" s="34"/>
      <c r="JBO105" s="35"/>
      <c r="JBP105" s="36"/>
      <c r="JBQ105" s="34"/>
      <c r="JBR105" s="37"/>
      <c r="JBS105" s="37"/>
      <c r="JBT105" s="37"/>
      <c r="JBU105" s="37"/>
      <c r="JBV105" s="38"/>
      <c r="JBW105" s="39"/>
      <c r="JBX105" s="39"/>
      <c r="JBY105" s="40"/>
      <c r="JBZ105" s="41"/>
      <c r="JCA105" s="40"/>
      <c r="JCB105" s="40"/>
      <c r="JCC105" s="34"/>
      <c r="JCD105" s="35"/>
      <c r="JCE105" s="36"/>
      <c r="JCF105" s="34"/>
      <c r="JCG105" s="37"/>
      <c r="JCH105" s="37"/>
      <c r="JCI105" s="37"/>
      <c r="JCJ105" s="37"/>
      <c r="JCK105" s="38"/>
      <c r="JCL105" s="39"/>
      <c r="JCM105" s="39"/>
      <c r="JCN105" s="40"/>
      <c r="JCO105" s="41"/>
      <c r="JCP105" s="40"/>
      <c r="JCQ105" s="40"/>
      <c r="JCR105" s="34"/>
      <c r="JCS105" s="35"/>
      <c r="JCT105" s="36"/>
      <c r="JCU105" s="34"/>
      <c r="JCV105" s="37"/>
      <c r="JCW105" s="37"/>
      <c r="JCX105" s="37"/>
      <c r="JCY105" s="37"/>
      <c r="JCZ105" s="38"/>
      <c r="JDA105" s="39"/>
      <c r="JDB105" s="39"/>
      <c r="JDC105" s="40"/>
      <c r="JDD105" s="41"/>
      <c r="JDE105" s="40"/>
      <c r="JDF105" s="40"/>
      <c r="JDG105" s="34"/>
      <c r="JDH105" s="35"/>
      <c r="JDI105" s="36"/>
      <c r="JDJ105" s="34"/>
      <c r="JDK105" s="37"/>
      <c r="JDL105" s="37"/>
      <c r="JDM105" s="37"/>
      <c r="JDN105" s="37"/>
      <c r="JDO105" s="38"/>
      <c r="JDP105" s="39"/>
      <c r="JDQ105" s="39"/>
      <c r="JDR105" s="40"/>
      <c r="JDS105" s="41"/>
      <c r="JDT105" s="40"/>
      <c r="JDU105" s="40"/>
      <c r="JDV105" s="34"/>
      <c r="JDW105" s="35"/>
      <c r="JDX105" s="36"/>
      <c r="JDY105" s="34"/>
      <c r="JDZ105" s="37"/>
      <c r="JEA105" s="37"/>
      <c r="JEB105" s="37"/>
      <c r="JEC105" s="37"/>
      <c r="JED105" s="38"/>
      <c r="JEE105" s="39"/>
      <c r="JEF105" s="39"/>
      <c r="JEG105" s="40"/>
      <c r="JEH105" s="41"/>
      <c r="JEI105" s="40"/>
      <c r="JEJ105" s="40"/>
      <c r="JEK105" s="34"/>
      <c r="JEL105" s="35"/>
      <c r="JEM105" s="36"/>
      <c r="JEN105" s="34"/>
      <c r="JEO105" s="37"/>
      <c r="JEP105" s="37"/>
      <c r="JEQ105" s="37"/>
      <c r="JER105" s="37"/>
      <c r="JES105" s="38"/>
      <c r="JET105" s="39"/>
      <c r="JEU105" s="39"/>
      <c r="JEV105" s="40"/>
      <c r="JEW105" s="41"/>
      <c r="JEX105" s="40"/>
      <c r="JEY105" s="40"/>
      <c r="JEZ105" s="34"/>
      <c r="JFA105" s="35"/>
      <c r="JFB105" s="36"/>
      <c r="JFC105" s="34"/>
      <c r="JFD105" s="37"/>
      <c r="JFE105" s="37"/>
      <c r="JFF105" s="37"/>
      <c r="JFG105" s="37"/>
      <c r="JFH105" s="38"/>
      <c r="JFI105" s="39"/>
      <c r="JFJ105" s="39"/>
      <c r="JFK105" s="40"/>
      <c r="JFL105" s="41"/>
      <c r="JFM105" s="40"/>
      <c r="JFN105" s="40"/>
      <c r="JFO105" s="34"/>
      <c r="JFP105" s="35"/>
      <c r="JFQ105" s="36"/>
      <c r="JFR105" s="34"/>
      <c r="JFS105" s="37"/>
      <c r="JFT105" s="37"/>
      <c r="JFU105" s="37"/>
      <c r="JFV105" s="37"/>
      <c r="JFW105" s="38"/>
      <c r="JFX105" s="39"/>
      <c r="JFY105" s="39"/>
      <c r="JFZ105" s="40"/>
      <c r="JGA105" s="41"/>
      <c r="JGB105" s="40"/>
      <c r="JGC105" s="40"/>
      <c r="JGD105" s="34"/>
      <c r="JGE105" s="35"/>
      <c r="JGF105" s="36"/>
      <c r="JGG105" s="34"/>
      <c r="JGH105" s="37"/>
      <c r="JGI105" s="37"/>
      <c r="JGJ105" s="37"/>
      <c r="JGK105" s="37"/>
      <c r="JGL105" s="38"/>
      <c r="JGM105" s="39"/>
      <c r="JGN105" s="39"/>
      <c r="JGO105" s="40"/>
      <c r="JGP105" s="41"/>
      <c r="JGQ105" s="40"/>
      <c r="JGR105" s="40"/>
      <c r="JGS105" s="34"/>
      <c r="JGT105" s="35"/>
      <c r="JGU105" s="36"/>
      <c r="JGV105" s="34"/>
      <c r="JGW105" s="37"/>
      <c r="JGX105" s="37"/>
      <c r="JGY105" s="37"/>
      <c r="JGZ105" s="37"/>
      <c r="JHA105" s="38"/>
      <c r="JHB105" s="39"/>
      <c r="JHC105" s="39"/>
      <c r="JHD105" s="40"/>
      <c r="JHE105" s="41"/>
      <c r="JHF105" s="40"/>
      <c r="JHG105" s="40"/>
      <c r="JHH105" s="34"/>
      <c r="JHI105" s="35"/>
      <c r="JHJ105" s="36"/>
      <c r="JHK105" s="34"/>
      <c r="JHL105" s="37"/>
      <c r="JHM105" s="37"/>
      <c r="JHN105" s="37"/>
      <c r="JHO105" s="37"/>
      <c r="JHP105" s="38"/>
      <c r="JHQ105" s="39"/>
      <c r="JHR105" s="39"/>
      <c r="JHS105" s="40"/>
      <c r="JHT105" s="41"/>
      <c r="JHU105" s="40"/>
      <c r="JHV105" s="40"/>
      <c r="JHW105" s="34"/>
      <c r="JHX105" s="35"/>
      <c r="JHY105" s="36"/>
      <c r="JHZ105" s="34"/>
      <c r="JIA105" s="37"/>
      <c r="JIB105" s="37"/>
      <c r="JIC105" s="37"/>
      <c r="JID105" s="37"/>
      <c r="JIE105" s="38"/>
      <c r="JIF105" s="39"/>
      <c r="JIG105" s="39"/>
      <c r="JIH105" s="40"/>
      <c r="JII105" s="41"/>
      <c r="JIJ105" s="40"/>
      <c r="JIK105" s="40"/>
      <c r="JIL105" s="34"/>
      <c r="JIM105" s="35"/>
      <c r="JIN105" s="36"/>
      <c r="JIO105" s="34"/>
      <c r="JIP105" s="37"/>
      <c r="JIQ105" s="37"/>
      <c r="JIR105" s="37"/>
      <c r="JIS105" s="37"/>
      <c r="JIT105" s="38"/>
      <c r="JIU105" s="39"/>
      <c r="JIV105" s="39"/>
      <c r="JIW105" s="40"/>
      <c r="JIX105" s="41"/>
      <c r="JIY105" s="40"/>
      <c r="JIZ105" s="40"/>
      <c r="JJA105" s="34"/>
      <c r="JJB105" s="35"/>
      <c r="JJC105" s="36"/>
      <c r="JJD105" s="34"/>
      <c r="JJE105" s="37"/>
      <c r="JJF105" s="37"/>
      <c r="JJG105" s="37"/>
      <c r="JJH105" s="37"/>
      <c r="JJI105" s="38"/>
      <c r="JJJ105" s="39"/>
      <c r="JJK105" s="39"/>
      <c r="JJL105" s="40"/>
      <c r="JJM105" s="41"/>
      <c r="JJN105" s="40"/>
      <c r="JJO105" s="40"/>
      <c r="JJP105" s="34"/>
      <c r="JJQ105" s="35"/>
      <c r="JJR105" s="36"/>
      <c r="JJS105" s="34"/>
      <c r="JJT105" s="37"/>
      <c r="JJU105" s="37"/>
      <c r="JJV105" s="37"/>
      <c r="JJW105" s="37"/>
      <c r="JJX105" s="38"/>
      <c r="JJY105" s="39"/>
      <c r="JJZ105" s="39"/>
      <c r="JKA105" s="40"/>
      <c r="JKB105" s="41"/>
      <c r="JKC105" s="40"/>
      <c r="JKD105" s="40"/>
      <c r="JKE105" s="34"/>
      <c r="JKF105" s="35"/>
      <c r="JKG105" s="36"/>
      <c r="JKH105" s="34"/>
      <c r="JKI105" s="37"/>
      <c r="JKJ105" s="37"/>
      <c r="JKK105" s="37"/>
      <c r="JKL105" s="37"/>
      <c r="JKM105" s="38"/>
      <c r="JKN105" s="39"/>
      <c r="JKO105" s="39"/>
      <c r="JKP105" s="40"/>
      <c r="JKQ105" s="41"/>
      <c r="JKR105" s="40"/>
      <c r="JKS105" s="40"/>
      <c r="JKT105" s="34"/>
      <c r="JKU105" s="35"/>
      <c r="JKV105" s="36"/>
      <c r="JKW105" s="34"/>
      <c r="JKX105" s="37"/>
      <c r="JKY105" s="37"/>
      <c r="JKZ105" s="37"/>
      <c r="JLA105" s="37"/>
      <c r="JLB105" s="38"/>
      <c r="JLC105" s="39"/>
      <c r="JLD105" s="39"/>
      <c r="JLE105" s="40"/>
      <c r="JLF105" s="41"/>
      <c r="JLG105" s="40"/>
      <c r="JLH105" s="40"/>
      <c r="JLI105" s="34"/>
      <c r="JLJ105" s="35"/>
      <c r="JLK105" s="36"/>
      <c r="JLL105" s="34"/>
      <c r="JLM105" s="37"/>
      <c r="JLN105" s="37"/>
      <c r="JLO105" s="37"/>
      <c r="JLP105" s="37"/>
      <c r="JLQ105" s="38"/>
      <c r="JLR105" s="39"/>
      <c r="JLS105" s="39"/>
      <c r="JLT105" s="40"/>
      <c r="JLU105" s="41"/>
      <c r="JLV105" s="40"/>
      <c r="JLW105" s="40"/>
      <c r="JLX105" s="34"/>
      <c r="JLY105" s="35"/>
      <c r="JLZ105" s="36"/>
      <c r="JMA105" s="34"/>
      <c r="JMB105" s="37"/>
      <c r="JMC105" s="37"/>
      <c r="JMD105" s="37"/>
      <c r="JME105" s="37"/>
      <c r="JMF105" s="38"/>
      <c r="JMG105" s="39"/>
      <c r="JMH105" s="39"/>
      <c r="JMI105" s="40"/>
      <c r="JMJ105" s="41"/>
      <c r="JMK105" s="40"/>
      <c r="JML105" s="40"/>
      <c r="JMM105" s="34"/>
      <c r="JMN105" s="35"/>
      <c r="JMO105" s="36"/>
      <c r="JMP105" s="34"/>
      <c r="JMQ105" s="37"/>
      <c r="JMR105" s="37"/>
      <c r="JMS105" s="37"/>
      <c r="JMT105" s="37"/>
      <c r="JMU105" s="38"/>
      <c r="JMV105" s="39"/>
      <c r="JMW105" s="39"/>
      <c r="JMX105" s="40"/>
      <c r="JMY105" s="41"/>
      <c r="JMZ105" s="40"/>
      <c r="JNA105" s="40"/>
      <c r="JNB105" s="34"/>
      <c r="JNC105" s="35"/>
      <c r="JND105" s="36"/>
      <c r="JNE105" s="34"/>
      <c r="JNF105" s="37"/>
      <c r="JNG105" s="37"/>
      <c r="JNH105" s="37"/>
      <c r="JNI105" s="37"/>
      <c r="JNJ105" s="38"/>
      <c r="JNK105" s="39"/>
      <c r="JNL105" s="39"/>
      <c r="JNM105" s="40"/>
      <c r="JNN105" s="41"/>
      <c r="JNO105" s="40"/>
      <c r="JNP105" s="40"/>
      <c r="JNQ105" s="34"/>
      <c r="JNR105" s="35"/>
      <c r="JNS105" s="36"/>
      <c r="JNT105" s="34"/>
      <c r="JNU105" s="37"/>
      <c r="JNV105" s="37"/>
      <c r="JNW105" s="37"/>
      <c r="JNX105" s="37"/>
      <c r="JNY105" s="38"/>
      <c r="JNZ105" s="39"/>
      <c r="JOA105" s="39"/>
      <c r="JOB105" s="40"/>
      <c r="JOC105" s="41"/>
      <c r="JOD105" s="40"/>
      <c r="JOE105" s="40"/>
      <c r="JOF105" s="34"/>
      <c r="JOG105" s="35"/>
      <c r="JOH105" s="36"/>
      <c r="JOI105" s="34"/>
      <c r="JOJ105" s="37"/>
      <c r="JOK105" s="37"/>
      <c r="JOL105" s="37"/>
      <c r="JOM105" s="37"/>
      <c r="JON105" s="38"/>
      <c r="JOO105" s="39"/>
      <c r="JOP105" s="39"/>
      <c r="JOQ105" s="40"/>
      <c r="JOR105" s="41"/>
      <c r="JOS105" s="40"/>
      <c r="JOT105" s="40"/>
      <c r="JOU105" s="34"/>
      <c r="JOV105" s="35"/>
      <c r="JOW105" s="36"/>
      <c r="JOX105" s="34"/>
      <c r="JOY105" s="37"/>
      <c r="JOZ105" s="37"/>
      <c r="JPA105" s="37"/>
      <c r="JPB105" s="37"/>
      <c r="JPC105" s="38"/>
      <c r="JPD105" s="39"/>
      <c r="JPE105" s="39"/>
      <c r="JPF105" s="40"/>
      <c r="JPG105" s="41"/>
      <c r="JPH105" s="40"/>
      <c r="JPI105" s="40"/>
      <c r="JPJ105" s="34"/>
      <c r="JPK105" s="35"/>
      <c r="JPL105" s="36"/>
      <c r="JPM105" s="34"/>
      <c r="JPN105" s="37"/>
      <c r="JPO105" s="37"/>
      <c r="JPP105" s="37"/>
      <c r="JPQ105" s="37"/>
      <c r="JPR105" s="38"/>
      <c r="JPS105" s="39"/>
      <c r="JPT105" s="39"/>
      <c r="JPU105" s="40"/>
      <c r="JPV105" s="41"/>
      <c r="JPW105" s="40"/>
      <c r="JPX105" s="40"/>
      <c r="JPY105" s="34"/>
      <c r="JPZ105" s="35"/>
      <c r="JQA105" s="36"/>
      <c r="JQB105" s="34"/>
      <c r="JQC105" s="37"/>
      <c r="JQD105" s="37"/>
      <c r="JQE105" s="37"/>
      <c r="JQF105" s="37"/>
      <c r="JQG105" s="38"/>
      <c r="JQH105" s="39"/>
      <c r="JQI105" s="39"/>
      <c r="JQJ105" s="40"/>
      <c r="JQK105" s="41"/>
      <c r="JQL105" s="40"/>
      <c r="JQM105" s="40"/>
      <c r="JQN105" s="34"/>
      <c r="JQO105" s="35"/>
      <c r="JQP105" s="36"/>
      <c r="JQQ105" s="34"/>
      <c r="JQR105" s="37"/>
      <c r="JQS105" s="37"/>
      <c r="JQT105" s="37"/>
      <c r="JQU105" s="37"/>
      <c r="JQV105" s="38"/>
      <c r="JQW105" s="39"/>
      <c r="JQX105" s="39"/>
      <c r="JQY105" s="40"/>
      <c r="JQZ105" s="41"/>
      <c r="JRA105" s="40"/>
      <c r="JRB105" s="40"/>
      <c r="JRC105" s="34"/>
      <c r="JRD105" s="35"/>
      <c r="JRE105" s="36"/>
      <c r="JRF105" s="34"/>
      <c r="JRG105" s="37"/>
      <c r="JRH105" s="37"/>
      <c r="JRI105" s="37"/>
      <c r="JRJ105" s="37"/>
      <c r="JRK105" s="38"/>
      <c r="JRL105" s="39"/>
      <c r="JRM105" s="39"/>
      <c r="JRN105" s="40"/>
      <c r="JRO105" s="41"/>
      <c r="JRP105" s="40"/>
      <c r="JRQ105" s="40"/>
      <c r="JRR105" s="34"/>
      <c r="JRS105" s="35"/>
      <c r="JRT105" s="36"/>
      <c r="JRU105" s="34"/>
      <c r="JRV105" s="37"/>
      <c r="JRW105" s="37"/>
      <c r="JRX105" s="37"/>
      <c r="JRY105" s="37"/>
      <c r="JRZ105" s="38"/>
      <c r="JSA105" s="39"/>
      <c r="JSB105" s="39"/>
      <c r="JSC105" s="40"/>
      <c r="JSD105" s="41"/>
      <c r="JSE105" s="40"/>
      <c r="JSF105" s="40"/>
      <c r="JSG105" s="34"/>
      <c r="JSH105" s="35"/>
      <c r="JSI105" s="36"/>
      <c r="JSJ105" s="34"/>
      <c r="JSK105" s="37"/>
      <c r="JSL105" s="37"/>
      <c r="JSM105" s="37"/>
      <c r="JSN105" s="37"/>
      <c r="JSO105" s="38"/>
      <c r="JSP105" s="39"/>
      <c r="JSQ105" s="39"/>
      <c r="JSR105" s="40"/>
      <c r="JSS105" s="41"/>
      <c r="JST105" s="40"/>
      <c r="JSU105" s="40"/>
      <c r="JSV105" s="34"/>
      <c r="JSW105" s="35"/>
      <c r="JSX105" s="36"/>
      <c r="JSY105" s="34"/>
      <c r="JSZ105" s="37"/>
      <c r="JTA105" s="37"/>
      <c r="JTB105" s="37"/>
      <c r="JTC105" s="37"/>
      <c r="JTD105" s="38"/>
      <c r="JTE105" s="39"/>
      <c r="JTF105" s="39"/>
      <c r="JTG105" s="40"/>
      <c r="JTH105" s="41"/>
      <c r="JTI105" s="40"/>
      <c r="JTJ105" s="40"/>
      <c r="JTK105" s="34"/>
      <c r="JTL105" s="35"/>
      <c r="JTM105" s="36"/>
      <c r="JTN105" s="34"/>
      <c r="JTO105" s="37"/>
      <c r="JTP105" s="37"/>
      <c r="JTQ105" s="37"/>
      <c r="JTR105" s="37"/>
      <c r="JTS105" s="38"/>
      <c r="JTT105" s="39"/>
      <c r="JTU105" s="39"/>
      <c r="JTV105" s="40"/>
      <c r="JTW105" s="41"/>
      <c r="JTX105" s="40"/>
      <c r="JTY105" s="40"/>
      <c r="JTZ105" s="34"/>
      <c r="JUA105" s="35"/>
      <c r="JUB105" s="36"/>
      <c r="JUC105" s="34"/>
      <c r="JUD105" s="37"/>
      <c r="JUE105" s="37"/>
      <c r="JUF105" s="37"/>
      <c r="JUG105" s="37"/>
      <c r="JUH105" s="38"/>
      <c r="JUI105" s="39"/>
      <c r="JUJ105" s="39"/>
      <c r="JUK105" s="40"/>
      <c r="JUL105" s="41"/>
      <c r="JUM105" s="40"/>
      <c r="JUN105" s="40"/>
      <c r="JUO105" s="34"/>
      <c r="JUP105" s="35"/>
      <c r="JUQ105" s="36"/>
      <c r="JUR105" s="34"/>
      <c r="JUS105" s="37"/>
      <c r="JUT105" s="37"/>
      <c r="JUU105" s="37"/>
      <c r="JUV105" s="37"/>
      <c r="JUW105" s="38"/>
      <c r="JUX105" s="39"/>
      <c r="JUY105" s="39"/>
      <c r="JUZ105" s="40"/>
      <c r="JVA105" s="41"/>
      <c r="JVB105" s="40"/>
      <c r="JVC105" s="40"/>
      <c r="JVD105" s="34"/>
      <c r="JVE105" s="35"/>
      <c r="JVF105" s="36"/>
      <c r="JVG105" s="34"/>
      <c r="JVH105" s="37"/>
      <c r="JVI105" s="37"/>
      <c r="JVJ105" s="37"/>
      <c r="JVK105" s="37"/>
      <c r="JVL105" s="38"/>
      <c r="JVM105" s="39"/>
      <c r="JVN105" s="39"/>
      <c r="JVO105" s="40"/>
      <c r="JVP105" s="41"/>
      <c r="JVQ105" s="40"/>
      <c r="JVR105" s="40"/>
      <c r="JVS105" s="34"/>
      <c r="JVT105" s="35"/>
      <c r="JVU105" s="36"/>
      <c r="JVV105" s="34"/>
      <c r="JVW105" s="37"/>
      <c r="JVX105" s="37"/>
      <c r="JVY105" s="37"/>
      <c r="JVZ105" s="37"/>
      <c r="JWA105" s="38"/>
      <c r="JWB105" s="39"/>
      <c r="JWC105" s="39"/>
      <c r="JWD105" s="40"/>
      <c r="JWE105" s="41"/>
      <c r="JWF105" s="40"/>
      <c r="JWG105" s="40"/>
      <c r="JWH105" s="34"/>
      <c r="JWI105" s="35"/>
      <c r="JWJ105" s="36"/>
      <c r="JWK105" s="34"/>
      <c r="JWL105" s="37"/>
      <c r="JWM105" s="37"/>
      <c r="JWN105" s="37"/>
      <c r="JWO105" s="37"/>
      <c r="JWP105" s="38"/>
      <c r="JWQ105" s="39"/>
      <c r="JWR105" s="39"/>
      <c r="JWS105" s="40"/>
      <c r="JWT105" s="41"/>
      <c r="JWU105" s="40"/>
      <c r="JWV105" s="40"/>
      <c r="JWW105" s="34"/>
      <c r="JWX105" s="35"/>
      <c r="JWY105" s="36"/>
      <c r="JWZ105" s="34"/>
      <c r="JXA105" s="37"/>
      <c r="JXB105" s="37"/>
      <c r="JXC105" s="37"/>
      <c r="JXD105" s="37"/>
      <c r="JXE105" s="38"/>
      <c r="JXF105" s="39"/>
      <c r="JXG105" s="39"/>
      <c r="JXH105" s="40"/>
      <c r="JXI105" s="41"/>
      <c r="JXJ105" s="40"/>
      <c r="JXK105" s="40"/>
      <c r="JXL105" s="34"/>
      <c r="JXM105" s="35"/>
      <c r="JXN105" s="36"/>
      <c r="JXO105" s="34"/>
      <c r="JXP105" s="37"/>
      <c r="JXQ105" s="37"/>
      <c r="JXR105" s="37"/>
      <c r="JXS105" s="37"/>
      <c r="JXT105" s="38"/>
      <c r="JXU105" s="39"/>
      <c r="JXV105" s="39"/>
      <c r="JXW105" s="40"/>
      <c r="JXX105" s="41"/>
      <c r="JXY105" s="40"/>
      <c r="JXZ105" s="40"/>
      <c r="JYA105" s="34"/>
      <c r="JYB105" s="35"/>
      <c r="JYC105" s="36"/>
      <c r="JYD105" s="34"/>
      <c r="JYE105" s="37"/>
      <c r="JYF105" s="37"/>
      <c r="JYG105" s="37"/>
      <c r="JYH105" s="37"/>
      <c r="JYI105" s="38"/>
      <c r="JYJ105" s="39"/>
      <c r="JYK105" s="39"/>
      <c r="JYL105" s="40"/>
      <c r="JYM105" s="41"/>
      <c r="JYN105" s="40"/>
      <c r="JYO105" s="40"/>
      <c r="JYP105" s="34"/>
      <c r="JYQ105" s="35"/>
      <c r="JYR105" s="36"/>
      <c r="JYS105" s="34"/>
      <c r="JYT105" s="37"/>
      <c r="JYU105" s="37"/>
      <c r="JYV105" s="37"/>
      <c r="JYW105" s="37"/>
      <c r="JYX105" s="38"/>
      <c r="JYY105" s="39"/>
      <c r="JYZ105" s="39"/>
      <c r="JZA105" s="40"/>
      <c r="JZB105" s="41"/>
      <c r="JZC105" s="40"/>
      <c r="JZD105" s="40"/>
      <c r="JZE105" s="34"/>
      <c r="JZF105" s="35"/>
      <c r="JZG105" s="36"/>
      <c r="JZH105" s="34"/>
      <c r="JZI105" s="37"/>
      <c r="JZJ105" s="37"/>
      <c r="JZK105" s="37"/>
      <c r="JZL105" s="37"/>
      <c r="JZM105" s="38"/>
      <c r="JZN105" s="39"/>
      <c r="JZO105" s="39"/>
      <c r="JZP105" s="40"/>
      <c r="JZQ105" s="41"/>
      <c r="JZR105" s="40"/>
      <c r="JZS105" s="40"/>
      <c r="JZT105" s="34"/>
      <c r="JZU105" s="35"/>
      <c r="JZV105" s="36"/>
      <c r="JZW105" s="34"/>
      <c r="JZX105" s="37"/>
      <c r="JZY105" s="37"/>
      <c r="JZZ105" s="37"/>
      <c r="KAA105" s="37"/>
      <c r="KAB105" s="38"/>
      <c r="KAC105" s="39"/>
      <c r="KAD105" s="39"/>
      <c r="KAE105" s="40"/>
      <c r="KAF105" s="41"/>
      <c r="KAG105" s="40"/>
      <c r="KAH105" s="40"/>
      <c r="KAI105" s="34"/>
      <c r="KAJ105" s="35"/>
      <c r="KAK105" s="36"/>
      <c r="KAL105" s="34"/>
      <c r="KAM105" s="37"/>
      <c r="KAN105" s="37"/>
      <c r="KAO105" s="37"/>
      <c r="KAP105" s="37"/>
      <c r="KAQ105" s="38"/>
      <c r="KAR105" s="39"/>
      <c r="KAS105" s="39"/>
      <c r="KAT105" s="40"/>
      <c r="KAU105" s="41"/>
      <c r="KAV105" s="40"/>
      <c r="KAW105" s="40"/>
      <c r="KAX105" s="34"/>
      <c r="KAY105" s="35"/>
      <c r="KAZ105" s="36"/>
      <c r="KBA105" s="34"/>
      <c r="KBB105" s="37"/>
      <c r="KBC105" s="37"/>
      <c r="KBD105" s="37"/>
      <c r="KBE105" s="37"/>
      <c r="KBF105" s="38"/>
      <c r="KBG105" s="39"/>
      <c r="KBH105" s="39"/>
      <c r="KBI105" s="40"/>
      <c r="KBJ105" s="41"/>
      <c r="KBK105" s="40"/>
      <c r="KBL105" s="40"/>
      <c r="KBM105" s="34"/>
      <c r="KBN105" s="35"/>
      <c r="KBO105" s="36"/>
      <c r="KBP105" s="34"/>
      <c r="KBQ105" s="37"/>
      <c r="KBR105" s="37"/>
      <c r="KBS105" s="37"/>
      <c r="KBT105" s="37"/>
      <c r="KBU105" s="38"/>
      <c r="KBV105" s="39"/>
      <c r="KBW105" s="39"/>
      <c r="KBX105" s="40"/>
      <c r="KBY105" s="41"/>
      <c r="KBZ105" s="40"/>
      <c r="KCA105" s="40"/>
      <c r="KCB105" s="34"/>
      <c r="KCC105" s="35"/>
      <c r="KCD105" s="36"/>
      <c r="KCE105" s="34"/>
      <c r="KCF105" s="37"/>
      <c r="KCG105" s="37"/>
      <c r="KCH105" s="37"/>
      <c r="KCI105" s="37"/>
      <c r="KCJ105" s="38"/>
      <c r="KCK105" s="39"/>
      <c r="KCL105" s="39"/>
      <c r="KCM105" s="40"/>
      <c r="KCN105" s="41"/>
      <c r="KCO105" s="40"/>
      <c r="KCP105" s="40"/>
      <c r="KCQ105" s="34"/>
      <c r="KCR105" s="35"/>
      <c r="KCS105" s="36"/>
      <c r="KCT105" s="34"/>
      <c r="KCU105" s="37"/>
      <c r="KCV105" s="37"/>
      <c r="KCW105" s="37"/>
      <c r="KCX105" s="37"/>
      <c r="KCY105" s="38"/>
      <c r="KCZ105" s="39"/>
      <c r="KDA105" s="39"/>
      <c r="KDB105" s="40"/>
      <c r="KDC105" s="41"/>
      <c r="KDD105" s="40"/>
      <c r="KDE105" s="40"/>
      <c r="KDF105" s="34"/>
      <c r="KDG105" s="35"/>
      <c r="KDH105" s="36"/>
      <c r="KDI105" s="34"/>
      <c r="KDJ105" s="37"/>
      <c r="KDK105" s="37"/>
      <c r="KDL105" s="37"/>
      <c r="KDM105" s="37"/>
      <c r="KDN105" s="38"/>
      <c r="KDO105" s="39"/>
      <c r="KDP105" s="39"/>
      <c r="KDQ105" s="40"/>
      <c r="KDR105" s="41"/>
      <c r="KDS105" s="40"/>
      <c r="KDT105" s="40"/>
      <c r="KDU105" s="34"/>
      <c r="KDV105" s="35"/>
      <c r="KDW105" s="36"/>
      <c r="KDX105" s="34"/>
      <c r="KDY105" s="37"/>
      <c r="KDZ105" s="37"/>
      <c r="KEA105" s="37"/>
      <c r="KEB105" s="37"/>
      <c r="KEC105" s="38"/>
      <c r="KED105" s="39"/>
      <c r="KEE105" s="39"/>
      <c r="KEF105" s="40"/>
      <c r="KEG105" s="41"/>
      <c r="KEH105" s="40"/>
      <c r="KEI105" s="40"/>
      <c r="KEJ105" s="34"/>
      <c r="KEK105" s="35"/>
      <c r="KEL105" s="36"/>
      <c r="KEM105" s="34"/>
      <c r="KEN105" s="37"/>
      <c r="KEO105" s="37"/>
      <c r="KEP105" s="37"/>
      <c r="KEQ105" s="37"/>
      <c r="KER105" s="38"/>
      <c r="KES105" s="39"/>
      <c r="KET105" s="39"/>
      <c r="KEU105" s="40"/>
      <c r="KEV105" s="41"/>
      <c r="KEW105" s="40"/>
      <c r="KEX105" s="40"/>
      <c r="KEY105" s="34"/>
      <c r="KEZ105" s="35"/>
      <c r="KFA105" s="36"/>
      <c r="KFB105" s="34"/>
      <c r="KFC105" s="37"/>
      <c r="KFD105" s="37"/>
      <c r="KFE105" s="37"/>
      <c r="KFF105" s="37"/>
      <c r="KFG105" s="38"/>
      <c r="KFH105" s="39"/>
      <c r="KFI105" s="39"/>
      <c r="KFJ105" s="40"/>
      <c r="KFK105" s="41"/>
      <c r="KFL105" s="40"/>
      <c r="KFM105" s="40"/>
      <c r="KFN105" s="34"/>
      <c r="KFO105" s="35"/>
      <c r="KFP105" s="36"/>
      <c r="KFQ105" s="34"/>
      <c r="KFR105" s="37"/>
      <c r="KFS105" s="37"/>
      <c r="KFT105" s="37"/>
      <c r="KFU105" s="37"/>
      <c r="KFV105" s="38"/>
      <c r="KFW105" s="39"/>
      <c r="KFX105" s="39"/>
      <c r="KFY105" s="40"/>
      <c r="KFZ105" s="41"/>
      <c r="KGA105" s="40"/>
      <c r="KGB105" s="40"/>
      <c r="KGC105" s="34"/>
      <c r="KGD105" s="35"/>
      <c r="KGE105" s="36"/>
      <c r="KGF105" s="34"/>
      <c r="KGG105" s="37"/>
      <c r="KGH105" s="37"/>
      <c r="KGI105" s="37"/>
      <c r="KGJ105" s="37"/>
      <c r="KGK105" s="38"/>
      <c r="KGL105" s="39"/>
      <c r="KGM105" s="39"/>
      <c r="KGN105" s="40"/>
      <c r="KGO105" s="41"/>
      <c r="KGP105" s="40"/>
      <c r="KGQ105" s="40"/>
      <c r="KGR105" s="34"/>
      <c r="KGS105" s="35"/>
      <c r="KGT105" s="36"/>
      <c r="KGU105" s="34"/>
      <c r="KGV105" s="37"/>
      <c r="KGW105" s="37"/>
      <c r="KGX105" s="37"/>
      <c r="KGY105" s="37"/>
      <c r="KGZ105" s="38"/>
      <c r="KHA105" s="39"/>
      <c r="KHB105" s="39"/>
      <c r="KHC105" s="40"/>
      <c r="KHD105" s="41"/>
      <c r="KHE105" s="40"/>
      <c r="KHF105" s="40"/>
      <c r="KHG105" s="34"/>
      <c r="KHH105" s="35"/>
      <c r="KHI105" s="36"/>
      <c r="KHJ105" s="34"/>
      <c r="KHK105" s="37"/>
      <c r="KHL105" s="37"/>
      <c r="KHM105" s="37"/>
      <c r="KHN105" s="37"/>
      <c r="KHO105" s="38"/>
      <c r="KHP105" s="39"/>
      <c r="KHQ105" s="39"/>
      <c r="KHR105" s="40"/>
      <c r="KHS105" s="41"/>
      <c r="KHT105" s="40"/>
      <c r="KHU105" s="40"/>
      <c r="KHV105" s="34"/>
      <c r="KHW105" s="35"/>
      <c r="KHX105" s="36"/>
      <c r="KHY105" s="34"/>
      <c r="KHZ105" s="37"/>
      <c r="KIA105" s="37"/>
      <c r="KIB105" s="37"/>
      <c r="KIC105" s="37"/>
      <c r="KID105" s="38"/>
      <c r="KIE105" s="39"/>
      <c r="KIF105" s="39"/>
      <c r="KIG105" s="40"/>
      <c r="KIH105" s="41"/>
      <c r="KII105" s="40"/>
      <c r="KIJ105" s="40"/>
      <c r="KIK105" s="34"/>
      <c r="KIL105" s="35"/>
      <c r="KIM105" s="36"/>
      <c r="KIN105" s="34"/>
      <c r="KIO105" s="37"/>
      <c r="KIP105" s="37"/>
      <c r="KIQ105" s="37"/>
      <c r="KIR105" s="37"/>
      <c r="KIS105" s="38"/>
      <c r="KIT105" s="39"/>
      <c r="KIU105" s="39"/>
      <c r="KIV105" s="40"/>
      <c r="KIW105" s="41"/>
      <c r="KIX105" s="40"/>
      <c r="KIY105" s="40"/>
      <c r="KIZ105" s="34"/>
      <c r="KJA105" s="35"/>
      <c r="KJB105" s="36"/>
      <c r="KJC105" s="34"/>
      <c r="KJD105" s="37"/>
      <c r="KJE105" s="37"/>
      <c r="KJF105" s="37"/>
      <c r="KJG105" s="37"/>
      <c r="KJH105" s="38"/>
      <c r="KJI105" s="39"/>
      <c r="KJJ105" s="39"/>
      <c r="KJK105" s="40"/>
      <c r="KJL105" s="41"/>
      <c r="KJM105" s="40"/>
      <c r="KJN105" s="40"/>
      <c r="KJO105" s="34"/>
      <c r="KJP105" s="35"/>
      <c r="KJQ105" s="36"/>
      <c r="KJR105" s="34"/>
      <c r="KJS105" s="37"/>
      <c r="KJT105" s="37"/>
      <c r="KJU105" s="37"/>
      <c r="KJV105" s="37"/>
      <c r="KJW105" s="38"/>
      <c r="KJX105" s="39"/>
      <c r="KJY105" s="39"/>
      <c r="KJZ105" s="40"/>
      <c r="KKA105" s="41"/>
      <c r="KKB105" s="40"/>
      <c r="KKC105" s="40"/>
      <c r="KKD105" s="34"/>
      <c r="KKE105" s="35"/>
      <c r="KKF105" s="36"/>
      <c r="KKG105" s="34"/>
      <c r="KKH105" s="37"/>
      <c r="KKI105" s="37"/>
      <c r="KKJ105" s="37"/>
      <c r="KKK105" s="37"/>
      <c r="KKL105" s="38"/>
      <c r="KKM105" s="39"/>
      <c r="KKN105" s="39"/>
      <c r="KKO105" s="40"/>
      <c r="KKP105" s="41"/>
      <c r="KKQ105" s="40"/>
      <c r="KKR105" s="40"/>
      <c r="KKS105" s="34"/>
      <c r="KKT105" s="35"/>
      <c r="KKU105" s="36"/>
      <c r="KKV105" s="34"/>
      <c r="KKW105" s="37"/>
      <c r="KKX105" s="37"/>
      <c r="KKY105" s="37"/>
      <c r="KKZ105" s="37"/>
      <c r="KLA105" s="38"/>
      <c r="KLB105" s="39"/>
      <c r="KLC105" s="39"/>
      <c r="KLD105" s="40"/>
      <c r="KLE105" s="41"/>
      <c r="KLF105" s="40"/>
      <c r="KLG105" s="40"/>
      <c r="KLH105" s="34"/>
      <c r="KLI105" s="35"/>
      <c r="KLJ105" s="36"/>
      <c r="KLK105" s="34"/>
      <c r="KLL105" s="37"/>
      <c r="KLM105" s="37"/>
      <c r="KLN105" s="37"/>
      <c r="KLO105" s="37"/>
      <c r="KLP105" s="38"/>
      <c r="KLQ105" s="39"/>
      <c r="KLR105" s="39"/>
      <c r="KLS105" s="40"/>
      <c r="KLT105" s="41"/>
      <c r="KLU105" s="40"/>
      <c r="KLV105" s="40"/>
      <c r="KLW105" s="34"/>
      <c r="KLX105" s="35"/>
      <c r="KLY105" s="36"/>
      <c r="KLZ105" s="34"/>
      <c r="KMA105" s="37"/>
      <c r="KMB105" s="37"/>
      <c r="KMC105" s="37"/>
      <c r="KMD105" s="37"/>
      <c r="KME105" s="38"/>
      <c r="KMF105" s="39"/>
      <c r="KMG105" s="39"/>
      <c r="KMH105" s="40"/>
      <c r="KMI105" s="41"/>
      <c r="KMJ105" s="40"/>
      <c r="KMK105" s="40"/>
      <c r="KML105" s="34"/>
      <c r="KMM105" s="35"/>
      <c r="KMN105" s="36"/>
      <c r="KMO105" s="34"/>
      <c r="KMP105" s="37"/>
      <c r="KMQ105" s="37"/>
      <c r="KMR105" s="37"/>
      <c r="KMS105" s="37"/>
      <c r="KMT105" s="38"/>
      <c r="KMU105" s="39"/>
      <c r="KMV105" s="39"/>
      <c r="KMW105" s="40"/>
      <c r="KMX105" s="41"/>
      <c r="KMY105" s="40"/>
      <c r="KMZ105" s="40"/>
      <c r="KNA105" s="34"/>
      <c r="KNB105" s="35"/>
      <c r="KNC105" s="36"/>
      <c r="KND105" s="34"/>
      <c r="KNE105" s="37"/>
      <c r="KNF105" s="37"/>
      <c r="KNG105" s="37"/>
      <c r="KNH105" s="37"/>
      <c r="KNI105" s="38"/>
      <c r="KNJ105" s="39"/>
      <c r="KNK105" s="39"/>
      <c r="KNL105" s="40"/>
      <c r="KNM105" s="41"/>
      <c r="KNN105" s="40"/>
      <c r="KNO105" s="40"/>
      <c r="KNP105" s="34"/>
      <c r="KNQ105" s="35"/>
      <c r="KNR105" s="36"/>
      <c r="KNS105" s="34"/>
      <c r="KNT105" s="37"/>
      <c r="KNU105" s="37"/>
      <c r="KNV105" s="37"/>
      <c r="KNW105" s="37"/>
      <c r="KNX105" s="38"/>
      <c r="KNY105" s="39"/>
      <c r="KNZ105" s="39"/>
      <c r="KOA105" s="40"/>
      <c r="KOB105" s="41"/>
      <c r="KOC105" s="40"/>
      <c r="KOD105" s="40"/>
      <c r="KOE105" s="34"/>
      <c r="KOF105" s="35"/>
      <c r="KOG105" s="36"/>
      <c r="KOH105" s="34"/>
      <c r="KOI105" s="37"/>
      <c r="KOJ105" s="37"/>
      <c r="KOK105" s="37"/>
      <c r="KOL105" s="37"/>
      <c r="KOM105" s="38"/>
      <c r="KON105" s="39"/>
      <c r="KOO105" s="39"/>
      <c r="KOP105" s="40"/>
      <c r="KOQ105" s="41"/>
      <c r="KOR105" s="40"/>
      <c r="KOS105" s="40"/>
      <c r="KOT105" s="34"/>
      <c r="KOU105" s="35"/>
      <c r="KOV105" s="36"/>
      <c r="KOW105" s="34"/>
      <c r="KOX105" s="37"/>
      <c r="KOY105" s="37"/>
      <c r="KOZ105" s="37"/>
      <c r="KPA105" s="37"/>
      <c r="KPB105" s="38"/>
      <c r="KPC105" s="39"/>
      <c r="KPD105" s="39"/>
      <c r="KPE105" s="40"/>
      <c r="KPF105" s="41"/>
      <c r="KPG105" s="40"/>
      <c r="KPH105" s="40"/>
      <c r="KPI105" s="34"/>
      <c r="KPJ105" s="35"/>
      <c r="KPK105" s="36"/>
      <c r="KPL105" s="34"/>
      <c r="KPM105" s="37"/>
      <c r="KPN105" s="37"/>
      <c r="KPO105" s="37"/>
      <c r="KPP105" s="37"/>
      <c r="KPQ105" s="38"/>
      <c r="KPR105" s="39"/>
      <c r="KPS105" s="39"/>
      <c r="KPT105" s="40"/>
      <c r="KPU105" s="41"/>
      <c r="KPV105" s="40"/>
      <c r="KPW105" s="40"/>
      <c r="KPX105" s="34"/>
      <c r="KPY105" s="35"/>
      <c r="KPZ105" s="36"/>
      <c r="KQA105" s="34"/>
      <c r="KQB105" s="37"/>
      <c r="KQC105" s="37"/>
      <c r="KQD105" s="37"/>
      <c r="KQE105" s="37"/>
      <c r="KQF105" s="38"/>
      <c r="KQG105" s="39"/>
      <c r="KQH105" s="39"/>
      <c r="KQI105" s="40"/>
      <c r="KQJ105" s="41"/>
      <c r="KQK105" s="40"/>
      <c r="KQL105" s="40"/>
      <c r="KQM105" s="34"/>
      <c r="KQN105" s="35"/>
      <c r="KQO105" s="36"/>
      <c r="KQP105" s="34"/>
      <c r="KQQ105" s="37"/>
      <c r="KQR105" s="37"/>
      <c r="KQS105" s="37"/>
      <c r="KQT105" s="37"/>
      <c r="KQU105" s="38"/>
      <c r="KQV105" s="39"/>
      <c r="KQW105" s="39"/>
      <c r="KQX105" s="40"/>
      <c r="KQY105" s="41"/>
      <c r="KQZ105" s="40"/>
      <c r="KRA105" s="40"/>
      <c r="KRB105" s="34"/>
      <c r="KRC105" s="35"/>
      <c r="KRD105" s="36"/>
      <c r="KRE105" s="34"/>
      <c r="KRF105" s="37"/>
      <c r="KRG105" s="37"/>
      <c r="KRH105" s="37"/>
      <c r="KRI105" s="37"/>
      <c r="KRJ105" s="38"/>
      <c r="KRK105" s="39"/>
      <c r="KRL105" s="39"/>
      <c r="KRM105" s="40"/>
      <c r="KRN105" s="41"/>
      <c r="KRO105" s="40"/>
      <c r="KRP105" s="40"/>
      <c r="KRQ105" s="34"/>
      <c r="KRR105" s="35"/>
      <c r="KRS105" s="36"/>
      <c r="KRT105" s="34"/>
      <c r="KRU105" s="37"/>
      <c r="KRV105" s="37"/>
      <c r="KRW105" s="37"/>
      <c r="KRX105" s="37"/>
      <c r="KRY105" s="38"/>
      <c r="KRZ105" s="39"/>
      <c r="KSA105" s="39"/>
      <c r="KSB105" s="40"/>
      <c r="KSC105" s="41"/>
      <c r="KSD105" s="40"/>
      <c r="KSE105" s="40"/>
      <c r="KSF105" s="34"/>
      <c r="KSG105" s="35"/>
      <c r="KSH105" s="36"/>
      <c r="KSI105" s="34"/>
      <c r="KSJ105" s="37"/>
      <c r="KSK105" s="37"/>
      <c r="KSL105" s="37"/>
      <c r="KSM105" s="37"/>
      <c r="KSN105" s="38"/>
      <c r="KSO105" s="39"/>
      <c r="KSP105" s="39"/>
      <c r="KSQ105" s="40"/>
      <c r="KSR105" s="41"/>
      <c r="KSS105" s="40"/>
      <c r="KST105" s="40"/>
      <c r="KSU105" s="34"/>
      <c r="KSV105" s="35"/>
      <c r="KSW105" s="36"/>
      <c r="KSX105" s="34"/>
      <c r="KSY105" s="37"/>
      <c r="KSZ105" s="37"/>
      <c r="KTA105" s="37"/>
      <c r="KTB105" s="37"/>
      <c r="KTC105" s="38"/>
      <c r="KTD105" s="39"/>
      <c r="KTE105" s="39"/>
      <c r="KTF105" s="40"/>
      <c r="KTG105" s="41"/>
      <c r="KTH105" s="40"/>
      <c r="KTI105" s="40"/>
      <c r="KTJ105" s="34"/>
      <c r="KTK105" s="35"/>
      <c r="KTL105" s="36"/>
      <c r="KTM105" s="34"/>
      <c r="KTN105" s="37"/>
      <c r="KTO105" s="37"/>
      <c r="KTP105" s="37"/>
      <c r="KTQ105" s="37"/>
      <c r="KTR105" s="38"/>
      <c r="KTS105" s="39"/>
      <c r="KTT105" s="39"/>
      <c r="KTU105" s="40"/>
      <c r="KTV105" s="41"/>
      <c r="KTW105" s="40"/>
      <c r="KTX105" s="40"/>
      <c r="KTY105" s="34"/>
      <c r="KTZ105" s="35"/>
      <c r="KUA105" s="36"/>
      <c r="KUB105" s="34"/>
      <c r="KUC105" s="37"/>
      <c r="KUD105" s="37"/>
      <c r="KUE105" s="37"/>
      <c r="KUF105" s="37"/>
      <c r="KUG105" s="38"/>
      <c r="KUH105" s="39"/>
      <c r="KUI105" s="39"/>
      <c r="KUJ105" s="40"/>
      <c r="KUK105" s="41"/>
      <c r="KUL105" s="40"/>
      <c r="KUM105" s="40"/>
      <c r="KUN105" s="34"/>
      <c r="KUO105" s="35"/>
      <c r="KUP105" s="36"/>
      <c r="KUQ105" s="34"/>
      <c r="KUR105" s="37"/>
      <c r="KUS105" s="37"/>
      <c r="KUT105" s="37"/>
      <c r="KUU105" s="37"/>
      <c r="KUV105" s="38"/>
      <c r="KUW105" s="39"/>
      <c r="KUX105" s="39"/>
      <c r="KUY105" s="40"/>
      <c r="KUZ105" s="41"/>
      <c r="KVA105" s="40"/>
      <c r="KVB105" s="40"/>
      <c r="KVC105" s="34"/>
      <c r="KVD105" s="35"/>
      <c r="KVE105" s="36"/>
      <c r="KVF105" s="34"/>
      <c r="KVG105" s="37"/>
      <c r="KVH105" s="37"/>
      <c r="KVI105" s="37"/>
      <c r="KVJ105" s="37"/>
      <c r="KVK105" s="38"/>
      <c r="KVL105" s="39"/>
      <c r="KVM105" s="39"/>
      <c r="KVN105" s="40"/>
      <c r="KVO105" s="41"/>
      <c r="KVP105" s="40"/>
      <c r="KVQ105" s="40"/>
      <c r="KVR105" s="34"/>
      <c r="KVS105" s="35"/>
      <c r="KVT105" s="36"/>
      <c r="KVU105" s="34"/>
      <c r="KVV105" s="37"/>
      <c r="KVW105" s="37"/>
      <c r="KVX105" s="37"/>
      <c r="KVY105" s="37"/>
      <c r="KVZ105" s="38"/>
      <c r="KWA105" s="39"/>
      <c r="KWB105" s="39"/>
      <c r="KWC105" s="40"/>
      <c r="KWD105" s="41"/>
      <c r="KWE105" s="40"/>
      <c r="KWF105" s="40"/>
      <c r="KWG105" s="34"/>
      <c r="KWH105" s="35"/>
      <c r="KWI105" s="36"/>
      <c r="KWJ105" s="34"/>
      <c r="KWK105" s="37"/>
      <c r="KWL105" s="37"/>
      <c r="KWM105" s="37"/>
      <c r="KWN105" s="37"/>
      <c r="KWO105" s="38"/>
      <c r="KWP105" s="39"/>
      <c r="KWQ105" s="39"/>
      <c r="KWR105" s="40"/>
      <c r="KWS105" s="41"/>
      <c r="KWT105" s="40"/>
      <c r="KWU105" s="40"/>
      <c r="KWV105" s="34"/>
      <c r="KWW105" s="35"/>
      <c r="KWX105" s="36"/>
      <c r="KWY105" s="34"/>
      <c r="KWZ105" s="37"/>
      <c r="KXA105" s="37"/>
      <c r="KXB105" s="37"/>
      <c r="KXC105" s="37"/>
      <c r="KXD105" s="38"/>
      <c r="KXE105" s="39"/>
      <c r="KXF105" s="39"/>
      <c r="KXG105" s="40"/>
      <c r="KXH105" s="41"/>
      <c r="KXI105" s="40"/>
      <c r="KXJ105" s="40"/>
      <c r="KXK105" s="34"/>
      <c r="KXL105" s="35"/>
      <c r="KXM105" s="36"/>
      <c r="KXN105" s="34"/>
      <c r="KXO105" s="37"/>
      <c r="KXP105" s="37"/>
      <c r="KXQ105" s="37"/>
      <c r="KXR105" s="37"/>
      <c r="KXS105" s="38"/>
      <c r="KXT105" s="39"/>
      <c r="KXU105" s="39"/>
      <c r="KXV105" s="40"/>
      <c r="KXW105" s="41"/>
      <c r="KXX105" s="40"/>
      <c r="KXY105" s="40"/>
      <c r="KXZ105" s="34"/>
      <c r="KYA105" s="35"/>
      <c r="KYB105" s="36"/>
      <c r="KYC105" s="34"/>
      <c r="KYD105" s="37"/>
      <c r="KYE105" s="37"/>
      <c r="KYF105" s="37"/>
      <c r="KYG105" s="37"/>
      <c r="KYH105" s="38"/>
      <c r="KYI105" s="39"/>
      <c r="KYJ105" s="39"/>
      <c r="KYK105" s="40"/>
      <c r="KYL105" s="41"/>
      <c r="KYM105" s="40"/>
      <c r="KYN105" s="40"/>
      <c r="KYO105" s="34"/>
      <c r="KYP105" s="35"/>
      <c r="KYQ105" s="36"/>
      <c r="KYR105" s="34"/>
      <c r="KYS105" s="37"/>
      <c r="KYT105" s="37"/>
      <c r="KYU105" s="37"/>
      <c r="KYV105" s="37"/>
      <c r="KYW105" s="38"/>
      <c r="KYX105" s="39"/>
      <c r="KYY105" s="39"/>
      <c r="KYZ105" s="40"/>
      <c r="KZA105" s="41"/>
      <c r="KZB105" s="40"/>
      <c r="KZC105" s="40"/>
      <c r="KZD105" s="34"/>
      <c r="KZE105" s="35"/>
      <c r="KZF105" s="36"/>
      <c r="KZG105" s="34"/>
      <c r="KZH105" s="37"/>
      <c r="KZI105" s="37"/>
      <c r="KZJ105" s="37"/>
      <c r="KZK105" s="37"/>
      <c r="KZL105" s="38"/>
      <c r="KZM105" s="39"/>
      <c r="KZN105" s="39"/>
      <c r="KZO105" s="40"/>
      <c r="KZP105" s="41"/>
      <c r="KZQ105" s="40"/>
      <c r="KZR105" s="40"/>
      <c r="KZS105" s="34"/>
      <c r="KZT105" s="35"/>
      <c r="KZU105" s="36"/>
      <c r="KZV105" s="34"/>
      <c r="KZW105" s="37"/>
      <c r="KZX105" s="37"/>
      <c r="KZY105" s="37"/>
      <c r="KZZ105" s="37"/>
      <c r="LAA105" s="38"/>
      <c r="LAB105" s="39"/>
      <c r="LAC105" s="39"/>
      <c r="LAD105" s="40"/>
      <c r="LAE105" s="41"/>
      <c r="LAF105" s="40"/>
      <c r="LAG105" s="40"/>
      <c r="LAH105" s="34"/>
      <c r="LAI105" s="35"/>
      <c r="LAJ105" s="36"/>
      <c r="LAK105" s="34"/>
      <c r="LAL105" s="37"/>
      <c r="LAM105" s="37"/>
      <c r="LAN105" s="37"/>
      <c r="LAO105" s="37"/>
      <c r="LAP105" s="38"/>
      <c r="LAQ105" s="39"/>
      <c r="LAR105" s="39"/>
      <c r="LAS105" s="40"/>
      <c r="LAT105" s="41"/>
      <c r="LAU105" s="40"/>
      <c r="LAV105" s="40"/>
      <c r="LAW105" s="34"/>
      <c r="LAX105" s="35"/>
      <c r="LAY105" s="36"/>
      <c r="LAZ105" s="34"/>
      <c r="LBA105" s="37"/>
      <c r="LBB105" s="37"/>
      <c r="LBC105" s="37"/>
      <c r="LBD105" s="37"/>
      <c r="LBE105" s="38"/>
      <c r="LBF105" s="39"/>
      <c r="LBG105" s="39"/>
      <c r="LBH105" s="40"/>
      <c r="LBI105" s="41"/>
      <c r="LBJ105" s="40"/>
      <c r="LBK105" s="40"/>
      <c r="LBL105" s="34"/>
      <c r="LBM105" s="35"/>
      <c r="LBN105" s="36"/>
      <c r="LBO105" s="34"/>
      <c r="LBP105" s="37"/>
      <c r="LBQ105" s="37"/>
      <c r="LBR105" s="37"/>
      <c r="LBS105" s="37"/>
      <c r="LBT105" s="38"/>
      <c r="LBU105" s="39"/>
      <c r="LBV105" s="39"/>
      <c r="LBW105" s="40"/>
      <c r="LBX105" s="41"/>
      <c r="LBY105" s="40"/>
      <c r="LBZ105" s="40"/>
      <c r="LCA105" s="34"/>
      <c r="LCB105" s="35"/>
      <c r="LCC105" s="36"/>
      <c r="LCD105" s="34"/>
      <c r="LCE105" s="37"/>
      <c r="LCF105" s="37"/>
      <c r="LCG105" s="37"/>
      <c r="LCH105" s="37"/>
      <c r="LCI105" s="38"/>
      <c r="LCJ105" s="39"/>
      <c r="LCK105" s="39"/>
      <c r="LCL105" s="40"/>
      <c r="LCM105" s="41"/>
      <c r="LCN105" s="40"/>
      <c r="LCO105" s="40"/>
      <c r="LCP105" s="34"/>
      <c r="LCQ105" s="35"/>
      <c r="LCR105" s="36"/>
      <c r="LCS105" s="34"/>
      <c r="LCT105" s="37"/>
      <c r="LCU105" s="37"/>
      <c r="LCV105" s="37"/>
      <c r="LCW105" s="37"/>
      <c r="LCX105" s="38"/>
      <c r="LCY105" s="39"/>
      <c r="LCZ105" s="39"/>
      <c r="LDA105" s="40"/>
      <c r="LDB105" s="41"/>
      <c r="LDC105" s="40"/>
      <c r="LDD105" s="40"/>
      <c r="LDE105" s="34"/>
      <c r="LDF105" s="35"/>
      <c r="LDG105" s="36"/>
      <c r="LDH105" s="34"/>
      <c r="LDI105" s="37"/>
      <c r="LDJ105" s="37"/>
      <c r="LDK105" s="37"/>
      <c r="LDL105" s="37"/>
      <c r="LDM105" s="38"/>
      <c r="LDN105" s="39"/>
      <c r="LDO105" s="39"/>
      <c r="LDP105" s="40"/>
      <c r="LDQ105" s="41"/>
      <c r="LDR105" s="40"/>
      <c r="LDS105" s="40"/>
      <c r="LDT105" s="34"/>
      <c r="LDU105" s="35"/>
      <c r="LDV105" s="36"/>
      <c r="LDW105" s="34"/>
      <c r="LDX105" s="37"/>
      <c r="LDY105" s="37"/>
      <c r="LDZ105" s="37"/>
      <c r="LEA105" s="37"/>
      <c r="LEB105" s="38"/>
      <c r="LEC105" s="39"/>
      <c r="LED105" s="39"/>
      <c r="LEE105" s="40"/>
      <c r="LEF105" s="41"/>
      <c r="LEG105" s="40"/>
      <c r="LEH105" s="40"/>
      <c r="LEI105" s="34"/>
      <c r="LEJ105" s="35"/>
      <c r="LEK105" s="36"/>
      <c r="LEL105" s="34"/>
      <c r="LEM105" s="37"/>
      <c r="LEN105" s="37"/>
      <c r="LEO105" s="37"/>
      <c r="LEP105" s="37"/>
      <c r="LEQ105" s="38"/>
      <c r="LER105" s="39"/>
      <c r="LES105" s="39"/>
      <c r="LET105" s="40"/>
      <c r="LEU105" s="41"/>
      <c r="LEV105" s="40"/>
      <c r="LEW105" s="40"/>
      <c r="LEX105" s="34"/>
      <c r="LEY105" s="35"/>
      <c r="LEZ105" s="36"/>
      <c r="LFA105" s="34"/>
      <c r="LFB105" s="37"/>
      <c r="LFC105" s="37"/>
      <c r="LFD105" s="37"/>
      <c r="LFE105" s="37"/>
      <c r="LFF105" s="38"/>
      <c r="LFG105" s="39"/>
      <c r="LFH105" s="39"/>
      <c r="LFI105" s="40"/>
      <c r="LFJ105" s="41"/>
      <c r="LFK105" s="40"/>
      <c r="LFL105" s="40"/>
      <c r="LFM105" s="34"/>
      <c r="LFN105" s="35"/>
      <c r="LFO105" s="36"/>
      <c r="LFP105" s="34"/>
      <c r="LFQ105" s="37"/>
      <c r="LFR105" s="37"/>
      <c r="LFS105" s="37"/>
      <c r="LFT105" s="37"/>
      <c r="LFU105" s="38"/>
      <c r="LFV105" s="39"/>
      <c r="LFW105" s="39"/>
      <c r="LFX105" s="40"/>
      <c r="LFY105" s="41"/>
      <c r="LFZ105" s="40"/>
      <c r="LGA105" s="40"/>
      <c r="LGB105" s="34"/>
      <c r="LGC105" s="35"/>
      <c r="LGD105" s="36"/>
      <c r="LGE105" s="34"/>
      <c r="LGF105" s="37"/>
      <c r="LGG105" s="37"/>
      <c r="LGH105" s="37"/>
      <c r="LGI105" s="37"/>
      <c r="LGJ105" s="38"/>
      <c r="LGK105" s="39"/>
      <c r="LGL105" s="39"/>
      <c r="LGM105" s="40"/>
      <c r="LGN105" s="41"/>
      <c r="LGO105" s="40"/>
      <c r="LGP105" s="40"/>
      <c r="LGQ105" s="34"/>
      <c r="LGR105" s="35"/>
      <c r="LGS105" s="36"/>
      <c r="LGT105" s="34"/>
      <c r="LGU105" s="37"/>
      <c r="LGV105" s="37"/>
      <c r="LGW105" s="37"/>
      <c r="LGX105" s="37"/>
      <c r="LGY105" s="38"/>
      <c r="LGZ105" s="39"/>
      <c r="LHA105" s="39"/>
      <c r="LHB105" s="40"/>
      <c r="LHC105" s="41"/>
      <c r="LHD105" s="40"/>
      <c r="LHE105" s="40"/>
      <c r="LHF105" s="34"/>
      <c r="LHG105" s="35"/>
      <c r="LHH105" s="36"/>
      <c r="LHI105" s="34"/>
      <c r="LHJ105" s="37"/>
      <c r="LHK105" s="37"/>
      <c r="LHL105" s="37"/>
      <c r="LHM105" s="37"/>
      <c r="LHN105" s="38"/>
      <c r="LHO105" s="39"/>
      <c r="LHP105" s="39"/>
      <c r="LHQ105" s="40"/>
      <c r="LHR105" s="41"/>
      <c r="LHS105" s="40"/>
      <c r="LHT105" s="40"/>
      <c r="LHU105" s="34"/>
      <c r="LHV105" s="35"/>
      <c r="LHW105" s="36"/>
      <c r="LHX105" s="34"/>
      <c r="LHY105" s="37"/>
      <c r="LHZ105" s="37"/>
      <c r="LIA105" s="37"/>
      <c r="LIB105" s="37"/>
      <c r="LIC105" s="38"/>
      <c r="LID105" s="39"/>
      <c r="LIE105" s="39"/>
      <c r="LIF105" s="40"/>
      <c r="LIG105" s="41"/>
      <c r="LIH105" s="40"/>
      <c r="LII105" s="40"/>
      <c r="LIJ105" s="34"/>
      <c r="LIK105" s="35"/>
      <c r="LIL105" s="36"/>
      <c r="LIM105" s="34"/>
      <c r="LIN105" s="37"/>
      <c r="LIO105" s="37"/>
      <c r="LIP105" s="37"/>
      <c r="LIQ105" s="37"/>
      <c r="LIR105" s="38"/>
      <c r="LIS105" s="39"/>
      <c r="LIT105" s="39"/>
      <c r="LIU105" s="40"/>
      <c r="LIV105" s="41"/>
      <c r="LIW105" s="40"/>
      <c r="LIX105" s="40"/>
      <c r="LIY105" s="34"/>
      <c r="LIZ105" s="35"/>
      <c r="LJA105" s="36"/>
      <c r="LJB105" s="34"/>
      <c r="LJC105" s="37"/>
      <c r="LJD105" s="37"/>
      <c r="LJE105" s="37"/>
      <c r="LJF105" s="37"/>
      <c r="LJG105" s="38"/>
      <c r="LJH105" s="39"/>
      <c r="LJI105" s="39"/>
      <c r="LJJ105" s="40"/>
      <c r="LJK105" s="41"/>
      <c r="LJL105" s="40"/>
      <c r="LJM105" s="40"/>
      <c r="LJN105" s="34"/>
      <c r="LJO105" s="35"/>
      <c r="LJP105" s="36"/>
      <c r="LJQ105" s="34"/>
      <c r="LJR105" s="37"/>
      <c r="LJS105" s="37"/>
      <c r="LJT105" s="37"/>
      <c r="LJU105" s="37"/>
      <c r="LJV105" s="38"/>
      <c r="LJW105" s="39"/>
      <c r="LJX105" s="39"/>
      <c r="LJY105" s="40"/>
      <c r="LJZ105" s="41"/>
      <c r="LKA105" s="40"/>
      <c r="LKB105" s="40"/>
      <c r="LKC105" s="34"/>
      <c r="LKD105" s="35"/>
      <c r="LKE105" s="36"/>
      <c r="LKF105" s="34"/>
      <c r="LKG105" s="37"/>
      <c r="LKH105" s="37"/>
      <c r="LKI105" s="37"/>
      <c r="LKJ105" s="37"/>
      <c r="LKK105" s="38"/>
      <c r="LKL105" s="39"/>
      <c r="LKM105" s="39"/>
      <c r="LKN105" s="40"/>
      <c r="LKO105" s="41"/>
      <c r="LKP105" s="40"/>
      <c r="LKQ105" s="40"/>
      <c r="LKR105" s="34"/>
      <c r="LKS105" s="35"/>
      <c r="LKT105" s="36"/>
      <c r="LKU105" s="34"/>
      <c r="LKV105" s="37"/>
      <c r="LKW105" s="37"/>
      <c r="LKX105" s="37"/>
      <c r="LKY105" s="37"/>
      <c r="LKZ105" s="38"/>
      <c r="LLA105" s="39"/>
      <c r="LLB105" s="39"/>
      <c r="LLC105" s="40"/>
      <c r="LLD105" s="41"/>
      <c r="LLE105" s="40"/>
      <c r="LLF105" s="40"/>
      <c r="LLG105" s="34"/>
      <c r="LLH105" s="35"/>
      <c r="LLI105" s="36"/>
      <c r="LLJ105" s="34"/>
      <c r="LLK105" s="37"/>
      <c r="LLL105" s="37"/>
      <c r="LLM105" s="37"/>
      <c r="LLN105" s="37"/>
      <c r="LLO105" s="38"/>
      <c r="LLP105" s="39"/>
      <c r="LLQ105" s="39"/>
      <c r="LLR105" s="40"/>
      <c r="LLS105" s="41"/>
      <c r="LLT105" s="40"/>
      <c r="LLU105" s="40"/>
      <c r="LLV105" s="34"/>
      <c r="LLW105" s="35"/>
      <c r="LLX105" s="36"/>
      <c r="LLY105" s="34"/>
      <c r="LLZ105" s="37"/>
      <c r="LMA105" s="37"/>
      <c r="LMB105" s="37"/>
      <c r="LMC105" s="37"/>
      <c r="LMD105" s="38"/>
      <c r="LME105" s="39"/>
      <c r="LMF105" s="39"/>
      <c r="LMG105" s="40"/>
      <c r="LMH105" s="41"/>
      <c r="LMI105" s="40"/>
      <c r="LMJ105" s="40"/>
      <c r="LMK105" s="34"/>
      <c r="LML105" s="35"/>
      <c r="LMM105" s="36"/>
      <c r="LMN105" s="34"/>
      <c r="LMO105" s="37"/>
      <c r="LMP105" s="37"/>
      <c r="LMQ105" s="37"/>
      <c r="LMR105" s="37"/>
      <c r="LMS105" s="38"/>
      <c r="LMT105" s="39"/>
      <c r="LMU105" s="39"/>
      <c r="LMV105" s="40"/>
      <c r="LMW105" s="41"/>
      <c r="LMX105" s="40"/>
      <c r="LMY105" s="40"/>
      <c r="LMZ105" s="34"/>
      <c r="LNA105" s="35"/>
      <c r="LNB105" s="36"/>
      <c r="LNC105" s="34"/>
      <c r="LND105" s="37"/>
      <c r="LNE105" s="37"/>
      <c r="LNF105" s="37"/>
      <c r="LNG105" s="37"/>
      <c r="LNH105" s="38"/>
      <c r="LNI105" s="39"/>
      <c r="LNJ105" s="39"/>
      <c r="LNK105" s="40"/>
      <c r="LNL105" s="41"/>
      <c r="LNM105" s="40"/>
      <c r="LNN105" s="40"/>
      <c r="LNO105" s="34"/>
      <c r="LNP105" s="35"/>
      <c r="LNQ105" s="36"/>
      <c r="LNR105" s="34"/>
      <c r="LNS105" s="37"/>
      <c r="LNT105" s="37"/>
      <c r="LNU105" s="37"/>
      <c r="LNV105" s="37"/>
      <c r="LNW105" s="38"/>
      <c r="LNX105" s="39"/>
      <c r="LNY105" s="39"/>
      <c r="LNZ105" s="40"/>
      <c r="LOA105" s="41"/>
      <c r="LOB105" s="40"/>
      <c r="LOC105" s="40"/>
      <c r="LOD105" s="34"/>
      <c r="LOE105" s="35"/>
      <c r="LOF105" s="36"/>
      <c r="LOG105" s="34"/>
      <c r="LOH105" s="37"/>
      <c r="LOI105" s="37"/>
      <c r="LOJ105" s="37"/>
      <c r="LOK105" s="37"/>
      <c r="LOL105" s="38"/>
      <c r="LOM105" s="39"/>
      <c r="LON105" s="39"/>
      <c r="LOO105" s="40"/>
      <c r="LOP105" s="41"/>
      <c r="LOQ105" s="40"/>
      <c r="LOR105" s="40"/>
      <c r="LOS105" s="34"/>
      <c r="LOT105" s="35"/>
      <c r="LOU105" s="36"/>
      <c r="LOV105" s="34"/>
      <c r="LOW105" s="37"/>
      <c r="LOX105" s="37"/>
      <c r="LOY105" s="37"/>
      <c r="LOZ105" s="37"/>
      <c r="LPA105" s="38"/>
      <c r="LPB105" s="39"/>
      <c r="LPC105" s="39"/>
      <c r="LPD105" s="40"/>
      <c r="LPE105" s="41"/>
      <c r="LPF105" s="40"/>
      <c r="LPG105" s="40"/>
      <c r="LPH105" s="34"/>
      <c r="LPI105" s="35"/>
      <c r="LPJ105" s="36"/>
      <c r="LPK105" s="34"/>
      <c r="LPL105" s="37"/>
      <c r="LPM105" s="37"/>
      <c r="LPN105" s="37"/>
      <c r="LPO105" s="37"/>
      <c r="LPP105" s="38"/>
      <c r="LPQ105" s="39"/>
      <c r="LPR105" s="39"/>
      <c r="LPS105" s="40"/>
      <c r="LPT105" s="41"/>
      <c r="LPU105" s="40"/>
      <c r="LPV105" s="40"/>
      <c r="LPW105" s="34"/>
      <c r="LPX105" s="35"/>
      <c r="LPY105" s="36"/>
      <c r="LPZ105" s="34"/>
      <c r="LQA105" s="37"/>
      <c r="LQB105" s="37"/>
      <c r="LQC105" s="37"/>
      <c r="LQD105" s="37"/>
      <c r="LQE105" s="38"/>
      <c r="LQF105" s="39"/>
      <c r="LQG105" s="39"/>
      <c r="LQH105" s="40"/>
      <c r="LQI105" s="41"/>
      <c r="LQJ105" s="40"/>
      <c r="LQK105" s="40"/>
      <c r="LQL105" s="34"/>
      <c r="LQM105" s="35"/>
      <c r="LQN105" s="36"/>
      <c r="LQO105" s="34"/>
      <c r="LQP105" s="37"/>
      <c r="LQQ105" s="37"/>
      <c r="LQR105" s="37"/>
      <c r="LQS105" s="37"/>
      <c r="LQT105" s="38"/>
      <c r="LQU105" s="39"/>
      <c r="LQV105" s="39"/>
      <c r="LQW105" s="40"/>
      <c r="LQX105" s="41"/>
      <c r="LQY105" s="40"/>
      <c r="LQZ105" s="40"/>
      <c r="LRA105" s="34"/>
      <c r="LRB105" s="35"/>
      <c r="LRC105" s="36"/>
      <c r="LRD105" s="34"/>
      <c r="LRE105" s="37"/>
      <c r="LRF105" s="37"/>
      <c r="LRG105" s="37"/>
      <c r="LRH105" s="37"/>
      <c r="LRI105" s="38"/>
      <c r="LRJ105" s="39"/>
      <c r="LRK105" s="39"/>
      <c r="LRL105" s="40"/>
      <c r="LRM105" s="41"/>
      <c r="LRN105" s="40"/>
      <c r="LRO105" s="40"/>
      <c r="LRP105" s="34"/>
      <c r="LRQ105" s="35"/>
      <c r="LRR105" s="36"/>
      <c r="LRS105" s="34"/>
      <c r="LRT105" s="37"/>
      <c r="LRU105" s="37"/>
      <c r="LRV105" s="37"/>
      <c r="LRW105" s="37"/>
      <c r="LRX105" s="38"/>
      <c r="LRY105" s="39"/>
      <c r="LRZ105" s="39"/>
      <c r="LSA105" s="40"/>
      <c r="LSB105" s="41"/>
      <c r="LSC105" s="40"/>
      <c r="LSD105" s="40"/>
      <c r="LSE105" s="34"/>
      <c r="LSF105" s="35"/>
      <c r="LSG105" s="36"/>
      <c r="LSH105" s="34"/>
      <c r="LSI105" s="37"/>
      <c r="LSJ105" s="37"/>
      <c r="LSK105" s="37"/>
      <c r="LSL105" s="37"/>
      <c r="LSM105" s="38"/>
      <c r="LSN105" s="39"/>
      <c r="LSO105" s="39"/>
      <c r="LSP105" s="40"/>
      <c r="LSQ105" s="41"/>
      <c r="LSR105" s="40"/>
      <c r="LSS105" s="40"/>
      <c r="LST105" s="34"/>
      <c r="LSU105" s="35"/>
      <c r="LSV105" s="36"/>
      <c r="LSW105" s="34"/>
      <c r="LSX105" s="37"/>
      <c r="LSY105" s="37"/>
      <c r="LSZ105" s="37"/>
      <c r="LTA105" s="37"/>
      <c r="LTB105" s="38"/>
      <c r="LTC105" s="39"/>
      <c r="LTD105" s="39"/>
      <c r="LTE105" s="40"/>
      <c r="LTF105" s="41"/>
      <c r="LTG105" s="40"/>
      <c r="LTH105" s="40"/>
      <c r="LTI105" s="34"/>
      <c r="LTJ105" s="35"/>
      <c r="LTK105" s="36"/>
      <c r="LTL105" s="34"/>
      <c r="LTM105" s="37"/>
      <c r="LTN105" s="37"/>
      <c r="LTO105" s="37"/>
      <c r="LTP105" s="37"/>
      <c r="LTQ105" s="38"/>
      <c r="LTR105" s="39"/>
      <c r="LTS105" s="39"/>
      <c r="LTT105" s="40"/>
      <c r="LTU105" s="41"/>
      <c r="LTV105" s="40"/>
      <c r="LTW105" s="40"/>
      <c r="LTX105" s="34"/>
      <c r="LTY105" s="35"/>
      <c r="LTZ105" s="36"/>
      <c r="LUA105" s="34"/>
      <c r="LUB105" s="37"/>
      <c r="LUC105" s="37"/>
      <c r="LUD105" s="37"/>
      <c r="LUE105" s="37"/>
      <c r="LUF105" s="38"/>
      <c r="LUG105" s="39"/>
      <c r="LUH105" s="39"/>
      <c r="LUI105" s="40"/>
      <c r="LUJ105" s="41"/>
      <c r="LUK105" s="40"/>
      <c r="LUL105" s="40"/>
      <c r="LUM105" s="34"/>
      <c r="LUN105" s="35"/>
      <c r="LUO105" s="36"/>
      <c r="LUP105" s="34"/>
      <c r="LUQ105" s="37"/>
      <c r="LUR105" s="37"/>
      <c r="LUS105" s="37"/>
      <c r="LUT105" s="37"/>
      <c r="LUU105" s="38"/>
      <c r="LUV105" s="39"/>
      <c r="LUW105" s="39"/>
      <c r="LUX105" s="40"/>
      <c r="LUY105" s="41"/>
      <c r="LUZ105" s="40"/>
      <c r="LVA105" s="40"/>
      <c r="LVB105" s="34"/>
      <c r="LVC105" s="35"/>
      <c r="LVD105" s="36"/>
      <c r="LVE105" s="34"/>
      <c r="LVF105" s="37"/>
      <c r="LVG105" s="37"/>
      <c r="LVH105" s="37"/>
      <c r="LVI105" s="37"/>
      <c r="LVJ105" s="38"/>
      <c r="LVK105" s="39"/>
      <c r="LVL105" s="39"/>
      <c r="LVM105" s="40"/>
      <c r="LVN105" s="41"/>
      <c r="LVO105" s="40"/>
      <c r="LVP105" s="40"/>
      <c r="LVQ105" s="34"/>
      <c r="LVR105" s="35"/>
      <c r="LVS105" s="36"/>
      <c r="LVT105" s="34"/>
      <c r="LVU105" s="37"/>
      <c r="LVV105" s="37"/>
      <c r="LVW105" s="37"/>
      <c r="LVX105" s="37"/>
      <c r="LVY105" s="38"/>
      <c r="LVZ105" s="39"/>
      <c r="LWA105" s="39"/>
      <c r="LWB105" s="40"/>
      <c r="LWC105" s="41"/>
      <c r="LWD105" s="40"/>
      <c r="LWE105" s="40"/>
      <c r="LWF105" s="34"/>
      <c r="LWG105" s="35"/>
      <c r="LWH105" s="36"/>
      <c r="LWI105" s="34"/>
      <c r="LWJ105" s="37"/>
      <c r="LWK105" s="37"/>
      <c r="LWL105" s="37"/>
      <c r="LWM105" s="37"/>
      <c r="LWN105" s="38"/>
      <c r="LWO105" s="39"/>
      <c r="LWP105" s="39"/>
      <c r="LWQ105" s="40"/>
      <c r="LWR105" s="41"/>
      <c r="LWS105" s="40"/>
      <c r="LWT105" s="40"/>
      <c r="LWU105" s="34"/>
      <c r="LWV105" s="35"/>
      <c r="LWW105" s="36"/>
      <c r="LWX105" s="34"/>
      <c r="LWY105" s="37"/>
      <c r="LWZ105" s="37"/>
      <c r="LXA105" s="37"/>
      <c r="LXB105" s="37"/>
      <c r="LXC105" s="38"/>
      <c r="LXD105" s="39"/>
      <c r="LXE105" s="39"/>
      <c r="LXF105" s="40"/>
      <c r="LXG105" s="41"/>
      <c r="LXH105" s="40"/>
      <c r="LXI105" s="40"/>
      <c r="LXJ105" s="34"/>
      <c r="LXK105" s="35"/>
      <c r="LXL105" s="36"/>
      <c r="LXM105" s="34"/>
      <c r="LXN105" s="37"/>
      <c r="LXO105" s="37"/>
      <c r="LXP105" s="37"/>
      <c r="LXQ105" s="37"/>
      <c r="LXR105" s="38"/>
      <c r="LXS105" s="39"/>
      <c r="LXT105" s="39"/>
      <c r="LXU105" s="40"/>
      <c r="LXV105" s="41"/>
      <c r="LXW105" s="40"/>
      <c r="LXX105" s="40"/>
      <c r="LXY105" s="34"/>
      <c r="LXZ105" s="35"/>
      <c r="LYA105" s="36"/>
      <c r="LYB105" s="34"/>
      <c r="LYC105" s="37"/>
      <c r="LYD105" s="37"/>
      <c r="LYE105" s="37"/>
      <c r="LYF105" s="37"/>
      <c r="LYG105" s="38"/>
      <c r="LYH105" s="39"/>
      <c r="LYI105" s="39"/>
      <c r="LYJ105" s="40"/>
      <c r="LYK105" s="41"/>
      <c r="LYL105" s="40"/>
      <c r="LYM105" s="40"/>
      <c r="LYN105" s="34"/>
      <c r="LYO105" s="35"/>
      <c r="LYP105" s="36"/>
      <c r="LYQ105" s="34"/>
      <c r="LYR105" s="37"/>
      <c r="LYS105" s="37"/>
      <c r="LYT105" s="37"/>
      <c r="LYU105" s="37"/>
      <c r="LYV105" s="38"/>
      <c r="LYW105" s="39"/>
      <c r="LYX105" s="39"/>
      <c r="LYY105" s="40"/>
      <c r="LYZ105" s="41"/>
      <c r="LZA105" s="40"/>
      <c r="LZB105" s="40"/>
      <c r="LZC105" s="34"/>
      <c r="LZD105" s="35"/>
      <c r="LZE105" s="36"/>
      <c r="LZF105" s="34"/>
      <c r="LZG105" s="37"/>
      <c r="LZH105" s="37"/>
      <c r="LZI105" s="37"/>
      <c r="LZJ105" s="37"/>
      <c r="LZK105" s="38"/>
      <c r="LZL105" s="39"/>
      <c r="LZM105" s="39"/>
      <c r="LZN105" s="40"/>
      <c r="LZO105" s="41"/>
      <c r="LZP105" s="40"/>
      <c r="LZQ105" s="40"/>
      <c r="LZR105" s="34"/>
      <c r="LZS105" s="35"/>
      <c r="LZT105" s="36"/>
      <c r="LZU105" s="34"/>
      <c r="LZV105" s="37"/>
      <c r="LZW105" s="37"/>
      <c r="LZX105" s="37"/>
      <c r="LZY105" s="37"/>
      <c r="LZZ105" s="38"/>
      <c r="MAA105" s="39"/>
      <c r="MAB105" s="39"/>
      <c r="MAC105" s="40"/>
      <c r="MAD105" s="41"/>
      <c r="MAE105" s="40"/>
      <c r="MAF105" s="40"/>
      <c r="MAG105" s="34"/>
      <c r="MAH105" s="35"/>
      <c r="MAI105" s="36"/>
      <c r="MAJ105" s="34"/>
      <c r="MAK105" s="37"/>
      <c r="MAL105" s="37"/>
      <c r="MAM105" s="37"/>
      <c r="MAN105" s="37"/>
      <c r="MAO105" s="38"/>
      <c r="MAP105" s="39"/>
      <c r="MAQ105" s="39"/>
      <c r="MAR105" s="40"/>
      <c r="MAS105" s="41"/>
      <c r="MAT105" s="40"/>
      <c r="MAU105" s="40"/>
      <c r="MAV105" s="34"/>
      <c r="MAW105" s="35"/>
      <c r="MAX105" s="36"/>
      <c r="MAY105" s="34"/>
      <c r="MAZ105" s="37"/>
      <c r="MBA105" s="37"/>
      <c r="MBB105" s="37"/>
      <c r="MBC105" s="37"/>
      <c r="MBD105" s="38"/>
      <c r="MBE105" s="39"/>
      <c r="MBF105" s="39"/>
      <c r="MBG105" s="40"/>
      <c r="MBH105" s="41"/>
      <c r="MBI105" s="40"/>
      <c r="MBJ105" s="40"/>
      <c r="MBK105" s="34"/>
      <c r="MBL105" s="35"/>
      <c r="MBM105" s="36"/>
      <c r="MBN105" s="34"/>
      <c r="MBO105" s="37"/>
      <c r="MBP105" s="37"/>
      <c r="MBQ105" s="37"/>
      <c r="MBR105" s="37"/>
      <c r="MBS105" s="38"/>
      <c r="MBT105" s="39"/>
      <c r="MBU105" s="39"/>
      <c r="MBV105" s="40"/>
      <c r="MBW105" s="41"/>
      <c r="MBX105" s="40"/>
      <c r="MBY105" s="40"/>
      <c r="MBZ105" s="34"/>
      <c r="MCA105" s="35"/>
      <c r="MCB105" s="36"/>
      <c r="MCC105" s="34"/>
      <c r="MCD105" s="37"/>
      <c r="MCE105" s="37"/>
      <c r="MCF105" s="37"/>
      <c r="MCG105" s="37"/>
      <c r="MCH105" s="38"/>
      <c r="MCI105" s="39"/>
      <c r="MCJ105" s="39"/>
      <c r="MCK105" s="40"/>
      <c r="MCL105" s="41"/>
      <c r="MCM105" s="40"/>
      <c r="MCN105" s="40"/>
      <c r="MCO105" s="34"/>
      <c r="MCP105" s="35"/>
      <c r="MCQ105" s="36"/>
      <c r="MCR105" s="34"/>
      <c r="MCS105" s="37"/>
      <c r="MCT105" s="37"/>
      <c r="MCU105" s="37"/>
      <c r="MCV105" s="37"/>
      <c r="MCW105" s="38"/>
      <c r="MCX105" s="39"/>
      <c r="MCY105" s="39"/>
      <c r="MCZ105" s="40"/>
      <c r="MDA105" s="41"/>
      <c r="MDB105" s="40"/>
      <c r="MDC105" s="40"/>
      <c r="MDD105" s="34"/>
      <c r="MDE105" s="35"/>
      <c r="MDF105" s="36"/>
      <c r="MDG105" s="34"/>
      <c r="MDH105" s="37"/>
      <c r="MDI105" s="37"/>
      <c r="MDJ105" s="37"/>
      <c r="MDK105" s="37"/>
      <c r="MDL105" s="38"/>
      <c r="MDM105" s="39"/>
      <c r="MDN105" s="39"/>
      <c r="MDO105" s="40"/>
      <c r="MDP105" s="41"/>
      <c r="MDQ105" s="40"/>
      <c r="MDR105" s="40"/>
      <c r="MDS105" s="34"/>
      <c r="MDT105" s="35"/>
      <c r="MDU105" s="36"/>
      <c r="MDV105" s="34"/>
      <c r="MDW105" s="37"/>
      <c r="MDX105" s="37"/>
      <c r="MDY105" s="37"/>
      <c r="MDZ105" s="37"/>
      <c r="MEA105" s="38"/>
      <c r="MEB105" s="39"/>
      <c r="MEC105" s="39"/>
      <c r="MED105" s="40"/>
      <c r="MEE105" s="41"/>
      <c r="MEF105" s="40"/>
      <c r="MEG105" s="40"/>
      <c r="MEH105" s="34"/>
      <c r="MEI105" s="35"/>
      <c r="MEJ105" s="36"/>
      <c r="MEK105" s="34"/>
      <c r="MEL105" s="37"/>
      <c r="MEM105" s="37"/>
      <c r="MEN105" s="37"/>
      <c r="MEO105" s="37"/>
      <c r="MEP105" s="38"/>
      <c r="MEQ105" s="39"/>
      <c r="MER105" s="39"/>
      <c r="MES105" s="40"/>
      <c r="MET105" s="41"/>
      <c r="MEU105" s="40"/>
      <c r="MEV105" s="40"/>
      <c r="MEW105" s="34"/>
      <c r="MEX105" s="35"/>
      <c r="MEY105" s="36"/>
      <c r="MEZ105" s="34"/>
      <c r="MFA105" s="37"/>
      <c r="MFB105" s="37"/>
      <c r="MFC105" s="37"/>
      <c r="MFD105" s="37"/>
      <c r="MFE105" s="38"/>
      <c r="MFF105" s="39"/>
      <c r="MFG105" s="39"/>
      <c r="MFH105" s="40"/>
      <c r="MFI105" s="41"/>
      <c r="MFJ105" s="40"/>
      <c r="MFK105" s="40"/>
      <c r="MFL105" s="34"/>
      <c r="MFM105" s="35"/>
      <c r="MFN105" s="36"/>
      <c r="MFO105" s="34"/>
      <c r="MFP105" s="37"/>
      <c r="MFQ105" s="37"/>
      <c r="MFR105" s="37"/>
      <c r="MFS105" s="37"/>
      <c r="MFT105" s="38"/>
      <c r="MFU105" s="39"/>
      <c r="MFV105" s="39"/>
      <c r="MFW105" s="40"/>
      <c r="MFX105" s="41"/>
      <c r="MFY105" s="40"/>
      <c r="MFZ105" s="40"/>
      <c r="MGA105" s="34"/>
      <c r="MGB105" s="35"/>
      <c r="MGC105" s="36"/>
      <c r="MGD105" s="34"/>
      <c r="MGE105" s="37"/>
      <c r="MGF105" s="37"/>
      <c r="MGG105" s="37"/>
      <c r="MGH105" s="37"/>
      <c r="MGI105" s="38"/>
      <c r="MGJ105" s="39"/>
      <c r="MGK105" s="39"/>
      <c r="MGL105" s="40"/>
      <c r="MGM105" s="41"/>
      <c r="MGN105" s="40"/>
      <c r="MGO105" s="40"/>
      <c r="MGP105" s="34"/>
      <c r="MGQ105" s="35"/>
      <c r="MGR105" s="36"/>
      <c r="MGS105" s="34"/>
      <c r="MGT105" s="37"/>
      <c r="MGU105" s="37"/>
      <c r="MGV105" s="37"/>
      <c r="MGW105" s="37"/>
      <c r="MGX105" s="38"/>
      <c r="MGY105" s="39"/>
      <c r="MGZ105" s="39"/>
      <c r="MHA105" s="40"/>
      <c r="MHB105" s="41"/>
      <c r="MHC105" s="40"/>
      <c r="MHD105" s="40"/>
      <c r="MHE105" s="34"/>
      <c r="MHF105" s="35"/>
      <c r="MHG105" s="36"/>
      <c r="MHH105" s="34"/>
      <c r="MHI105" s="37"/>
      <c r="MHJ105" s="37"/>
      <c r="MHK105" s="37"/>
      <c r="MHL105" s="37"/>
      <c r="MHM105" s="38"/>
      <c r="MHN105" s="39"/>
      <c r="MHO105" s="39"/>
      <c r="MHP105" s="40"/>
      <c r="MHQ105" s="41"/>
      <c r="MHR105" s="40"/>
      <c r="MHS105" s="40"/>
      <c r="MHT105" s="34"/>
      <c r="MHU105" s="35"/>
      <c r="MHV105" s="36"/>
      <c r="MHW105" s="34"/>
      <c r="MHX105" s="37"/>
      <c r="MHY105" s="37"/>
      <c r="MHZ105" s="37"/>
      <c r="MIA105" s="37"/>
      <c r="MIB105" s="38"/>
      <c r="MIC105" s="39"/>
      <c r="MID105" s="39"/>
      <c r="MIE105" s="40"/>
      <c r="MIF105" s="41"/>
      <c r="MIG105" s="40"/>
      <c r="MIH105" s="40"/>
      <c r="MII105" s="34"/>
      <c r="MIJ105" s="35"/>
      <c r="MIK105" s="36"/>
      <c r="MIL105" s="34"/>
      <c r="MIM105" s="37"/>
      <c r="MIN105" s="37"/>
      <c r="MIO105" s="37"/>
      <c r="MIP105" s="37"/>
      <c r="MIQ105" s="38"/>
      <c r="MIR105" s="39"/>
      <c r="MIS105" s="39"/>
      <c r="MIT105" s="40"/>
      <c r="MIU105" s="41"/>
      <c r="MIV105" s="40"/>
      <c r="MIW105" s="40"/>
      <c r="MIX105" s="34"/>
      <c r="MIY105" s="35"/>
      <c r="MIZ105" s="36"/>
      <c r="MJA105" s="34"/>
      <c r="MJB105" s="37"/>
      <c r="MJC105" s="37"/>
      <c r="MJD105" s="37"/>
      <c r="MJE105" s="37"/>
      <c r="MJF105" s="38"/>
      <c r="MJG105" s="39"/>
      <c r="MJH105" s="39"/>
      <c r="MJI105" s="40"/>
      <c r="MJJ105" s="41"/>
      <c r="MJK105" s="40"/>
      <c r="MJL105" s="40"/>
      <c r="MJM105" s="34"/>
      <c r="MJN105" s="35"/>
      <c r="MJO105" s="36"/>
      <c r="MJP105" s="34"/>
      <c r="MJQ105" s="37"/>
      <c r="MJR105" s="37"/>
      <c r="MJS105" s="37"/>
      <c r="MJT105" s="37"/>
      <c r="MJU105" s="38"/>
      <c r="MJV105" s="39"/>
      <c r="MJW105" s="39"/>
      <c r="MJX105" s="40"/>
      <c r="MJY105" s="41"/>
      <c r="MJZ105" s="40"/>
      <c r="MKA105" s="40"/>
      <c r="MKB105" s="34"/>
      <c r="MKC105" s="35"/>
      <c r="MKD105" s="36"/>
      <c r="MKE105" s="34"/>
      <c r="MKF105" s="37"/>
      <c r="MKG105" s="37"/>
      <c r="MKH105" s="37"/>
      <c r="MKI105" s="37"/>
      <c r="MKJ105" s="38"/>
      <c r="MKK105" s="39"/>
      <c r="MKL105" s="39"/>
      <c r="MKM105" s="40"/>
      <c r="MKN105" s="41"/>
      <c r="MKO105" s="40"/>
      <c r="MKP105" s="40"/>
      <c r="MKQ105" s="34"/>
      <c r="MKR105" s="35"/>
      <c r="MKS105" s="36"/>
      <c r="MKT105" s="34"/>
      <c r="MKU105" s="37"/>
      <c r="MKV105" s="37"/>
      <c r="MKW105" s="37"/>
      <c r="MKX105" s="37"/>
      <c r="MKY105" s="38"/>
      <c r="MKZ105" s="39"/>
      <c r="MLA105" s="39"/>
      <c r="MLB105" s="40"/>
      <c r="MLC105" s="41"/>
      <c r="MLD105" s="40"/>
      <c r="MLE105" s="40"/>
      <c r="MLF105" s="34"/>
      <c r="MLG105" s="35"/>
      <c r="MLH105" s="36"/>
      <c r="MLI105" s="34"/>
      <c r="MLJ105" s="37"/>
      <c r="MLK105" s="37"/>
      <c r="MLL105" s="37"/>
      <c r="MLM105" s="37"/>
      <c r="MLN105" s="38"/>
      <c r="MLO105" s="39"/>
      <c r="MLP105" s="39"/>
      <c r="MLQ105" s="40"/>
      <c r="MLR105" s="41"/>
      <c r="MLS105" s="40"/>
      <c r="MLT105" s="40"/>
      <c r="MLU105" s="34"/>
      <c r="MLV105" s="35"/>
      <c r="MLW105" s="36"/>
      <c r="MLX105" s="34"/>
      <c r="MLY105" s="37"/>
      <c r="MLZ105" s="37"/>
      <c r="MMA105" s="37"/>
      <c r="MMB105" s="37"/>
      <c r="MMC105" s="38"/>
      <c r="MMD105" s="39"/>
      <c r="MME105" s="39"/>
      <c r="MMF105" s="40"/>
      <c r="MMG105" s="41"/>
      <c r="MMH105" s="40"/>
      <c r="MMI105" s="40"/>
      <c r="MMJ105" s="34"/>
      <c r="MMK105" s="35"/>
      <c r="MML105" s="36"/>
      <c r="MMM105" s="34"/>
      <c r="MMN105" s="37"/>
      <c r="MMO105" s="37"/>
      <c r="MMP105" s="37"/>
      <c r="MMQ105" s="37"/>
      <c r="MMR105" s="38"/>
      <c r="MMS105" s="39"/>
      <c r="MMT105" s="39"/>
      <c r="MMU105" s="40"/>
      <c r="MMV105" s="41"/>
      <c r="MMW105" s="40"/>
      <c r="MMX105" s="40"/>
      <c r="MMY105" s="34"/>
      <c r="MMZ105" s="35"/>
      <c r="MNA105" s="36"/>
      <c r="MNB105" s="34"/>
      <c r="MNC105" s="37"/>
      <c r="MND105" s="37"/>
      <c r="MNE105" s="37"/>
      <c r="MNF105" s="37"/>
      <c r="MNG105" s="38"/>
      <c r="MNH105" s="39"/>
      <c r="MNI105" s="39"/>
      <c r="MNJ105" s="40"/>
      <c r="MNK105" s="41"/>
      <c r="MNL105" s="40"/>
      <c r="MNM105" s="40"/>
      <c r="MNN105" s="34"/>
      <c r="MNO105" s="35"/>
      <c r="MNP105" s="36"/>
      <c r="MNQ105" s="34"/>
      <c r="MNR105" s="37"/>
      <c r="MNS105" s="37"/>
      <c r="MNT105" s="37"/>
      <c r="MNU105" s="37"/>
      <c r="MNV105" s="38"/>
      <c r="MNW105" s="39"/>
      <c r="MNX105" s="39"/>
      <c r="MNY105" s="40"/>
      <c r="MNZ105" s="41"/>
      <c r="MOA105" s="40"/>
      <c r="MOB105" s="40"/>
      <c r="MOC105" s="34"/>
      <c r="MOD105" s="35"/>
      <c r="MOE105" s="36"/>
      <c r="MOF105" s="34"/>
      <c r="MOG105" s="37"/>
      <c r="MOH105" s="37"/>
      <c r="MOI105" s="37"/>
      <c r="MOJ105" s="37"/>
      <c r="MOK105" s="38"/>
      <c r="MOL105" s="39"/>
      <c r="MOM105" s="39"/>
      <c r="MON105" s="40"/>
      <c r="MOO105" s="41"/>
      <c r="MOP105" s="40"/>
      <c r="MOQ105" s="40"/>
      <c r="MOR105" s="34"/>
      <c r="MOS105" s="35"/>
      <c r="MOT105" s="36"/>
      <c r="MOU105" s="34"/>
      <c r="MOV105" s="37"/>
      <c r="MOW105" s="37"/>
      <c r="MOX105" s="37"/>
      <c r="MOY105" s="37"/>
      <c r="MOZ105" s="38"/>
      <c r="MPA105" s="39"/>
      <c r="MPB105" s="39"/>
      <c r="MPC105" s="40"/>
      <c r="MPD105" s="41"/>
      <c r="MPE105" s="40"/>
      <c r="MPF105" s="40"/>
      <c r="MPG105" s="34"/>
      <c r="MPH105" s="35"/>
      <c r="MPI105" s="36"/>
      <c r="MPJ105" s="34"/>
      <c r="MPK105" s="37"/>
      <c r="MPL105" s="37"/>
      <c r="MPM105" s="37"/>
      <c r="MPN105" s="37"/>
      <c r="MPO105" s="38"/>
      <c r="MPP105" s="39"/>
      <c r="MPQ105" s="39"/>
      <c r="MPR105" s="40"/>
      <c r="MPS105" s="41"/>
      <c r="MPT105" s="40"/>
      <c r="MPU105" s="40"/>
      <c r="MPV105" s="34"/>
      <c r="MPW105" s="35"/>
      <c r="MPX105" s="36"/>
      <c r="MPY105" s="34"/>
      <c r="MPZ105" s="37"/>
      <c r="MQA105" s="37"/>
      <c r="MQB105" s="37"/>
      <c r="MQC105" s="37"/>
      <c r="MQD105" s="38"/>
      <c r="MQE105" s="39"/>
      <c r="MQF105" s="39"/>
      <c r="MQG105" s="40"/>
      <c r="MQH105" s="41"/>
      <c r="MQI105" s="40"/>
      <c r="MQJ105" s="40"/>
      <c r="MQK105" s="34"/>
      <c r="MQL105" s="35"/>
      <c r="MQM105" s="36"/>
      <c r="MQN105" s="34"/>
      <c r="MQO105" s="37"/>
      <c r="MQP105" s="37"/>
      <c r="MQQ105" s="37"/>
      <c r="MQR105" s="37"/>
      <c r="MQS105" s="38"/>
      <c r="MQT105" s="39"/>
      <c r="MQU105" s="39"/>
      <c r="MQV105" s="40"/>
      <c r="MQW105" s="41"/>
      <c r="MQX105" s="40"/>
      <c r="MQY105" s="40"/>
      <c r="MQZ105" s="34"/>
      <c r="MRA105" s="35"/>
      <c r="MRB105" s="36"/>
      <c r="MRC105" s="34"/>
      <c r="MRD105" s="37"/>
      <c r="MRE105" s="37"/>
      <c r="MRF105" s="37"/>
      <c r="MRG105" s="37"/>
      <c r="MRH105" s="38"/>
      <c r="MRI105" s="39"/>
      <c r="MRJ105" s="39"/>
      <c r="MRK105" s="40"/>
      <c r="MRL105" s="41"/>
      <c r="MRM105" s="40"/>
      <c r="MRN105" s="40"/>
      <c r="MRO105" s="34"/>
      <c r="MRP105" s="35"/>
      <c r="MRQ105" s="36"/>
      <c r="MRR105" s="34"/>
      <c r="MRS105" s="37"/>
      <c r="MRT105" s="37"/>
      <c r="MRU105" s="37"/>
      <c r="MRV105" s="37"/>
      <c r="MRW105" s="38"/>
      <c r="MRX105" s="39"/>
      <c r="MRY105" s="39"/>
      <c r="MRZ105" s="40"/>
      <c r="MSA105" s="41"/>
      <c r="MSB105" s="40"/>
      <c r="MSC105" s="40"/>
      <c r="MSD105" s="34"/>
      <c r="MSE105" s="35"/>
      <c r="MSF105" s="36"/>
      <c r="MSG105" s="34"/>
      <c r="MSH105" s="37"/>
      <c r="MSI105" s="37"/>
      <c r="MSJ105" s="37"/>
      <c r="MSK105" s="37"/>
      <c r="MSL105" s="38"/>
      <c r="MSM105" s="39"/>
      <c r="MSN105" s="39"/>
      <c r="MSO105" s="40"/>
      <c r="MSP105" s="41"/>
      <c r="MSQ105" s="40"/>
      <c r="MSR105" s="40"/>
      <c r="MSS105" s="34"/>
      <c r="MST105" s="35"/>
      <c r="MSU105" s="36"/>
      <c r="MSV105" s="34"/>
      <c r="MSW105" s="37"/>
      <c r="MSX105" s="37"/>
      <c r="MSY105" s="37"/>
      <c r="MSZ105" s="37"/>
      <c r="MTA105" s="38"/>
      <c r="MTB105" s="39"/>
      <c r="MTC105" s="39"/>
      <c r="MTD105" s="40"/>
      <c r="MTE105" s="41"/>
      <c r="MTF105" s="40"/>
      <c r="MTG105" s="40"/>
      <c r="MTH105" s="34"/>
      <c r="MTI105" s="35"/>
      <c r="MTJ105" s="36"/>
      <c r="MTK105" s="34"/>
      <c r="MTL105" s="37"/>
      <c r="MTM105" s="37"/>
      <c r="MTN105" s="37"/>
      <c r="MTO105" s="37"/>
      <c r="MTP105" s="38"/>
      <c r="MTQ105" s="39"/>
      <c r="MTR105" s="39"/>
      <c r="MTS105" s="40"/>
      <c r="MTT105" s="41"/>
      <c r="MTU105" s="40"/>
      <c r="MTV105" s="40"/>
      <c r="MTW105" s="34"/>
      <c r="MTX105" s="35"/>
      <c r="MTY105" s="36"/>
      <c r="MTZ105" s="34"/>
      <c r="MUA105" s="37"/>
      <c r="MUB105" s="37"/>
      <c r="MUC105" s="37"/>
      <c r="MUD105" s="37"/>
      <c r="MUE105" s="38"/>
      <c r="MUF105" s="39"/>
      <c r="MUG105" s="39"/>
      <c r="MUH105" s="40"/>
      <c r="MUI105" s="41"/>
      <c r="MUJ105" s="40"/>
      <c r="MUK105" s="40"/>
      <c r="MUL105" s="34"/>
      <c r="MUM105" s="35"/>
      <c r="MUN105" s="36"/>
      <c r="MUO105" s="34"/>
      <c r="MUP105" s="37"/>
      <c r="MUQ105" s="37"/>
      <c r="MUR105" s="37"/>
      <c r="MUS105" s="37"/>
      <c r="MUT105" s="38"/>
      <c r="MUU105" s="39"/>
      <c r="MUV105" s="39"/>
      <c r="MUW105" s="40"/>
      <c r="MUX105" s="41"/>
      <c r="MUY105" s="40"/>
      <c r="MUZ105" s="40"/>
      <c r="MVA105" s="34"/>
      <c r="MVB105" s="35"/>
      <c r="MVC105" s="36"/>
      <c r="MVD105" s="34"/>
      <c r="MVE105" s="37"/>
      <c r="MVF105" s="37"/>
      <c r="MVG105" s="37"/>
      <c r="MVH105" s="37"/>
      <c r="MVI105" s="38"/>
      <c r="MVJ105" s="39"/>
      <c r="MVK105" s="39"/>
      <c r="MVL105" s="40"/>
      <c r="MVM105" s="41"/>
      <c r="MVN105" s="40"/>
      <c r="MVO105" s="40"/>
      <c r="MVP105" s="34"/>
      <c r="MVQ105" s="35"/>
      <c r="MVR105" s="36"/>
      <c r="MVS105" s="34"/>
      <c r="MVT105" s="37"/>
      <c r="MVU105" s="37"/>
      <c r="MVV105" s="37"/>
      <c r="MVW105" s="37"/>
      <c r="MVX105" s="38"/>
      <c r="MVY105" s="39"/>
      <c r="MVZ105" s="39"/>
      <c r="MWA105" s="40"/>
      <c r="MWB105" s="41"/>
      <c r="MWC105" s="40"/>
      <c r="MWD105" s="40"/>
      <c r="MWE105" s="34"/>
      <c r="MWF105" s="35"/>
      <c r="MWG105" s="36"/>
      <c r="MWH105" s="34"/>
      <c r="MWI105" s="37"/>
      <c r="MWJ105" s="37"/>
      <c r="MWK105" s="37"/>
      <c r="MWL105" s="37"/>
      <c r="MWM105" s="38"/>
      <c r="MWN105" s="39"/>
      <c r="MWO105" s="39"/>
      <c r="MWP105" s="40"/>
      <c r="MWQ105" s="41"/>
      <c r="MWR105" s="40"/>
      <c r="MWS105" s="40"/>
      <c r="MWT105" s="34"/>
      <c r="MWU105" s="35"/>
      <c r="MWV105" s="36"/>
      <c r="MWW105" s="34"/>
      <c r="MWX105" s="37"/>
      <c r="MWY105" s="37"/>
      <c r="MWZ105" s="37"/>
      <c r="MXA105" s="37"/>
      <c r="MXB105" s="38"/>
      <c r="MXC105" s="39"/>
      <c r="MXD105" s="39"/>
      <c r="MXE105" s="40"/>
      <c r="MXF105" s="41"/>
      <c r="MXG105" s="40"/>
      <c r="MXH105" s="40"/>
      <c r="MXI105" s="34"/>
      <c r="MXJ105" s="35"/>
      <c r="MXK105" s="36"/>
      <c r="MXL105" s="34"/>
      <c r="MXM105" s="37"/>
      <c r="MXN105" s="37"/>
      <c r="MXO105" s="37"/>
      <c r="MXP105" s="37"/>
      <c r="MXQ105" s="38"/>
      <c r="MXR105" s="39"/>
      <c r="MXS105" s="39"/>
      <c r="MXT105" s="40"/>
      <c r="MXU105" s="41"/>
      <c r="MXV105" s="40"/>
      <c r="MXW105" s="40"/>
      <c r="MXX105" s="34"/>
      <c r="MXY105" s="35"/>
      <c r="MXZ105" s="36"/>
      <c r="MYA105" s="34"/>
      <c r="MYB105" s="37"/>
      <c r="MYC105" s="37"/>
      <c r="MYD105" s="37"/>
      <c r="MYE105" s="37"/>
      <c r="MYF105" s="38"/>
      <c r="MYG105" s="39"/>
      <c r="MYH105" s="39"/>
      <c r="MYI105" s="40"/>
      <c r="MYJ105" s="41"/>
      <c r="MYK105" s="40"/>
      <c r="MYL105" s="40"/>
      <c r="MYM105" s="34"/>
      <c r="MYN105" s="35"/>
      <c r="MYO105" s="36"/>
      <c r="MYP105" s="34"/>
      <c r="MYQ105" s="37"/>
      <c r="MYR105" s="37"/>
      <c r="MYS105" s="37"/>
      <c r="MYT105" s="37"/>
      <c r="MYU105" s="38"/>
      <c r="MYV105" s="39"/>
      <c r="MYW105" s="39"/>
      <c r="MYX105" s="40"/>
      <c r="MYY105" s="41"/>
      <c r="MYZ105" s="40"/>
      <c r="MZA105" s="40"/>
      <c r="MZB105" s="34"/>
      <c r="MZC105" s="35"/>
      <c r="MZD105" s="36"/>
      <c r="MZE105" s="34"/>
      <c r="MZF105" s="37"/>
      <c r="MZG105" s="37"/>
      <c r="MZH105" s="37"/>
      <c r="MZI105" s="37"/>
      <c r="MZJ105" s="38"/>
      <c r="MZK105" s="39"/>
      <c r="MZL105" s="39"/>
      <c r="MZM105" s="40"/>
      <c r="MZN105" s="41"/>
      <c r="MZO105" s="40"/>
      <c r="MZP105" s="40"/>
      <c r="MZQ105" s="34"/>
      <c r="MZR105" s="35"/>
      <c r="MZS105" s="36"/>
      <c r="MZT105" s="34"/>
      <c r="MZU105" s="37"/>
      <c r="MZV105" s="37"/>
      <c r="MZW105" s="37"/>
      <c r="MZX105" s="37"/>
      <c r="MZY105" s="38"/>
      <c r="MZZ105" s="39"/>
      <c r="NAA105" s="39"/>
      <c r="NAB105" s="40"/>
      <c r="NAC105" s="41"/>
      <c r="NAD105" s="40"/>
      <c r="NAE105" s="40"/>
      <c r="NAF105" s="34"/>
      <c r="NAG105" s="35"/>
      <c r="NAH105" s="36"/>
      <c r="NAI105" s="34"/>
      <c r="NAJ105" s="37"/>
      <c r="NAK105" s="37"/>
      <c r="NAL105" s="37"/>
      <c r="NAM105" s="37"/>
      <c r="NAN105" s="38"/>
      <c r="NAO105" s="39"/>
      <c r="NAP105" s="39"/>
      <c r="NAQ105" s="40"/>
      <c r="NAR105" s="41"/>
      <c r="NAS105" s="40"/>
      <c r="NAT105" s="40"/>
      <c r="NAU105" s="34"/>
      <c r="NAV105" s="35"/>
      <c r="NAW105" s="36"/>
      <c r="NAX105" s="34"/>
      <c r="NAY105" s="37"/>
      <c r="NAZ105" s="37"/>
      <c r="NBA105" s="37"/>
      <c r="NBB105" s="37"/>
      <c r="NBC105" s="38"/>
      <c r="NBD105" s="39"/>
      <c r="NBE105" s="39"/>
      <c r="NBF105" s="40"/>
      <c r="NBG105" s="41"/>
      <c r="NBH105" s="40"/>
      <c r="NBI105" s="40"/>
      <c r="NBJ105" s="34"/>
      <c r="NBK105" s="35"/>
      <c r="NBL105" s="36"/>
      <c r="NBM105" s="34"/>
      <c r="NBN105" s="37"/>
      <c r="NBO105" s="37"/>
      <c r="NBP105" s="37"/>
      <c r="NBQ105" s="37"/>
      <c r="NBR105" s="38"/>
      <c r="NBS105" s="39"/>
      <c r="NBT105" s="39"/>
      <c r="NBU105" s="40"/>
      <c r="NBV105" s="41"/>
      <c r="NBW105" s="40"/>
      <c r="NBX105" s="40"/>
      <c r="NBY105" s="34"/>
      <c r="NBZ105" s="35"/>
      <c r="NCA105" s="36"/>
      <c r="NCB105" s="34"/>
      <c r="NCC105" s="37"/>
      <c r="NCD105" s="37"/>
      <c r="NCE105" s="37"/>
      <c r="NCF105" s="37"/>
      <c r="NCG105" s="38"/>
      <c r="NCH105" s="39"/>
      <c r="NCI105" s="39"/>
      <c r="NCJ105" s="40"/>
      <c r="NCK105" s="41"/>
      <c r="NCL105" s="40"/>
      <c r="NCM105" s="40"/>
      <c r="NCN105" s="34"/>
      <c r="NCO105" s="35"/>
      <c r="NCP105" s="36"/>
      <c r="NCQ105" s="34"/>
      <c r="NCR105" s="37"/>
      <c r="NCS105" s="37"/>
      <c r="NCT105" s="37"/>
      <c r="NCU105" s="37"/>
      <c r="NCV105" s="38"/>
      <c r="NCW105" s="39"/>
      <c r="NCX105" s="39"/>
      <c r="NCY105" s="40"/>
      <c r="NCZ105" s="41"/>
      <c r="NDA105" s="40"/>
      <c r="NDB105" s="40"/>
      <c r="NDC105" s="34"/>
      <c r="NDD105" s="35"/>
      <c r="NDE105" s="36"/>
      <c r="NDF105" s="34"/>
      <c r="NDG105" s="37"/>
      <c r="NDH105" s="37"/>
      <c r="NDI105" s="37"/>
      <c r="NDJ105" s="37"/>
      <c r="NDK105" s="38"/>
      <c r="NDL105" s="39"/>
      <c r="NDM105" s="39"/>
      <c r="NDN105" s="40"/>
      <c r="NDO105" s="41"/>
      <c r="NDP105" s="40"/>
      <c r="NDQ105" s="40"/>
      <c r="NDR105" s="34"/>
      <c r="NDS105" s="35"/>
      <c r="NDT105" s="36"/>
      <c r="NDU105" s="34"/>
      <c r="NDV105" s="37"/>
      <c r="NDW105" s="37"/>
      <c r="NDX105" s="37"/>
      <c r="NDY105" s="37"/>
      <c r="NDZ105" s="38"/>
      <c r="NEA105" s="39"/>
      <c r="NEB105" s="39"/>
      <c r="NEC105" s="40"/>
      <c r="NED105" s="41"/>
      <c r="NEE105" s="40"/>
      <c r="NEF105" s="40"/>
      <c r="NEG105" s="34"/>
      <c r="NEH105" s="35"/>
      <c r="NEI105" s="36"/>
      <c r="NEJ105" s="34"/>
      <c r="NEK105" s="37"/>
      <c r="NEL105" s="37"/>
      <c r="NEM105" s="37"/>
      <c r="NEN105" s="37"/>
      <c r="NEO105" s="38"/>
      <c r="NEP105" s="39"/>
      <c r="NEQ105" s="39"/>
      <c r="NER105" s="40"/>
      <c r="NES105" s="41"/>
      <c r="NET105" s="40"/>
      <c r="NEU105" s="40"/>
      <c r="NEV105" s="34"/>
      <c r="NEW105" s="35"/>
      <c r="NEX105" s="36"/>
      <c r="NEY105" s="34"/>
      <c r="NEZ105" s="37"/>
      <c r="NFA105" s="37"/>
      <c r="NFB105" s="37"/>
      <c r="NFC105" s="37"/>
      <c r="NFD105" s="38"/>
      <c r="NFE105" s="39"/>
      <c r="NFF105" s="39"/>
      <c r="NFG105" s="40"/>
      <c r="NFH105" s="41"/>
      <c r="NFI105" s="40"/>
      <c r="NFJ105" s="40"/>
      <c r="NFK105" s="34"/>
      <c r="NFL105" s="35"/>
      <c r="NFM105" s="36"/>
      <c r="NFN105" s="34"/>
      <c r="NFO105" s="37"/>
      <c r="NFP105" s="37"/>
      <c r="NFQ105" s="37"/>
      <c r="NFR105" s="37"/>
      <c r="NFS105" s="38"/>
      <c r="NFT105" s="39"/>
      <c r="NFU105" s="39"/>
      <c r="NFV105" s="40"/>
      <c r="NFW105" s="41"/>
      <c r="NFX105" s="40"/>
      <c r="NFY105" s="40"/>
      <c r="NFZ105" s="34"/>
      <c r="NGA105" s="35"/>
      <c r="NGB105" s="36"/>
      <c r="NGC105" s="34"/>
      <c r="NGD105" s="37"/>
      <c r="NGE105" s="37"/>
      <c r="NGF105" s="37"/>
      <c r="NGG105" s="37"/>
      <c r="NGH105" s="38"/>
      <c r="NGI105" s="39"/>
      <c r="NGJ105" s="39"/>
      <c r="NGK105" s="40"/>
      <c r="NGL105" s="41"/>
      <c r="NGM105" s="40"/>
      <c r="NGN105" s="40"/>
      <c r="NGO105" s="34"/>
      <c r="NGP105" s="35"/>
      <c r="NGQ105" s="36"/>
      <c r="NGR105" s="34"/>
      <c r="NGS105" s="37"/>
      <c r="NGT105" s="37"/>
      <c r="NGU105" s="37"/>
      <c r="NGV105" s="37"/>
      <c r="NGW105" s="38"/>
      <c r="NGX105" s="39"/>
      <c r="NGY105" s="39"/>
      <c r="NGZ105" s="40"/>
      <c r="NHA105" s="41"/>
      <c r="NHB105" s="40"/>
      <c r="NHC105" s="40"/>
      <c r="NHD105" s="34"/>
      <c r="NHE105" s="35"/>
      <c r="NHF105" s="36"/>
      <c r="NHG105" s="34"/>
      <c r="NHH105" s="37"/>
      <c r="NHI105" s="37"/>
      <c r="NHJ105" s="37"/>
      <c r="NHK105" s="37"/>
      <c r="NHL105" s="38"/>
      <c r="NHM105" s="39"/>
      <c r="NHN105" s="39"/>
      <c r="NHO105" s="40"/>
      <c r="NHP105" s="41"/>
      <c r="NHQ105" s="40"/>
      <c r="NHR105" s="40"/>
      <c r="NHS105" s="34"/>
      <c r="NHT105" s="35"/>
      <c r="NHU105" s="36"/>
      <c r="NHV105" s="34"/>
      <c r="NHW105" s="37"/>
      <c r="NHX105" s="37"/>
      <c r="NHY105" s="37"/>
      <c r="NHZ105" s="37"/>
      <c r="NIA105" s="38"/>
      <c r="NIB105" s="39"/>
      <c r="NIC105" s="39"/>
      <c r="NID105" s="40"/>
      <c r="NIE105" s="41"/>
      <c r="NIF105" s="40"/>
      <c r="NIG105" s="40"/>
      <c r="NIH105" s="34"/>
      <c r="NII105" s="35"/>
      <c r="NIJ105" s="36"/>
      <c r="NIK105" s="34"/>
      <c r="NIL105" s="37"/>
      <c r="NIM105" s="37"/>
      <c r="NIN105" s="37"/>
      <c r="NIO105" s="37"/>
      <c r="NIP105" s="38"/>
      <c r="NIQ105" s="39"/>
      <c r="NIR105" s="39"/>
      <c r="NIS105" s="40"/>
      <c r="NIT105" s="41"/>
      <c r="NIU105" s="40"/>
      <c r="NIV105" s="40"/>
      <c r="NIW105" s="34"/>
      <c r="NIX105" s="35"/>
      <c r="NIY105" s="36"/>
      <c r="NIZ105" s="34"/>
      <c r="NJA105" s="37"/>
      <c r="NJB105" s="37"/>
      <c r="NJC105" s="37"/>
      <c r="NJD105" s="37"/>
      <c r="NJE105" s="38"/>
      <c r="NJF105" s="39"/>
      <c r="NJG105" s="39"/>
      <c r="NJH105" s="40"/>
      <c r="NJI105" s="41"/>
      <c r="NJJ105" s="40"/>
      <c r="NJK105" s="40"/>
      <c r="NJL105" s="34"/>
      <c r="NJM105" s="35"/>
      <c r="NJN105" s="36"/>
      <c r="NJO105" s="34"/>
      <c r="NJP105" s="37"/>
      <c r="NJQ105" s="37"/>
      <c r="NJR105" s="37"/>
      <c r="NJS105" s="37"/>
      <c r="NJT105" s="38"/>
      <c r="NJU105" s="39"/>
      <c r="NJV105" s="39"/>
      <c r="NJW105" s="40"/>
      <c r="NJX105" s="41"/>
      <c r="NJY105" s="40"/>
      <c r="NJZ105" s="40"/>
      <c r="NKA105" s="34"/>
      <c r="NKB105" s="35"/>
      <c r="NKC105" s="36"/>
      <c r="NKD105" s="34"/>
      <c r="NKE105" s="37"/>
      <c r="NKF105" s="37"/>
      <c r="NKG105" s="37"/>
      <c r="NKH105" s="37"/>
      <c r="NKI105" s="38"/>
      <c r="NKJ105" s="39"/>
      <c r="NKK105" s="39"/>
      <c r="NKL105" s="40"/>
      <c r="NKM105" s="41"/>
      <c r="NKN105" s="40"/>
      <c r="NKO105" s="40"/>
      <c r="NKP105" s="34"/>
      <c r="NKQ105" s="35"/>
      <c r="NKR105" s="36"/>
      <c r="NKS105" s="34"/>
      <c r="NKT105" s="37"/>
      <c r="NKU105" s="37"/>
      <c r="NKV105" s="37"/>
      <c r="NKW105" s="37"/>
      <c r="NKX105" s="38"/>
      <c r="NKY105" s="39"/>
      <c r="NKZ105" s="39"/>
      <c r="NLA105" s="40"/>
      <c r="NLB105" s="41"/>
      <c r="NLC105" s="40"/>
      <c r="NLD105" s="40"/>
      <c r="NLE105" s="34"/>
      <c r="NLF105" s="35"/>
      <c r="NLG105" s="36"/>
      <c r="NLH105" s="34"/>
      <c r="NLI105" s="37"/>
      <c r="NLJ105" s="37"/>
      <c r="NLK105" s="37"/>
      <c r="NLL105" s="37"/>
      <c r="NLM105" s="38"/>
      <c r="NLN105" s="39"/>
      <c r="NLO105" s="39"/>
      <c r="NLP105" s="40"/>
      <c r="NLQ105" s="41"/>
      <c r="NLR105" s="40"/>
      <c r="NLS105" s="40"/>
      <c r="NLT105" s="34"/>
      <c r="NLU105" s="35"/>
      <c r="NLV105" s="36"/>
      <c r="NLW105" s="34"/>
      <c r="NLX105" s="37"/>
      <c r="NLY105" s="37"/>
      <c r="NLZ105" s="37"/>
      <c r="NMA105" s="37"/>
      <c r="NMB105" s="38"/>
      <c r="NMC105" s="39"/>
      <c r="NMD105" s="39"/>
      <c r="NME105" s="40"/>
      <c r="NMF105" s="41"/>
      <c r="NMG105" s="40"/>
      <c r="NMH105" s="40"/>
      <c r="NMI105" s="34"/>
      <c r="NMJ105" s="35"/>
      <c r="NMK105" s="36"/>
      <c r="NML105" s="34"/>
      <c r="NMM105" s="37"/>
      <c r="NMN105" s="37"/>
      <c r="NMO105" s="37"/>
      <c r="NMP105" s="37"/>
      <c r="NMQ105" s="38"/>
      <c r="NMR105" s="39"/>
      <c r="NMS105" s="39"/>
      <c r="NMT105" s="40"/>
      <c r="NMU105" s="41"/>
      <c r="NMV105" s="40"/>
      <c r="NMW105" s="40"/>
      <c r="NMX105" s="34"/>
      <c r="NMY105" s="35"/>
      <c r="NMZ105" s="36"/>
      <c r="NNA105" s="34"/>
      <c r="NNB105" s="37"/>
      <c r="NNC105" s="37"/>
      <c r="NND105" s="37"/>
      <c r="NNE105" s="37"/>
      <c r="NNF105" s="38"/>
      <c r="NNG105" s="39"/>
      <c r="NNH105" s="39"/>
      <c r="NNI105" s="40"/>
      <c r="NNJ105" s="41"/>
      <c r="NNK105" s="40"/>
      <c r="NNL105" s="40"/>
      <c r="NNM105" s="34"/>
      <c r="NNN105" s="35"/>
      <c r="NNO105" s="36"/>
      <c r="NNP105" s="34"/>
      <c r="NNQ105" s="37"/>
      <c r="NNR105" s="37"/>
      <c r="NNS105" s="37"/>
      <c r="NNT105" s="37"/>
      <c r="NNU105" s="38"/>
      <c r="NNV105" s="39"/>
      <c r="NNW105" s="39"/>
      <c r="NNX105" s="40"/>
      <c r="NNY105" s="41"/>
      <c r="NNZ105" s="40"/>
      <c r="NOA105" s="40"/>
      <c r="NOB105" s="34"/>
      <c r="NOC105" s="35"/>
      <c r="NOD105" s="36"/>
      <c r="NOE105" s="34"/>
      <c r="NOF105" s="37"/>
      <c r="NOG105" s="37"/>
      <c r="NOH105" s="37"/>
      <c r="NOI105" s="37"/>
      <c r="NOJ105" s="38"/>
      <c r="NOK105" s="39"/>
      <c r="NOL105" s="39"/>
      <c r="NOM105" s="40"/>
      <c r="NON105" s="41"/>
      <c r="NOO105" s="40"/>
      <c r="NOP105" s="40"/>
      <c r="NOQ105" s="34"/>
      <c r="NOR105" s="35"/>
      <c r="NOS105" s="36"/>
      <c r="NOT105" s="34"/>
      <c r="NOU105" s="37"/>
      <c r="NOV105" s="37"/>
      <c r="NOW105" s="37"/>
      <c r="NOX105" s="37"/>
      <c r="NOY105" s="38"/>
      <c r="NOZ105" s="39"/>
      <c r="NPA105" s="39"/>
      <c r="NPB105" s="40"/>
      <c r="NPC105" s="41"/>
      <c r="NPD105" s="40"/>
      <c r="NPE105" s="40"/>
      <c r="NPF105" s="34"/>
      <c r="NPG105" s="35"/>
      <c r="NPH105" s="36"/>
      <c r="NPI105" s="34"/>
      <c r="NPJ105" s="37"/>
      <c r="NPK105" s="37"/>
      <c r="NPL105" s="37"/>
      <c r="NPM105" s="37"/>
      <c r="NPN105" s="38"/>
      <c r="NPO105" s="39"/>
      <c r="NPP105" s="39"/>
      <c r="NPQ105" s="40"/>
      <c r="NPR105" s="41"/>
      <c r="NPS105" s="40"/>
      <c r="NPT105" s="40"/>
      <c r="NPU105" s="34"/>
      <c r="NPV105" s="35"/>
      <c r="NPW105" s="36"/>
      <c r="NPX105" s="34"/>
      <c r="NPY105" s="37"/>
      <c r="NPZ105" s="37"/>
      <c r="NQA105" s="37"/>
      <c r="NQB105" s="37"/>
      <c r="NQC105" s="38"/>
      <c r="NQD105" s="39"/>
      <c r="NQE105" s="39"/>
      <c r="NQF105" s="40"/>
      <c r="NQG105" s="41"/>
      <c r="NQH105" s="40"/>
      <c r="NQI105" s="40"/>
      <c r="NQJ105" s="34"/>
      <c r="NQK105" s="35"/>
      <c r="NQL105" s="36"/>
      <c r="NQM105" s="34"/>
      <c r="NQN105" s="37"/>
      <c r="NQO105" s="37"/>
      <c r="NQP105" s="37"/>
      <c r="NQQ105" s="37"/>
      <c r="NQR105" s="38"/>
      <c r="NQS105" s="39"/>
      <c r="NQT105" s="39"/>
      <c r="NQU105" s="40"/>
      <c r="NQV105" s="41"/>
      <c r="NQW105" s="40"/>
      <c r="NQX105" s="40"/>
      <c r="NQY105" s="34"/>
      <c r="NQZ105" s="35"/>
      <c r="NRA105" s="36"/>
      <c r="NRB105" s="34"/>
      <c r="NRC105" s="37"/>
      <c r="NRD105" s="37"/>
      <c r="NRE105" s="37"/>
      <c r="NRF105" s="37"/>
      <c r="NRG105" s="38"/>
      <c r="NRH105" s="39"/>
      <c r="NRI105" s="39"/>
      <c r="NRJ105" s="40"/>
      <c r="NRK105" s="41"/>
      <c r="NRL105" s="40"/>
      <c r="NRM105" s="40"/>
      <c r="NRN105" s="34"/>
      <c r="NRO105" s="35"/>
      <c r="NRP105" s="36"/>
      <c r="NRQ105" s="34"/>
      <c r="NRR105" s="37"/>
      <c r="NRS105" s="37"/>
      <c r="NRT105" s="37"/>
      <c r="NRU105" s="37"/>
      <c r="NRV105" s="38"/>
      <c r="NRW105" s="39"/>
      <c r="NRX105" s="39"/>
      <c r="NRY105" s="40"/>
      <c r="NRZ105" s="41"/>
      <c r="NSA105" s="40"/>
      <c r="NSB105" s="40"/>
      <c r="NSC105" s="34"/>
      <c r="NSD105" s="35"/>
      <c r="NSE105" s="36"/>
      <c r="NSF105" s="34"/>
      <c r="NSG105" s="37"/>
      <c r="NSH105" s="37"/>
      <c r="NSI105" s="37"/>
      <c r="NSJ105" s="37"/>
      <c r="NSK105" s="38"/>
      <c r="NSL105" s="39"/>
      <c r="NSM105" s="39"/>
      <c r="NSN105" s="40"/>
      <c r="NSO105" s="41"/>
      <c r="NSP105" s="40"/>
      <c r="NSQ105" s="40"/>
      <c r="NSR105" s="34"/>
      <c r="NSS105" s="35"/>
      <c r="NST105" s="36"/>
      <c r="NSU105" s="34"/>
      <c r="NSV105" s="37"/>
      <c r="NSW105" s="37"/>
      <c r="NSX105" s="37"/>
      <c r="NSY105" s="37"/>
      <c r="NSZ105" s="38"/>
      <c r="NTA105" s="39"/>
      <c r="NTB105" s="39"/>
      <c r="NTC105" s="40"/>
      <c r="NTD105" s="41"/>
      <c r="NTE105" s="40"/>
      <c r="NTF105" s="40"/>
      <c r="NTG105" s="34"/>
      <c r="NTH105" s="35"/>
      <c r="NTI105" s="36"/>
      <c r="NTJ105" s="34"/>
      <c r="NTK105" s="37"/>
      <c r="NTL105" s="37"/>
      <c r="NTM105" s="37"/>
      <c r="NTN105" s="37"/>
      <c r="NTO105" s="38"/>
      <c r="NTP105" s="39"/>
      <c r="NTQ105" s="39"/>
      <c r="NTR105" s="40"/>
      <c r="NTS105" s="41"/>
      <c r="NTT105" s="40"/>
      <c r="NTU105" s="40"/>
      <c r="NTV105" s="34"/>
      <c r="NTW105" s="35"/>
      <c r="NTX105" s="36"/>
      <c r="NTY105" s="34"/>
      <c r="NTZ105" s="37"/>
      <c r="NUA105" s="37"/>
      <c r="NUB105" s="37"/>
      <c r="NUC105" s="37"/>
      <c r="NUD105" s="38"/>
      <c r="NUE105" s="39"/>
      <c r="NUF105" s="39"/>
      <c r="NUG105" s="40"/>
      <c r="NUH105" s="41"/>
      <c r="NUI105" s="40"/>
      <c r="NUJ105" s="40"/>
      <c r="NUK105" s="34"/>
      <c r="NUL105" s="35"/>
      <c r="NUM105" s="36"/>
      <c r="NUN105" s="34"/>
      <c r="NUO105" s="37"/>
      <c r="NUP105" s="37"/>
      <c r="NUQ105" s="37"/>
      <c r="NUR105" s="37"/>
      <c r="NUS105" s="38"/>
      <c r="NUT105" s="39"/>
      <c r="NUU105" s="39"/>
      <c r="NUV105" s="40"/>
      <c r="NUW105" s="41"/>
      <c r="NUX105" s="40"/>
      <c r="NUY105" s="40"/>
      <c r="NUZ105" s="34"/>
      <c r="NVA105" s="35"/>
      <c r="NVB105" s="36"/>
      <c r="NVC105" s="34"/>
      <c r="NVD105" s="37"/>
      <c r="NVE105" s="37"/>
      <c r="NVF105" s="37"/>
      <c r="NVG105" s="37"/>
      <c r="NVH105" s="38"/>
      <c r="NVI105" s="39"/>
      <c r="NVJ105" s="39"/>
      <c r="NVK105" s="40"/>
      <c r="NVL105" s="41"/>
      <c r="NVM105" s="40"/>
      <c r="NVN105" s="40"/>
      <c r="NVO105" s="34"/>
      <c r="NVP105" s="35"/>
      <c r="NVQ105" s="36"/>
      <c r="NVR105" s="34"/>
      <c r="NVS105" s="37"/>
      <c r="NVT105" s="37"/>
      <c r="NVU105" s="37"/>
      <c r="NVV105" s="37"/>
      <c r="NVW105" s="38"/>
      <c r="NVX105" s="39"/>
      <c r="NVY105" s="39"/>
      <c r="NVZ105" s="40"/>
      <c r="NWA105" s="41"/>
      <c r="NWB105" s="40"/>
      <c r="NWC105" s="40"/>
      <c r="NWD105" s="34"/>
      <c r="NWE105" s="35"/>
      <c r="NWF105" s="36"/>
      <c r="NWG105" s="34"/>
      <c r="NWH105" s="37"/>
      <c r="NWI105" s="37"/>
      <c r="NWJ105" s="37"/>
      <c r="NWK105" s="37"/>
      <c r="NWL105" s="38"/>
      <c r="NWM105" s="39"/>
      <c r="NWN105" s="39"/>
      <c r="NWO105" s="40"/>
      <c r="NWP105" s="41"/>
      <c r="NWQ105" s="40"/>
      <c r="NWR105" s="40"/>
      <c r="NWS105" s="34"/>
      <c r="NWT105" s="35"/>
      <c r="NWU105" s="36"/>
      <c r="NWV105" s="34"/>
      <c r="NWW105" s="37"/>
      <c r="NWX105" s="37"/>
      <c r="NWY105" s="37"/>
      <c r="NWZ105" s="37"/>
      <c r="NXA105" s="38"/>
      <c r="NXB105" s="39"/>
      <c r="NXC105" s="39"/>
      <c r="NXD105" s="40"/>
      <c r="NXE105" s="41"/>
      <c r="NXF105" s="40"/>
      <c r="NXG105" s="40"/>
      <c r="NXH105" s="34"/>
      <c r="NXI105" s="35"/>
      <c r="NXJ105" s="36"/>
      <c r="NXK105" s="34"/>
      <c r="NXL105" s="37"/>
      <c r="NXM105" s="37"/>
      <c r="NXN105" s="37"/>
      <c r="NXO105" s="37"/>
      <c r="NXP105" s="38"/>
      <c r="NXQ105" s="39"/>
      <c r="NXR105" s="39"/>
      <c r="NXS105" s="40"/>
      <c r="NXT105" s="41"/>
      <c r="NXU105" s="40"/>
      <c r="NXV105" s="40"/>
      <c r="NXW105" s="34"/>
      <c r="NXX105" s="35"/>
      <c r="NXY105" s="36"/>
      <c r="NXZ105" s="34"/>
      <c r="NYA105" s="37"/>
      <c r="NYB105" s="37"/>
      <c r="NYC105" s="37"/>
      <c r="NYD105" s="37"/>
      <c r="NYE105" s="38"/>
      <c r="NYF105" s="39"/>
      <c r="NYG105" s="39"/>
      <c r="NYH105" s="40"/>
      <c r="NYI105" s="41"/>
      <c r="NYJ105" s="40"/>
      <c r="NYK105" s="40"/>
      <c r="NYL105" s="34"/>
      <c r="NYM105" s="35"/>
      <c r="NYN105" s="36"/>
      <c r="NYO105" s="34"/>
      <c r="NYP105" s="37"/>
      <c r="NYQ105" s="37"/>
      <c r="NYR105" s="37"/>
      <c r="NYS105" s="37"/>
      <c r="NYT105" s="38"/>
      <c r="NYU105" s="39"/>
      <c r="NYV105" s="39"/>
      <c r="NYW105" s="40"/>
      <c r="NYX105" s="41"/>
      <c r="NYY105" s="40"/>
      <c r="NYZ105" s="40"/>
      <c r="NZA105" s="34"/>
      <c r="NZB105" s="35"/>
      <c r="NZC105" s="36"/>
      <c r="NZD105" s="34"/>
      <c r="NZE105" s="37"/>
      <c r="NZF105" s="37"/>
      <c r="NZG105" s="37"/>
      <c r="NZH105" s="37"/>
      <c r="NZI105" s="38"/>
      <c r="NZJ105" s="39"/>
      <c r="NZK105" s="39"/>
      <c r="NZL105" s="40"/>
      <c r="NZM105" s="41"/>
      <c r="NZN105" s="40"/>
      <c r="NZO105" s="40"/>
      <c r="NZP105" s="34"/>
      <c r="NZQ105" s="35"/>
      <c r="NZR105" s="36"/>
      <c r="NZS105" s="34"/>
      <c r="NZT105" s="37"/>
      <c r="NZU105" s="37"/>
      <c r="NZV105" s="37"/>
      <c r="NZW105" s="37"/>
      <c r="NZX105" s="38"/>
      <c r="NZY105" s="39"/>
      <c r="NZZ105" s="39"/>
      <c r="OAA105" s="40"/>
      <c r="OAB105" s="41"/>
      <c r="OAC105" s="40"/>
      <c r="OAD105" s="40"/>
      <c r="OAE105" s="34"/>
      <c r="OAF105" s="35"/>
      <c r="OAG105" s="36"/>
      <c r="OAH105" s="34"/>
      <c r="OAI105" s="37"/>
      <c r="OAJ105" s="37"/>
      <c r="OAK105" s="37"/>
      <c r="OAL105" s="37"/>
      <c r="OAM105" s="38"/>
      <c r="OAN105" s="39"/>
      <c r="OAO105" s="39"/>
      <c r="OAP105" s="40"/>
      <c r="OAQ105" s="41"/>
      <c r="OAR105" s="40"/>
      <c r="OAS105" s="40"/>
      <c r="OAT105" s="34"/>
      <c r="OAU105" s="35"/>
      <c r="OAV105" s="36"/>
      <c r="OAW105" s="34"/>
      <c r="OAX105" s="37"/>
      <c r="OAY105" s="37"/>
      <c r="OAZ105" s="37"/>
      <c r="OBA105" s="37"/>
      <c r="OBB105" s="38"/>
      <c r="OBC105" s="39"/>
      <c r="OBD105" s="39"/>
      <c r="OBE105" s="40"/>
      <c r="OBF105" s="41"/>
      <c r="OBG105" s="40"/>
      <c r="OBH105" s="40"/>
      <c r="OBI105" s="34"/>
      <c r="OBJ105" s="35"/>
      <c r="OBK105" s="36"/>
      <c r="OBL105" s="34"/>
      <c r="OBM105" s="37"/>
      <c r="OBN105" s="37"/>
      <c r="OBO105" s="37"/>
      <c r="OBP105" s="37"/>
      <c r="OBQ105" s="38"/>
      <c r="OBR105" s="39"/>
      <c r="OBS105" s="39"/>
      <c r="OBT105" s="40"/>
      <c r="OBU105" s="41"/>
      <c r="OBV105" s="40"/>
      <c r="OBW105" s="40"/>
      <c r="OBX105" s="34"/>
      <c r="OBY105" s="35"/>
      <c r="OBZ105" s="36"/>
      <c r="OCA105" s="34"/>
      <c r="OCB105" s="37"/>
      <c r="OCC105" s="37"/>
      <c r="OCD105" s="37"/>
      <c r="OCE105" s="37"/>
      <c r="OCF105" s="38"/>
      <c r="OCG105" s="39"/>
      <c r="OCH105" s="39"/>
      <c r="OCI105" s="40"/>
      <c r="OCJ105" s="41"/>
      <c r="OCK105" s="40"/>
      <c r="OCL105" s="40"/>
      <c r="OCM105" s="34"/>
      <c r="OCN105" s="35"/>
      <c r="OCO105" s="36"/>
      <c r="OCP105" s="34"/>
      <c r="OCQ105" s="37"/>
      <c r="OCR105" s="37"/>
      <c r="OCS105" s="37"/>
      <c r="OCT105" s="37"/>
      <c r="OCU105" s="38"/>
      <c r="OCV105" s="39"/>
      <c r="OCW105" s="39"/>
      <c r="OCX105" s="40"/>
      <c r="OCY105" s="41"/>
      <c r="OCZ105" s="40"/>
      <c r="ODA105" s="40"/>
      <c r="ODB105" s="34"/>
      <c r="ODC105" s="35"/>
      <c r="ODD105" s="36"/>
      <c r="ODE105" s="34"/>
      <c r="ODF105" s="37"/>
      <c r="ODG105" s="37"/>
      <c r="ODH105" s="37"/>
      <c r="ODI105" s="37"/>
      <c r="ODJ105" s="38"/>
      <c r="ODK105" s="39"/>
      <c r="ODL105" s="39"/>
      <c r="ODM105" s="40"/>
      <c r="ODN105" s="41"/>
      <c r="ODO105" s="40"/>
      <c r="ODP105" s="40"/>
      <c r="ODQ105" s="34"/>
      <c r="ODR105" s="35"/>
      <c r="ODS105" s="36"/>
      <c r="ODT105" s="34"/>
      <c r="ODU105" s="37"/>
      <c r="ODV105" s="37"/>
      <c r="ODW105" s="37"/>
      <c r="ODX105" s="37"/>
      <c r="ODY105" s="38"/>
      <c r="ODZ105" s="39"/>
      <c r="OEA105" s="39"/>
      <c r="OEB105" s="40"/>
      <c r="OEC105" s="41"/>
      <c r="OED105" s="40"/>
      <c r="OEE105" s="40"/>
      <c r="OEF105" s="34"/>
      <c r="OEG105" s="35"/>
      <c r="OEH105" s="36"/>
      <c r="OEI105" s="34"/>
      <c r="OEJ105" s="37"/>
      <c r="OEK105" s="37"/>
      <c r="OEL105" s="37"/>
      <c r="OEM105" s="37"/>
      <c r="OEN105" s="38"/>
      <c r="OEO105" s="39"/>
      <c r="OEP105" s="39"/>
      <c r="OEQ105" s="40"/>
      <c r="OER105" s="41"/>
      <c r="OES105" s="40"/>
      <c r="OET105" s="40"/>
      <c r="OEU105" s="34"/>
      <c r="OEV105" s="35"/>
      <c r="OEW105" s="36"/>
      <c r="OEX105" s="34"/>
      <c r="OEY105" s="37"/>
      <c r="OEZ105" s="37"/>
      <c r="OFA105" s="37"/>
      <c r="OFB105" s="37"/>
      <c r="OFC105" s="38"/>
      <c r="OFD105" s="39"/>
      <c r="OFE105" s="39"/>
      <c r="OFF105" s="40"/>
      <c r="OFG105" s="41"/>
      <c r="OFH105" s="40"/>
      <c r="OFI105" s="40"/>
      <c r="OFJ105" s="34"/>
      <c r="OFK105" s="35"/>
      <c r="OFL105" s="36"/>
      <c r="OFM105" s="34"/>
      <c r="OFN105" s="37"/>
      <c r="OFO105" s="37"/>
      <c r="OFP105" s="37"/>
      <c r="OFQ105" s="37"/>
      <c r="OFR105" s="38"/>
      <c r="OFS105" s="39"/>
      <c r="OFT105" s="39"/>
      <c r="OFU105" s="40"/>
      <c r="OFV105" s="41"/>
      <c r="OFW105" s="40"/>
      <c r="OFX105" s="40"/>
      <c r="OFY105" s="34"/>
      <c r="OFZ105" s="35"/>
      <c r="OGA105" s="36"/>
      <c r="OGB105" s="34"/>
      <c r="OGC105" s="37"/>
      <c r="OGD105" s="37"/>
      <c r="OGE105" s="37"/>
      <c r="OGF105" s="37"/>
      <c r="OGG105" s="38"/>
      <c r="OGH105" s="39"/>
      <c r="OGI105" s="39"/>
      <c r="OGJ105" s="40"/>
      <c r="OGK105" s="41"/>
      <c r="OGL105" s="40"/>
      <c r="OGM105" s="40"/>
      <c r="OGN105" s="34"/>
      <c r="OGO105" s="35"/>
      <c r="OGP105" s="36"/>
      <c r="OGQ105" s="34"/>
      <c r="OGR105" s="37"/>
      <c r="OGS105" s="37"/>
      <c r="OGT105" s="37"/>
      <c r="OGU105" s="37"/>
      <c r="OGV105" s="38"/>
      <c r="OGW105" s="39"/>
      <c r="OGX105" s="39"/>
      <c r="OGY105" s="40"/>
      <c r="OGZ105" s="41"/>
      <c r="OHA105" s="40"/>
      <c r="OHB105" s="40"/>
      <c r="OHC105" s="34"/>
      <c r="OHD105" s="35"/>
      <c r="OHE105" s="36"/>
      <c r="OHF105" s="34"/>
      <c r="OHG105" s="37"/>
      <c r="OHH105" s="37"/>
      <c r="OHI105" s="37"/>
      <c r="OHJ105" s="37"/>
      <c r="OHK105" s="38"/>
      <c r="OHL105" s="39"/>
      <c r="OHM105" s="39"/>
      <c r="OHN105" s="40"/>
      <c r="OHO105" s="41"/>
      <c r="OHP105" s="40"/>
      <c r="OHQ105" s="40"/>
      <c r="OHR105" s="34"/>
      <c r="OHS105" s="35"/>
      <c r="OHT105" s="36"/>
      <c r="OHU105" s="34"/>
      <c r="OHV105" s="37"/>
      <c r="OHW105" s="37"/>
      <c r="OHX105" s="37"/>
      <c r="OHY105" s="37"/>
      <c r="OHZ105" s="38"/>
      <c r="OIA105" s="39"/>
      <c r="OIB105" s="39"/>
      <c r="OIC105" s="40"/>
      <c r="OID105" s="41"/>
      <c r="OIE105" s="40"/>
      <c r="OIF105" s="40"/>
      <c r="OIG105" s="34"/>
      <c r="OIH105" s="35"/>
      <c r="OII105" s="36"/>
      <c r="OIJ105" s="34"/>
      <c r="OIK105" s="37"/>
      <c r="OIL105" s="37"/>
      <c r="OIM105" s="37"/>
      <c r="OIN105" s="37"/>
      <c r="OIO105" s="38"/>
      <c r="OIP105" s="39"/>
      <c r="OIQ105" s="39"/>
      <c r="OIR105" s="40"/>
      <c r="OIS105" s="41"/>
      <c r="OIT105" s="40"/>
      <c r="OIU105" s="40"/>
      <c r="OIV105" s="34"/>
      <c r="OIW105" s="35"/>
      <c r="OIX105" s="36"/>
      <c r="OIY105" s="34"/>
      <c r="OIZ105" s="37"/>
      <c r="OJA105" s="37"/>
      <c r="OJB105" s="37"/>
      <c r="OJC105" s="37"/>
      <c r="OJD105" s="38"/>
      <c r="OJE105" s="39"/>
      <c r="OJF105" s="39"/>
      <c r="OJG105" s="40"/>
      <c r="OJH105" s="41"/>
      <c r="OJI105" s="40"/>
      <c r="OJJ105" s="40"/>
      <c r="OJK105" s="34"/>
      <c r="OJL105" s="35"/>
      <c r="OJM105" s="36"/>
      <c r="OJN105" s="34"/>
      <c r="OJO105" s="37"/>
      <c r="OJP105" s="37"/>
      <c r="OJQ105" s="37"/>
      <c r="OJR105" s="37"/>
      <c r="OJS105" s="38"/>
      <c r="OJT105" s="39"/>
      <c r="OJU105" s="39"/>
      <c r="OJV105" s="40"/>
      <c r="OJW105" s="41"/>
      <c r="OJX105" s="40"/>
      <c r="OJY105" s="40"/>
      <c r="OJZ105" s="34"/>
      <c r="OKA105" s="35"/>
      <c r="OKB105" s="36"/>
      <c r="OKC105" s="34"/>
      <c r="OKD105" s="37"/>
      <c r="OKE105" s="37"/>
      <c r="OKF105" s="37"/>
      <c r="OKG105" s="37"/>
      <c r="OKH105" s="38"/>
      <c r="OKI105" s="39"/>
      <c r="OKJ105" s="39"/>
      <c r="OKK105" s="40"/>
      <c r="OKL105" s="41"/>
      <c r="OKM105" s="40"/>
      <c r="OKN105" s="40"/>
      <c r="OKO105" s="34"/>
      <c r="OKP105" s="35"/>
      <c r="OKQ105" s="36"/>
      <c r="OKR105" s="34"/>
      <c r="OKS105" s="37"/>
      <c r="OKT105" s="37"/>
      <c r="OKU105" s="37"/>
      <c r="OKV105" s="37"/>
      <c r="OKW105" s="38"/>
      <c r="OKX105" s="39"/>
      <c r="OKY105" s="39"/>
      <c r="OKZ105" s="40"/>
      <c r="OLA105" s="41"/>
      <c r="OLB105" s="40"/>
      <c r="OLC105" s="40"/>
      <c r="OLD105" s="34"/>
      <c r="OLE105" s="35"/>
      <c r="OLF105" s="36"/>
      <c r="OLG105" s="34"/>
      <c r="OLH105" s="37"/>
      <c r="OLI105" s="37"/>
      <c r="OLJ105" s="37"/>
      <c r="OLK105" s="37"/>
      <c r="OLL105" s="38"/>
      <c r="OLM105" s="39"/>
      <c r="OLN105" s="39"/>
      <c r="OLO105" s="40"/>
      <c r="OLP105" s="41"/>
      <c r="OLQ105" s="40"/>
      <c r="OLR105" s="40"/>
      <c r="OLS105" s="34"/>
      <c r="OLT105" s="35"/>
      <c r="OLU105" s="36"/>
      <c r="OLV105" s="34"/>
      <c r="OLW105" s="37"/>
      <c r="OLX105" s="37"/>
      <c r="OLY105" s="37"/>
      <c r="OLZ105" s="37"/>
      <c r="OMA105" s="38"/>
      <c r="OMB105" s="39"/>
      <c r="OMC105" s="39"/>
      <c r="OMD105" s="40"/>
      <c r="OME105" s="41"/>
      <c r="OMF105" s="40"/>
      <c r="OMG105" s="40"/>
      <c r="OMH105" s="34"/>
      <c r="OMI105" s="35"/>
      <c r="OMJ105" s="36"/>
      <c r="OMK105" s="34"/>
      <c r="OML105" s="37"/>
      <c r="OMM105" s="37"/>
      <c r="OMN105" s="37"/>
      <c r="OMO105" s="37"/>
      <c r="OMP105" s="38"/>
      <c r="OMQ105" s="39"/>
      <c r="OMR105" s="39"/>
      <c r="OMS105" s="40"/>
      <c r="OMT105" s="41"/>
      <c r="OMU105" s="40"/>
      <c r="OMV105" s="40"/>
      <c r="OMW105" s="34"/>
      <c r="OMX105" s="35"/>
      <c r="OMY105" s="36"/>
      <c r="OMZ105" s="34"/>
      <c r="ONA105" s="37"/>
      <c r="ONB105" s="37"/>
      <c r="ONC105" s="37"/>
      <c r="OND105" s="37"/>
      <c r="ONE105" s="38"/>
      <c r="ONF105" s="39"/>
      <c r="ONG105" s="39"/>
      <c r="ONH105" s="40"/>
      <c r="ONI105" s="41"/>
      <c r="ONJ105" s="40"/>
      <c r="ONK105" s="40"/>
      <c r="ONL105" s="34"/>
      <c r="ONM105" s="35"/>
      <c r="ONN105" s="36"/>
      <c r="ONO105" s="34"/>
      <c r="ONP105" s="37"/>
      <c r="ONQ105" s="37"/>
      <c r="ONR105" s="37"/>
      <c r="ONS105" s="37"/>
      <c r="ONT105" s="38"/>
      <c r="ONU105" s="39"/>
      <c r="ONV105" s="39"/>
      <c r="ONW105" s="40"/>
      <c r="ONX105" s="41"/>
      <c r="ONY105" s="40"/>
      <c r="ONZ105" s="40"/>
      <c r="OOA105" s="34"/>
      <c r="OOB105" s="35"/>
      <c r="OOC105" s="36"/>
      <c r="OOD105" s="34"/>
      <c r="OOE105" s="37"/>
      <c r="OOF105" s="37"/>
      <c r="OOG105" s="37"/>
      <c r="OOH105" s="37"/>
      <c r="OOI105" s="38"/>
      <c r="OOJ105" s="39"/>
      <c r="OOK105" s="39"/>
      <c r="OOL105" s="40"/>
      <c r="OOM105" s="41"/>
      <c r="OON105" s="40"/>
      <c r="OOO105" s="40"/>
      <c r="OOP105" s="34"/>
      <c r="OOQ105" s="35"/>
      <c r="OOR105" s="36"/>
      <c r="OOS105" s="34"/>
      <c r="OOT105" s="37"/>
      <c r="OOU105" s="37"/>
      <c r="OOV105" s="37"/>
      <c r="OOW105" s="37"/>
      <c r="OOX105" s="38"/>
      <c r="OOY105" s="39"/>
      <c r="OOZ105" s="39"/>
      <c r="OPA105" s="40"/>
      <c r="OPB105" s="41"/>
      <c r="OPC105" s="40"/>
      <c r="OPD105" s="40"/>
      <c r="OPE105" s="34"/>
      <c r="OPF105" s="35"/>
      <c r="OPG105" s="36"/>
      <c r="OPH105" s="34"/>
      <c r="OPI105" s="37"/>
      <c r="OPJ105" s="37"/>
      <c r="OPK105" s="37"/>
      <c r="OPL105" s="37"/>
      <c r="OPM105" s="38"/>
      <c r="OPN105" s="39"/>
      <c r="OPO105" s="39"/>
      <c r="OPP105" s="40"/>
      <c r="OPQ105" s="41"/>
      <c r="OPR105" s="40"/>
      <c r="OPS105" s="40"/>
      <c r="OPT105" s="34"/>
      <c r="OPU105" s="35"/>
      <c r="OPV105" s="36"/>
      <c r="OPW105" s="34"/>
      <c r="OPX105" s="37"/>
      <c r="OPY105" s="37"/>
      <c r="OPZ105" s="37"/>
      <c r="OQA105" s="37"/>
      <c r="OQB105" s="38"/>
      <c r="OQC105" s="39"/>
      <c r="OQD105" s="39"/>
      <c r="OQE105" s="40"/>
      <c r="OQF105" s="41"/>
      <c r="OQG105" s="40"/>
      <c r="OQH105" s="40"/>
      <c r="OQI105" s="34"/>
      <c r="OQJ105" s="35"/>
      <c r="OQK105" s="36"/>
      <c r="OQL105" s="34"/>
      <c r="OQM105" s="37"/>
      <c r="OQN105" s="37"/>
      <c r="OQO105" s="37"/>
      <c r="OQP105" s="37"/>
      <c r="OQQ105" s="38"/>
      <c r="OQR105" s="39"/>
      <c r="OQS105" s="39"/>
      <c r="OQT105" s="40"/>
      <c r="OQU105" s="41"/>
      <c r="OQV105" s="40"/>
      <c r="OQW105" s="40"/>
      <c r="OQX105" s="34"/>
      <c r="OQY105" s="35"/>
      <c r="OQZ105" s="36"/>
      <c r="ORA105" s="34"/>
      <c r="ORB105" s="37"/>
      <c r="ORC105" s="37"/>
      <c r="ORD105" s="37"/>
      <c r="ORE105" s="37"/>
      <c r="ORF105" s="38"/>
      <c r="ORG105" s="39"/>
      <c r="ORH105" s="39"/>
      <c r="ORI105" s="40"/>
      <c r="ORJ105" s="41"/>
      <c r="ORK105" s="40"/>
      <c r="ORL105" s="40"/>
      <c r="ORM105" s="34"/>
      <c r="ORN105" s="35"/>
      <c r="ORO105" s="36"/>
      <c r="ORP105" s="34"/>
      <c r="ORQ105" s="37"/>
      <c r="ORR105" s="37"/>
      <c r="ORS105" s="37"/>
      <c r="ORT105" s="37"/>
      <c r="ORU105" s="38"/>
      <c r="ORV105" s="39"/>
      <c r="ORW105" s="39"/>
      <c r="ORX105" s="40"/>
      <c r="ORY105" s="41"/>
      <c r="ORZ105" s="40"/>
      <c r="OSA105" s="40"/>
      <c r="OSB105" s="34"/>
      <c r="OSC105" s="35"/>
      <c r="OSD105" s="36"/>
      <c r="OSE105" s="34"/>
      <c r="OSF105" s="37"/>
      <c r="OSG105" s="37"/>
      <c r="OSH105" s="37"/>
      <c r="OSI105" s="37"/>
      <c r="OSJ105" s="38"/>
      <c r="OSK105" s="39"/>
      <c r="OSL105" s="39"/>
      <c r="OSM105" s="40"/>
      <c r="OSN105" s="41"/>
      <c r="OSO105" s="40"/>
      <c r="OSP105" s="40"/>
      <c r="OSQ105" s="34"/>
      <c r="OSR105" s="35"/>
      <c r="OSS105" s="36"/>
      <c r="OST105" s="34"/>
      <c r="OSU105" s="37"/>
      <c r="OSV105" s="37"/>
      <c r="OSW105" s="37"/>
      <c r="OSX105" s="37"/>
      <c r="OSY105" s="38"/>
      <c r="OSZ105" s="39"/>
      <c r="OTA105" s="39"/>
      <c r="OTB105" s="40"/>
      <c r="OTC105" s="41"/>
      <c r="OTD105" s="40"/>
      <c r="OTE105" s="40"/>
      <c r="OTF105" s="34"/>
      <c r="OTG105" s="35"/>
      <c r="OTH105" s="36"/>
      <c r="OTI105" s="34"/>
      <c r="OTJ105" s="37"/>
      <c r="OTK105" s="37"/>
      <c r="OTL105" s="37"/>
      <c r="OTM105" s="37"/>
      <c r="OTN105" s="38"/>
      <c r="OTO105" s="39"/>
      <c r="OTP105" s="39"/>
      <c r="OTQ105" s="40"/>
      <c r="OTR105" s="41"/>
      <c r="OTS105" s="40"/>
      <c r="OTT105" s="40"/>
      <c r="OTU105" s="34"/>
      <c r="OTV105" s="35"/>
      <c r="OTW105" s="36"/>
      <c r="OTX105" s="34"/>
      <c r="OTY105" s="37"/>
      <c r="OTZ105" s="37"/>
      <c r="OUA105" s="37"/>
      <c r="OUB105" s="37"/>
      <c r="OUC105" s="38"/>
      <c r="OUD105" s="39"/>
      <c r="OUE105" s="39"/>
      <c r="OUF105" s="40"/>
      <c r="OUG105" s="41"/>
      <c r="OUH105" s="40"/>
      <c r="OUI105" s="40"/>
      <c r="OUJ105" s="34"/>
      <c r="OUK105" s="35"/>
      <c r="OUL105" s="36"/>
      <c r="OUM105" s="34"/>
      <c r="OUN105" s="37"/>
      <c r="OUO105" s="37"/>
      <c r="OUP105" s="37"/>
      <c r="OUQ105" s="37"/>
      <c r="OUR105" s="38"/>
      <c r="OUS105" s="39"/>
      <c r="OUT105" s="39"/>
      <c r="OUU105" s="40"/>
      <c r="OUV105" s="41"/>
      <c r="OUW105" s="40"/>
      <c r="OUX105" s="40"/>
      <c r="OUY105" s="34"/>
      <c r="OUZ105" s="35"/>
      <c r="OVA105" s="36"/>
      <c r="OVB105" s="34"/>
      <c r="OVC105" s="37"/>
      <c r="OVD105" s="37"/>
      <c r="OVE105" s="37"/>
      <c r="OVF105" s="37"/>
      <c r="OVG105" s="38"/>
      <c r="OVH105" s="39"/>
      <c r="OVI105" s="39"/>
      <c r="OVJ105" s="40"/>
      <c r="OVK105" s="41"/>
      <c r="OVL105" s="40"/>
      <c r="OVM105" s="40"/>
      <c r="OVN105" s="34"/>
      <c r="OVO105" s="35"/>
      <c r="OVP105" s="36"/>
      <c r="OVQ105" s="34"/>
      <c r="OVR105" s="37"/>
      <c r="OVS105" s="37"/>
      <c r="OVT105" s="37"/>
      <c r="OVU105" s="37"/>
      <c r="OVV105" s="38"/>
      <c r="OVW105" s="39"/>
      <c r="OVX105" s="39"/>
      <c r="OVY105" s="40"/>
      <c r="OVZ105" s="41"/>
      <c r="OWA105" s="40"/>
      <c r="OWB105" s="40"/>
      <c r="OWC105" s="34"/>
      <c r="OWD105" s="35"/>
      <c r="OWE105" s="36"/>
      <c r="OWF105" s="34"/>
      <c r="OWG105" s="37"/>
      <c r="OWH105" s="37"/>
      <c r="OWI105" s="37"/>
      <c r="OWJ105" s="37"/>
      <c r="OWK105" s="38"/>
      <c r="OWL105" s="39"/>
      <c r="OWM105" s="39"/>
      <c r="OWN105" s="40"/>
      <c r="OWO105" s="41"/>
      <c r="OWP105" s="40"/>
      <c r="OWQ105" s="40"/>
      <c r="OWR105" s="34"/>
      <c r="OWS105" s="35"/>
      <c r="OWT105" s="36"/>
      <c r="OWU105" s="34"/>
      <c r="OWV105" s="37"/>
      <c r="OWW105" s="37"/>
      <c r="OWX105" s="37"/>
      <c r="OWY105" s="37"/>
      <c r="OWZ105" s="38"/>
      <c r="OXA105" s="39"/>
      <c r="OXB105" s="39"/>
      <c r="OXC105" s="40"/>
      <c r="OXD105" s="41"/>
      <c r="OXE105" s="40"/>
      <c r="OXF105" s="40"/>
      <c r="OXG105" s="34"/>
      <c r="OXH105" s="35"/>
      <c r="OXI105" s="36"/>
      <c r="OXJ105" s="34"/>
      <c r="OXK105" s="37"/>
      <c r="OXL105" s="37"/>
      <c r="OXM105" s="37"/>
      <c r="OXN105" s="37"/>
      <c r="OXO105" s="38"/>
      <c r="OXP105" s="39"/>
      <c r="OXQ105" s="39"/>
      <c r="OXR105" s="40"/>
      <c r="OXS105" s="41"/>
      <c r="OXT105" s="40"/>
      <c r="OXU105" s="40"/>
      <c r="OXV105" s="34"/>
      <c r="OXW105" s="35"/>
      <c r="OXX105" s="36"/>
      <c r="OXY105" s="34"/>
      <c r="OXZ105" s="37"/>
      <c r="OYA105" s="37"/>
      <c r="OYB105" s="37"/>
      <c r="OYC105" s="37"/>
      <c r="OYD105" s="38"/>
      <c r="OYE105" s="39"/>
      <c r="OYF105" s="39"/>
      <c r="OYG105" s="40"/>
      <c r="OYH105" s="41"/>
      <c r="OYI105" s="40"/>
      <c r="OYJ105" s="40"/>
      <c r="OYK105" s="34"/>
      <c r="OYL105" s="35"/>
      <c r="OYM105" s="36"/>
      <c r="OYN105" s="34"/>
      <c r="OYO105" s="37"/>
      <c r="OYP105" s="37"/>
      <c r="OYQ105" s="37"/>
      <c r="OYR105" s="37"/>
      <c r="OYS105" s="38"/>
      <c r="OYT105" s="39"/>
      <c r="OYU105" s="39"/>
      <c r="OYV105" s="40"/>
      <c r="OYW105" s="41"/>
      <c r="OYX105" s="40"/>
      <c r="OYY105" s="40"/>
      <c r="OYZ105" s="34"/>
      <c r="OZA105" s="35"/>
      <c r="OZB105" s="36"/>
      <c r="OZC105" s="34"/>
      <c r="OZD105" s="37"/>
      <c r="OZE105" s="37"/>
      <c r="OZF105" s="37"/>
      <c r="OZG105" s="37"/>
      <c r="OZH105" s="38"/>
      <c r="OZI105" s="39"/>
      <c r="OZJ105" s="39"/>
      <c r="OZK105" s="40"/>
      <c r="OZL105" s="41"/>
      <c r="OZM105" s="40"/>
      <c r="OZN105" s="40"/>
      <c r="OZO105" s="34"/>
      <c r="OZP105" s="35"/>
      <c r="OZQ105" s="36"/>
      <c r="OZR105" s="34"/>
      <c r="OZS105" s="37"/>
      <c r="OZT105" s="37"/>
      <c r="OZU105" s="37"/>
      <c r="OZV105" s="37"/>
      <c r="OZW105" s="38"/>
      <c r="OZX105" s="39"/>
      <c r="OZY105" s="39"/>
      <c r="OZZ105" s="40"/>
      <c r="PAA105" s="41"/>
      <c r="PAB105" s="40"/>
      <c r="PAC105" s="40"/>
      <c r="PAD105" s="34"/>
      <c r="PAE105" s="35"/>
      <c r="PAF105" s="36"/>
      <c r="PAG105" s="34"/>
      <c r="PAH105" s="37"/>
      <c r="PAI105" s="37"/>
      <c r="PAJ105" s="37"/>
      <c r="PAK105" s="37"/>
      <c r="PAL105" s="38"/>
      <c r="PAM105" s="39"/>
      <c r="PAN105" s="39"/>
      <c r="PAO105" s="40"/>
      <c r="PAP105" s="41"/>
      <c r="PAQ105" s="40"/>
      <c r="PAR105" s="40"/>
      <c r="PAS105" s="34"/>
      <c r="PAT105" s="35"/>
      <c r="PAU105" s="36"/>
      <c r="PAV105" s="34"/>
      <c r="PAW105" s="37"/>
      <c r="PAX105" s="37"/>
      <c r="PAY105" s="37"/>
      <c r="PAZ105" s="37"/>
      <c r="PBA105" s="38"/>
      <c r="PBB105" s="39"/>
      <c r="PBC105" s="39"/>
      <c r="PBD105" s="40"/>
      <c r="PBE105" s="41"/>
      <c r="PBF105" s="40"/>
      <c r="PBG105" s="40"/>
      <c r="PBH105" s="34"/>
      <c r="PBI105" s="35"/>
      <c r="PBJ105" s="36"/>
      <c r="PBK105" s="34"/>
      <c r="PBL105" s="37"/>
      <c r="PBM105" s="37"/>
      <c r="PBN105" s="37"/>
      <c r="PBO105" s="37"/>
      <c r="PBP105" s="38"/>
      <c r="PBQ105" s="39"/>
      <c r="PBR105" s="39"/>
      <c r="PBS105" s="40"/>
      <c r="PBT105" s="41"/>
      <c r="PBU105" s="40"/>
      <c r="PBV105" s="40"/>
      <c r="PBW105" s="34"/>
      <c r="PBX105" s="35"/>
      <c r="PBY105" s="36"/>
      <c r="PBZ105" s="34"/>
      <c r="PCA105" s="37"/>
      <c r="PCB105" s="37"/>
      <c r="PCC105" s="37"/>
      <c r="PCD105" s="37"/>
      <c r="PCE105" s="38"/>
      <c r="PCF105" s="39"/>
      <c r="PCG105" s="39"/>
      <c r="PCH105" s="40"/>
      <c r="PCI105" s="41"/>
      <c r="PCJ105" s="40"/>
      <c r="PCK105" s="40"/>
      <c r="PCL105" s="34"/>
      <c r="PCM105" s="35"/>
      <c r="PCN105" s="36"/>
      <c r="PCO105" s="34"/>
      <c r="PCP105" s="37"/>
      <c r="PCQ105" s="37"/>
      <c r="PCR105" s="37"/>
      <c r="PCS105" s="37"/>
      <c r="PCT105" s="38"/>
      <c r="PCU105" s="39"/>
      <c r="PCV105" s="39"/>
      <c r="PCW105" s="40"/>
      <c r="PCX105" s="41"/>
      <c r="PCY105" s="40"/>
      <c r="PCZ105" s="40"/>
      <c r="PDA105" s="34"/>
      <c r="PDB105" s="35"/>
      <c r="PDC105" s="36"/>
      <c r="PDD105" s="34"/>
      <c r="PDE105" s="37"/>
      <c r="PDF105" s="37"/>
      <c r="PDG105" s="37"/>
      <c r="PDH105" s="37"/>
      <c r="PDI105" s="38"/>
      <c r="PDJ105" s="39"/>
      <c r="PDK105" s="39"/>
      <c r="PDL105" s="40"/>
      <c r="PDM105" s="41"/>
      <c r="PDN105" s="40"/>
      <c r="PDO105" s="40"/>
      <c r="PDP105" s="34"/>
      <c r="PDQ105" s="35"/>
      <c r="PDR105" s="36"/>
      <c r="PDS105" s="34"/>
      <c r="PDT105" s="37"/>
      <c r="PDU105" s="37"/>
      <c r="PDV105" s="37"/>
      <c r="PDW105" s="37"/>
      <c r="PDX105" s="38"/>
      <c r="PDY105" s="39"/>
      <c r="PDZ105" s="39"/>
      <c r="PEA105" s="40"/>
      <c r="PEB105" s="41"/>
      <c r="PEC105" s="40"/>
      <c r="PED105" s="40"/>
      <c r="PEE105" s="34"/>
      <c r="PEF105" s="35"/>
      <c r="PEG105" s="36"/>
      <c r="PEH105" s="34"/>
      <c r="PEI105" s="37"/>
      <c r="PEJ105" s="37"/>
      <c r="PEK105" s="37"/>
      <c r="PEL105" s="37"/>
      <c r="PEM105" s="38"/>
      <c r="PEN105" s="39"/>
      <c r="PEO105" s="39"/>
      <c r="PEP105" s="40"/>
      <c r="PEQ105" s="41"/>
      <c r="PER105" s="40"/>
      <c r="PES105" s="40"/>
      <c r="PET105" s="34"/>
      <c r="PEU105" s="35"/>
      <c r="PEV105" s="36"/>
      <c r="PEW105" s="34"/>
      <c r="PEX105" s="37"/>
      <c r="PEY105" s="37"/>
      <c r="PEZ105" s="37"/>
      <c r="PFA105" s="37"/>
      <c r="PFB105" s="38"/>
      <c r="PFC105" s="39"/>
      <c r="PFD105" s="39"/>
      <c r="PFE105" s="40"/>
      <c r="PFF105" s="41"/>
      <c r="PFG105" s="40"/>
      <c r="PFH105" s="40"/>
      <c r="PFI105" s="34"/>
      <c r="PFJ105" s="35"/>
      <c r="PFK105" s="36"/>
      <c r="PFL105" s="34"/>
      <c r="PFM105" s="37"/>
      <c r="PFN105" s="37"/>
      <c r="PFO105" s="37"/>
      <c r="PFP105" s="37"/>
      <c r="PFQ105" s="38"/>
      <c r="PFR105" s="39"/>
      <c r="PFS105" s="39"/>
      <c r="PFT105" s="40"/>
      <c r="PFU105" s="41"/>
      <c r="PFV105" s="40"/>
      <c r="PFW105" s="40"/>
      <c r="PFX105" s="34"/>
      <c r="PFY105" s="35"/>
      <c r="PFZ105" s="36"/>
      <c r="PGA105" s="34"/>
      <c r="PGB105" s="37"/>
      <c r="PGC105" s="37"/>
      <c r="PGD105" s="37"/>
      <c r="PGE105" s="37"/>
      <c r="PGF105" s="38"/>
      <c r="PGG105" s="39"/>
      <c r="PGH105" s="39"/>
      <c r="PGI105" s="40"/>
      <c r="PGJ105" s="41"/>
      <c r="PGK105" s="40"/>
      <c r="PGL105" s="40"/>
      <c r="PGM105" s="34"/>
      <c r="PGN105" s="35"/>
      <c r="PGO105" s="36"/>
      <c r="PGP105" s="34"/>
      <c r="PGQ105" s="37"/>
      <c r="PGR105" s="37"/>
      <c r="PGS105" s="37"/>
      <c r="PGT105" s="37"/>
      <c r="PGU105" s="38"/>
      <c r="PGV105" s="39"/>
      <c r="PGW105" s="39"/>
      <c r="PGX105" s="40"/>
      <c r="PGY105" s="41"/>
      <c r="PGZ105" s="40"/>
      <c r="PHA105" s="40"/>
      <c r="PHB105" s="34"/>
      <c r="PHC105" s="35"/>
      <c r="PHD105" s="36"/>
      <c r="PHE105" s="34"/>
      <c r="PHF105" s="37"/>
      <c r="PHG105" s="37"/>
      <c r="PHH105" s="37"/>
      <c r="PHI105" s="37"/>
      <c r="PHJ105" s="38"/>
      <c r="PHK105" s="39"/>
      <c r="PHL105" s="39"/>
      <c r="PHM105" s="40"/>
      <c r="PHN105" s="41"/>
      <c r="PHO105" s="40"/>
      <c r="PHP105" s="40"/>
      <c r="PHQ105" s="34"/>
      <c r="PHR105" s="35"/>
      <c r="PHS105" s="36"/>
      <c r="PHT105" s="34"/>
      <c r="PHU105" s="37"/>
      <c r="PHV105" s="37"/>
      <c r="PHW105" s="37"/>
      <c r="PHX105" s="37"/>
      <c r="PHY105" s="38"/>
      <c r="PHZ105" s="39"/>
      <c r="PIA105" s="39"/>
      <c r="PIB105" s="40"/>
      <c r="PIC105" s="41"/>
      <c r="PID105" s="40"/>
      <c r="PIE105" s="40"/>
      <c r="PIF105" s="34"/>
      <c r="PIG105" s="35"/>
      <c r="PIH105" s="36"/>
      <c r="PII105" s="34"/>
      <c r="PIJ105" s="37"/>
      <c r="PIK105" s="37"/>
      <c r="PIL105" s="37"/>
      <c r="PIM105" s="37"/>
      <c r="PIN105" s="38"/>
      <c r="PIO105" s="39"/>
      <c r="PIP105" s="39"/>
      <c r="PIQ105" s="40"/>
      <c r="PIR105" s="41"/>
      <c r="PIS105" s="40"/>
      <c r="PIT105" s="40"/>
      <c r="PIU105" s="34"/>
      <c r="PIV105" s="35"/>
      <c r="PIW105" s="36"/>
      <c r="PIX105" s="34"/>
      <c r="PIY105" s="37"/>
      <c r="PIZ105" s="37"/>
      <c r="PJA105" s="37"/>
      <c r="PJB105" s="37"/>
      <c r="PJC105" s="38"/>
      <c r="PJD105" s="39"/>
      <c r="PJE105" s="39"/>
      <c r="PJF105" s="40"/>
      <c r="PJG105" s="41"/>
      <c r="PJH105" s="40"/>
      <c r="PJI105" s="40"/>
      <c r="PJJ105" s="34"/>
      <c r="PJK105" s="35"/>
      <c r="PJL105" s="36"/>
      <c r="PJM105" s="34"/>
      <c r="PJN105" s="37"/>
      <c r="PJO105" s="37"/>
      <c r="PJP105" s="37"/>
      <c r="PJQ105" s="37"/>
      <c r="PJR105" s="38"/>
      <c r="PJS105" s="39"/>
      <c r="PJT105" s="39"/>
      <c r="PJU105" s="40"/>
      <c r="PJV105" s="41"/>
      <c r="PJW105" s="40"/>
      <c r="PJX105" s="40"/>
      <c r="PJY105" s="34"/>
      <c r="PJZ105" s="35"/>
      <c r="PKA105" s="36"/>
      <c r="PKB105" s="34"/>
      <c r="PKC105" s="37"/>
      <c r="PKD105" s="37"/>
      <c r="PKE105" s="37"/>
      <c r="PKF105" s="37"/>
      <c r="PKG105" s="38"/>
      <c r="PKH105" s="39"/>
      <c r="PKI105" s="39"/>
      <c r="PKJ105" s="40"/>
      <c r="PKK105" s="41"/>
      <c r="PKL105" s="40"/>
      <c r="PKM105" s="40"/>
      <c r="PKN105" s="34"/>
      <c r="PKO105" s="35"/>
      <c r="PKP105" s="36"/>
      <c r="PKQ105" s="34"/>
      <c r="PKR105" s="37"/>
      <c r="PKS105" s="37"/>
      <c r="PKT105" s="37"/>
      <c r="PKU105" s="37"/>
      <c r="PKV105" s="38"/>
      <c r="PKW105" s="39"/>
      <c r="PKX105" s="39"/>
      <c r="PKY105" s="40"/>
      <c r="PKZ105" s="41"/>
      <c r="PLA105" s="40"/>
      <c r="PLB105" s="40"/>
      <c r="PLC105" s="34"/>
      <c r="PLD105" s="35"/>
      <c r="PLE105" s="36"/>
      <c r="PLF105" s="34"/>
      <c r="PLG105" s="37"/>
      <c r="PLH105" s="37"/>
      <c r="PLI105" s="37"/>
      <c r="PLJ105" s="37"/>
      <c r="PLK105" s="38"/>
      <c r="PLL105" s="39"/>
      <c r="PLM105" s="39"/>
      <c r="PLN105" s="40"/>
      <c r="PLO105" s="41"/>
      <c r="PLP105" s="40"/>
      <c r="PLQ105" s="40"/>
      <c r="PLR105" s="34"/>
      <c r="PLS105" s="35"/>
      <c r="PLT105" s="36"/>
      <c r="PLU105" s="34"/>
      <c r="PLV105" s="37"/>
      <c r="PLW105" s="37"/>
      <c r="PLX105" s="37"/>
      <c r="PLY105" s="37"/>
      <c r="PLZ105" s="38"/>
      <c r="PMA105" s="39"/>
      <c r="PMB105" s="39"/>
      <c r="PMC105" s="40"/>
      <c r="PMD105" s="41"/>
      <c r="PME105" s="40"/>
      <c r="PMF105" s="40"/>
      <c r="PMG105" s="34"/>
      <c r="PMH105" s="35"/>
      <c r="PMI105" s="36"/>
      <c r="PMJ105" s="34"/>
      <c r="PMK105" s="37"/>
      <c r="PML105" s="37"/>
      <c r="PMM105" s="37"/>
      <c r="PMN105" s="37"/>
      <c r="PMO105" s="38"/>
      <c r="PMP105" s="39"/>
      <c r="PMQ105" s="39"/>
      <c r="PMR105" s="40"/>
      <c r="PMS105" s="41"/>
      <c r="PMT105" s="40"/>
      <c r="PMU105" s="40"/>
      <c r="PMV105" s="34"/>
      <c r="PMW105" s="35"/>
      <c r="PMX105" s="36"/>
      <c r="PMY105" s="34"/>
      <c r="PMZ105" s="37"/>
      <c r="PNA105" s="37"/>
      <c r="PNB105" s="37"/>
      <c r="PNC105" s="37"/>
      <c r="PND105" s="38"/>
      <c r="PNE105" s="39"/>
      <c r="PNF105" s="39"/>
      <c r="PNG105" s="40"/>
      <c r="PNH105" s="41"/>
      <c r="PNI105" s="40"/>
      <c r="PNJ105" s="40"/>
      <c r="PNK105" s="34"/>
      <c r="PNL105" s="35"/>
      <c r="PNM105" s="36"/>
      <c r="PNN105" s="34"/>
      <c r="PNO105" s="37"/>
      <c r="PNP105" s="37"/>
      <c r="PNQ105" s="37"/>
      <c r="PNR105" s="37"/>
      <c r="PNS105" s="38"/>
      <c r="PNT105" s="39"/>
      <c r="PNU105" s="39"/>
      <c r="PNV105" s="40"/>
      <c r="PNW105" s="41"/>
      <c r="PNX105" s="40"/>
      <c r="PNY105" s="40"/>
      <c r="PNZ105" s="34"/>
      <c r="POA105" s="35"/>
      <c r="POB105" s="36"/>
      <c r="POC105" s="34"/>
      <c r="POD105" s="37"/>
      <c r="POE105" s="37"/>
      <c r="POF105" s="37"/>
      <c r="POG105" s="37"/>
      <c r="POH105" s="38"/>
      <c r="POI105" s="39"/>
      <c r="POJ105" s="39"/>
      <c r="POK105" s="40"/>
      <c r="POL105" s="41"/>
      <c r="POM105" s="40"/>
      <c r="PON105" s="40"/>
      <c r="POO105" s="34"/>
      <c r="POP105" s="35"/>
      <c r="POQ105" s="36"/>
      <c r="POR105" s="34"/>
      <c r="POS105" s="37"/>
      <c r="POT105" s="37"/>
      <c r="POU105" s="37"/>
      <c r="POV105" s="37"/>
      <c r="POW105" s="38"/>
      <c r="POX105" s="39"/>
      <c r="POY105" s="39"/>
      <c r="POZ105" s="40"/>
      <c r="PPA105" s="41"/>
      <c r="PPB105" s="40"/>
      <c r="PPC105" s="40"/>
      <c r="PPD105" s="34"/>
      <c r="PPE105" s="35"/>
      <c r="PPF105" s="36"/>
      <c r="PPG105" s="34"/>
      <c r="PPH105" s="37"/>
      <c r="PPI105" s="37"/>
      <c r="PPJ105" s="37"/>
      <c r="PPK105" s="37"/>
      <c r="PPL105" s="38"/>
      <c r="PPM105" s="39"/>
      <c r="PPN105" s="39"/>
      <c r="PPO105" s="40"/>
      <c r="PPP105" s="41"/>
      <c r="PPQ105" s="40"/>
      <c r="PPR105" s="40"/>
      <c r="PPS105" s="34"/>
      <c r="PPT105" s="35"/>
      <c r="PPU105" s="36"/>
      <c r="PPV105" s="34"/>
      <c r="PPW105" s="37"/>
      <c r="PPX105" s="37"/>
      <c r="PPY105" s="37"/>
      <c r="PPZ105" s="37"/>
      <c r="PQA105" s="38"/>
      <c r="PQB105" s="39"/>
      <c r="PQC105" s="39"/>
      <c r="PQD105" s="40"/>
      <c r="PQE105" s="41"/>
      <c r="PQF105" s="40"/>
      <c r="PQG105" s="40"/>
      <c r="PQH105" s="34"/>
      <c r="PQI105" s="35"/>
      <c r="PQJ105" s="36"/>
      <c r="PQK105" s="34"/>
      <c r="PQL105" s="37"/>
      <c r="PQM105" s="37"/>
      <c r="PQN105" s="37"/>
      <c r="PQO105" s="37"/>
      <c r="PQP105" s="38"/>
      <c r="PQQ105" s="39"/>
      <c r="PQR105" s="39"/>
      <c r="PQS105" s="40"/>
      <c r="PQT105" s="41"/>
      <c r="PQU105" s="40"/>
      <c r="PQV105" s="40"/>
      <c r="PQW105" s="34"/>
      <c r="PQX105" s="35"/>
      <c r="PQY105" s="36"/>
      <c r="PQZ105" s="34"/>
      <c r="PRA105" s="37"/>
      <c r="PRB105" s="37"/>
      <c r="PRC105" s="37"/>
      <c r="PRD105" s="37"/>
      <c r="PRE105" s="38"/>
      <c r="PRF105" s="39"/>
      <c r="PRG105" s="39"/>
      <c r="PRH105" s="40"/>
      <c r="PRI105" s="41"/>
      <c r="PRJ105" s="40"/>
      <c r="PRK105" s="40"/>
      <c r="PRL105" s="34"/>
      <c r="PRM105" s="35"/>
      <c r="PRN105" s="36"/>
      <c r="PRO105" s="34"/>
      <c r="PRP105" s="37"/>
      <c r="PRQ105" s="37"/>
      <c r="PRR105" s="37"/>
      <c r="PRS105" s="37"/>
      <c r="PRT105" s="38"/>
      <c r="PRU105" s="39"/>
      <c r="PRV105" s="39"/>
      <c r="PRW105" s="40"/>
      <c r="PRX105" s="41"/>
      <c r="PRY105" s="40"/>
      <c r="PRZ105" s="40"/>
      <c r="PSA105" s="34"/>
      <c r="PSB105" s="35"/>
      <c r="PSC105" s="36"/>
      <c r="PSD105" s="34"/>
      <c r="PSE105" s="37"/>
      <c r="PSF105" s="37"/>
      <c r="PSG105" s="37"/>
      <c r="PSH105" s="37"/>
      <c r="PSI105" s="38"/>
      <c r="PSJ105" s="39"/>
      <c r="PSK105" s="39"/>
      <c r="PSL105" s="40"/>
      <c r="PSM105" s="41"/>
      <c r="PSN105" s="40"/>
      <c r="PSO105" s="40"/>
      <c r="PSP105" s="34"/>
      <c r="PSQ105" s="35"/>
      <c r="PSR105" s="36"/>
      <c r="PSS105" s="34"/>
      <c r="PST105" s="37"/>
      <c r="PSU105" s="37"/>
      <c r="PSV105" s="37"/>
      <c r="PSW105" s="37"/>
      <c r="PSX105" s="38"/>
      <c r="PSY105" s="39"/>
      <c r="PSZ105" s="39"/>
      <c r="PTA105" s="40"/>
      <c r="PTB105" s="41"/>
      <c r="PTC105" s="40"/>
      <c r="PTD105" s="40"/>
      <c r="PTE105" s="34"/>
      <c r="PTF105" s="35"/>
      <c r="PTG105" s="36"/>
      <c r="PTH105" s="34"/>
      <c r="PTI105" s="37"/>
      <c r="PTJ105" s="37"/>
      <c r="PTK105" s="37"/>
      <c r="PTL105" s="37"/>
      <c r="PTM105" s="38"/>
      <c r="PTN105" s="39"/>
      <c r="PTO105" s="39"/>
      <c r="PTP105" s="40"/>
      <c r="PTQ105" s="41"/>
      <c r="PTR105" s="40"/>
      <c r="PTS105" s="40"/>
      <c r="PTT105" s="34"/>
      <c r="PTU105" s="35"/>
      <c r="PTV105" s="36"/>
      <c r="PTW105" s="34"/>
      <c r="PTX105" s="37"/>
      <c r="PTY105" s="37"/>
      <c r="PTZ105" s="37"/>
      <c r="PUA105" s="37"/>
      <c r="PUB105" s="38"/>
      <c r="PUC105" s="39"/>
      <c r="PUD105" s="39"/>
      <c r="PUE105" s="40"/>
      <c r="PUF105" s="41"/>
      <c r="PUG105" s="40"/>
      <c r="PUH105" s="40"/>
      <c r="PUI105" s="34"/>
      <c r="PUJ105" s="35"/>
      <c r="PUK105" s="36"/>
      <c r="PUL105" s="34"/>
      <c r="PUM105" s="37"/>
      <c r="PUN105" s="37"/>
      <c r="PUO105" s="37"/>
      <c r="PUP105" s="37"/>
      <c r="PUQ105" s="38"/>
      <c r="PUR105" s="39"/>
      <c r="PUS105" s="39"/>
      <c r="PUT105" s="40"/>
      <c r="PUU105" s="41"/>
      <c r="PUV105" s="40"/>
      <c r="PUW105" s="40"/>
      <c r="PUX105" s="34"/>
      <c r="PUY105" s="35"/>
      <c r="PUZ105" s="36"/>
      <c r="PVA105" s="34"/>
      <c r="PVB105" s="37"/>
      <c r="PVC105" s="37"/>
      <c r="PVD105" s="37"/>
      <c r="PVE105" s="37"/>
      <c r="PVF105" s="38"/>
      <c r="PVG105" s="39"/>
      <c r="PVH105" s="39"/>
      <c r="PVI105" s="40"/>
      <c r="PVJ105" s="41"/>
      <c r="PVK105" s="40"/>
      <c r="PVL105" s="40"/>
      <c r="PVM105" s="34"/>
      <c r="PVN105" s="35"/>
      <c r="PVO105" s="36"/>
      <c r="PVP105" s="34"/>
      <c r="PVQ105" s="37"/>
      <c r="PVR105" s="37"/>
      <c r="PVS105" s="37"/>
      <c r="PVT105" s="37"/>
      <c r="PVU105" s="38"/>
      <c r="PVV105" s="39"/>
      <c r="PVW105" s="39"/>
      <c r="PVX105" s="40"/>
      <c r="PVY105" s="41"/>
      <c r="PVZ105" s="40"/>
      <c r="PWA105" s="40"/>
      <c r="PWB105" s="34"/>
      <c r="PWC105" s="35"/>
      <c r="PWD105" s="36"/>
      <c r="PWE105" s="34"/>
      <c r="PWF105" s="37"/>
      <c r="PWG105" s="37"/>
      <c r="PWH105" s="37"/>
      <c r="PWI105" s="37"/>
      <c r="PWJ105" s="38"/>
      <c r="PWK105" s="39"/>
      <c r="PWL105" s="39"/>
      <c r="PWM105" s="40"/>
      <c r="PWN105" s="41"/>
      <c r="PWO105" s="40"/>
      <c r="PWP105" s="40"/>
      <c r="PWQ105" s="34"/>
      <c r="PWR105" s="35"/>
      <c r="PWS105" s="36"/>
      <c r="PWT105" s="34"/>
      <c r="PWU105" s="37"/>
      <c r="PWV105" s="37"/>
      <c r="PWW105" s="37"/>
      <c r="PWX105" s="37"/>
      <c r="PWY105" s="38"/>
      <c r="PWZ105" s="39"/>
      <c r="PXA105" s="39"/>
      <c r="PXB105" s="40"/>
      <c r="PXC105" s="41"/>
      <c r="PXD105" s="40"/>
      <c r="PXE105" s="40"/>
      <c r="PXF105" s="34"/>
      <c r="PXG105" s="35"/>
      <c r="PXH105" s="36"/>
      <c r="PXI105" s="34"/>
      <c r="PXJ105" s="37"/>
      <c r="PXK105" s="37"/>
      <c r="PXL105" s="37"/>
      <c r="PXM105" s="37"/>
      <c r="PXN105" s="38"/>
      <c r="PXO105" s="39"/>
      <c r="PXP105" s="39"/>
      <c r="PXQ105" s="40"/>
      <c r="PXR105" s="41"/>
      <c r="PXS105" s="40"/>
      <c r="PXT105" s="40"/>
      <c r="PXU105" s="34"/>
      <c r="PXV105" s="35"/>
      <c r="PXW105" s="36"/>
      <c r="PXX105" s="34"/>
      <c r="PXY105" s="37"/>
      <c r="PXZ105" s="37"/>
      <c r="PYA105" s="37"/>
      <c r="PYB105" s="37"/>
      <c r="PYC105" s="38"/>
      <c r="PYD105" s="39"/>
      <c r="PYE105" s="39"/>
      <c r="PYF105" s="40"/>
      <c r="PYG105" s="41"/>
      <c r="PYH105" s="40"/>
      <c r="PYI105" s="40"/>
      <c r="PYJ105" s="34"/>
      <c r="PYK105" s="35"/>
      <c r="PYL105" s="36"/>
      <c r="PYM105" s="34"/>
      <c r="PYN105" s="37"/>
      <c r="PYO105" s="37"/>
      <c r="PYP105" s="37"/>
      <c r="PYQ105" s="37"/>
      <c r="PYR105" s="38"/>
      <c r="PYS105" s="39"/>
      <c r="PYT105" s="39"/>
      <c r="PYU105" s="40"/>
      <c r="PYV105" s="41"/>
      <c r="PYW105" s="40"/>
      <c r="PYX105" s="40"/>
      <c r="PYY105" s="34"/>
      <c r="PYZ105" s="35"/>
      <c r="PZA105" s="36"/>
      <c r="PZB105" s="34"/>
      <c r="PZC105" s="37"/>
      <c r="PZD105" s="37"/>
      <c r="PZE105" s="37"/>
      <c r="PZF105" s="37"/>
      <c r="PZG105" s="38"/>
      <c r="PZH105" s="39"/>
      <c r="PZI105" s="39"/>
      <c r="PZJ105" s="40"/>
      <c r="PZK105" s="41"/>
      <c r="PZL105" s="40"/>
      <c r="PZM105" s="40"/>
      <c r="PZN105" s="34"/>
      <c r="PZO105" s="35"/>
      <c r="PZP105" s="36"/>
      <c r="PZQ105" s="34"/>
      <c r="PZR105" s="37"/>
      <c r="PZS105" s="37"/>
      <c r="PZT105" s="37"/>
      <c r="PZU105" s="37"/>
      <c r="PZV105" s="38"/>
      <c r="PZW105" s="39"/>
      <c r="PZX105" s="39"/>
      <c r="PZY105" s="40"/>
      <c r="PZZ105" s="41"/>
      <c r="QAA105" s="40"/>
      <c r="QAB105" s="40"/>
      <c r="QAC105" s="34"/>
      <c r="QAD105" s="35"/>
      <c r="QAE105" s="36"/>
      <c r="QAF105" s="34"/>
      <c r="QAG105" s="37"/>
      <c r="QAH105" s="37"/>
      <c r="QAI105" s="37"/>
      <c r="QAJ105" s="37"/>
      <c r="QAK105" s="38"/>
      <c r="QAL105" s="39"/>
      <c r="QAM105" s="39"/>
      <c r="QAN105" s="40"/>
      <c r="QAO105" s="41"/>
      <c r="QAP105" s="40"/>
      <c r="QAQ105" s="40"/>
      <c r="QAR105" s="34"/>
      <c r="QAS105" s="35"/>
      <c r="QAT105" s="36"/>
      <c r="QAU105" s="34"/>
      <c r="QAV105" s="37"/>
      <c r="QAW105" s="37"/>
      <c r="QAX105" s="37"/>
      <c r="QAY105" s="37"/>
      <c r="QAZ105" s="38"/>
      <c r="QBA105" s="39"/>
      <c r="QBB105" s="39"/>
      <c r="QBC105" s="40"/>
      <c r="QBD105" s="41"/>
      <c r="QBE105" s="40"/>
      <c r="QBF105" s="40"/>
      <c r="QBG105" s="34"/>
      <c r="QBH105" s="35"/>
      <c r="QBI105" s="36"/>
      <c r="QBJ105" s="34"/>
      <c r="QBK105" s="37"/>
      <c r="QBL105" s="37"/>
      <c r="QBM105" s="37"/>
      <c r="QBN105" s="37"/>
      <c r="QBO105" s="38"/>
      <c r="QBP105" s="39"/>
      <c r="QBQ105" s="39"/>
      <c r="QBR105" s="40"/>
      <c r="QBS105" s="41"/>
      <c r="QBT105" s="40"/>
      <c r="QBU105" s="40"/>
      <c r="QBV105" s="34"/>
      <c r="QBW105" s="35"/>
      <c r="QBX105" s="36"/>
      <c r="QBY105" s="34"/>
      <c r="QBZ105" s="37"/>
      <c r="QCA105" s="37"/>
      <c r="QCB105" s="37"/>
      <c r="QCC105" s="37"/>
      <c r="QCD105" s="38"/>
      <c r="QCE105" s="39"/>
      <c r="QCF105" s="39"/>
      <c r="QCG105" s="40"/>
      <c r="QCH105" s="41"/>
      <c r="QCI105" s="40"/>
      <c r="QCJ105" s="40"/>
      <c r="QCK105" s="34"/>
      <c r="QCL105" s="35"/>
      <c r="QCM105" s="36"/>
      <c r="QCN105" s="34"/>
      <c r="QCO105" s="37"/>
      <c r="QCP105" s="37"/>
      <c r="QCQ105" s="37"/>
      <c r="QCR105" s="37"/>
      <c r="QCS105" s="38"/>
      <c r="QCT105" s="39"/>
      <c r="QCU105" s="39"/>
      <c r="QCV105" s="40"/>
      <c r="QCW105" s="41"/>
      <c r="QCX105" s="40"/>
      <c r="QCY105" s="40"/>
      <c r="QCZ105" s="34"/>
      <c r="QDA105" s="35"/>
      <c r="QDB105" s="36"/>
      <c r="QDC105" s="34"/>
      <c r="QDD105" s="37"/>
      <c r="QDE105" s="37"/>
      <c r="QDF105" s="37"/>
      <c r="QDG105" s="37"/>
      <c r="QDH105" s="38"/>
      <c r="QDI105" s="39"/>
      <c r="QDJ105" s="39"/>
      <c r="QDK105" s="40"/>
      <c r="QDL105" s="41"/>
      <c r="QDM105" s="40"/>
      <c r="QDN105" s="40"/>
      <c r="QDO105" s="34"/>
      <c r="QDP105" s="35"/>
      <c r="QDQ105" s="36"/>
      <c r="QDR105" s="34"/>
      <c r="QDS105" s="37"/>
      <c r="QDT105" s="37"/>
      <c r="QDU105" s="37"/>
      <c r="QDV105" s="37"/>
      <c r="QDW105" s="38"/>
      <c r="QDX105" s="39"/>
      <c r="QDY105" s="39"/>
      <c r="QDZ105" s="40"/>
      <c r="QEA105" s="41"/>
      <c r="QEB105" s="40"/>
      <c r="QEC105" s="40"/>
      <c r="QED105" s="34"/>
      <c r="QEE105" s="35"/>
      <c r="QEF105" s="36"/>
      <c r="QEG105" s="34"/>
      <c r="QEH105" s="37"/>
      <c r="QEI105" s="37"/>
      <c r="QEJ105" s="37"/>
      <c r="QEK105" s="37"/>
      <c r="QEL105" s="38"/>
      <c r="QEM105" s="39"/>
      <c r="QEN105" s="39"/>
      <c r="QEO105" s="40"/>
      <c r="QEP105" s="41"/>
      <c r="QEQ105" s="40"/>
      <c r="QER105" s="40"/>
      <c r="QES105" s="34"/>
      <c r="QET105" s="35"/>
      <c r="QEU105" s="36"/>
      <c r="QEV105" s="34"/>
      <c r="QEW105" s="37"/>
      <c r="QEX105" s="37"/>
      <c r="QEY105" s="37"/>
      <c r="QEZ105" s="37"/>
      <c r="QFA105" s="38"/>
      <c r="QFB105" s="39"/>
      <c r="QFC105" s="39"/>
      <c r="QFD105" s="40"/>
      <c r="QFE105" s="41"/>
      <c r="QFF105" s="40"/>
      <c r="QFG105" s="40"/>
      <c r="QFH105" s="34"/>
      <c r="QFI105" s="35"/>
      <c r="QFJ105" s="36"/>
      <c r="QFK105" s="34"/>
      <c r="QFL105" s="37"/>
      <c r="QFM105" s="37"/>
      <c r="QFN105" s="37"/>
      <c r="QFO105" s="37"/>
      <c r="QFP105" s="38"/>
      <c r="QFQ105" s="39"/>
      <c r="QFR105" s="39"/>
      <c r="QFS105" s="40"/>
      <c r="QFT105" s="41"/>
      <c r="QFU105" s="40"/>
      <c r="QFV105" s="40"/>
      <c r="QFW105" s="34"/>
      <c r="QFX105" s="35"/>
      <c r="QFY105" s="36"/>
      <c r="QFZ105" s="34"/>
      <c r="QGA105" s="37"/>
      <c r="QGB105" s="37"/>
      <c r="QGC105" s="37"/>
      <c r="QGD105" s="37"/>
      <c r="QGE105" s="38"/>
      <c r="QGF105" s="39"/>
      <c r="QGG105" s="39"/>
      <c r="QGH105" s="40"/>
      <c r="QGI105" s="41"/>
      <c r="QGJ105" s="40"/>
      <c r="QGK105" s="40"/>
      <c r="QGL105" s="34"/>
      <c r="QGM105" s="35"/>
      <c r="QGN105" s="36"/>
      <c r="QGO105" s="34"/>
      <c r="QGP105" s="37"/>
      <c r="QGQ105" s="37"/>
      <c r="QGR105" s="37"/>
      <c r="QGS105" s="37"/>
      <c r="QGT105" s="38"/>
      <c r="QGU105" s="39"/>
      <c r="QGV105" s="39"/>
      <c r="QGW105" s="40"/>
      <c r="QGX105" s="41"/>
      <c r="QGY105" s="40"/>
      <c r="QGZ105" s="40"/>
      <c r="QHA105" s="34"/>
      <c r="QHB105" s="35"/>
      <c r="QHC105" s="36"/>
      <c r="QHD105" s="34"/>
      <c r="QHE105" s="37"/>
      <c r="QHF105" s="37"/>
      <c r="QHG105" s="37"/>
      <c r="QHH105" s="37"/>
      <c r="QHI105" s="38"/>
      <c r="QHJ105" s="39"/>
      <c r="QHK105" s="39"/>
      <c r="QHL105" s="40"/>
      <c r="QHM105" s="41"/>
      <c r="QHN105" s="40"/>
      <c r="QHO105" s="40"/>
      <c r="QHP105" s="34"/>
      <c r="QHQ105" s="35"/>
      <c r="QHR105" s="36"/>
      <c r="QHS105" s="34"/>
      <c r="QHT105" s="37"/>
      <c r="QHU105" s="37"/>
      <c r="QHV105" s="37"/>
      <c r="QHW105" s="37"/>
      <c r="QHX105" s="38"/>
      <c r="QHY105" s="39"/>
      <c r="QHZ105" s="39"/>
      <c r="QIA105" s="40"/>
      <c r="QIB105" s="41"/>
      <c r="QIC105" s="40"/>
      <c r="QID105" s="40"/>
      <c r="QIE105" s="34"/>
      <c r="QIF105" s="35"/>
      <c r="QIG105" s="36"/>
      <c r="QIH105" s="34"/>
      <c r="QII105" s="37"/>
      <c r="QIJ105" s="37"/>
      <c r="QIK105" s="37"/>
      <c r="QIL105" s="37"/>
      <c r="QIM105" s="38"/>
      <c r="QIN105" s="39"/>
      <c r="QIO105" s="39"/>
      <c r="QIP105" s="40"/>
      <c r="QIQ105" s="41"/>
      <c r="QIR105" s="40"/>
      <c r="QIS105" s="40"/>
      <c r="QIT105" s="34"/>
      <c r="QIU105" s="35"/>
      <c r="QIV105" s="36"/>
      <c r="QIW105" s="34"/>
      <c r="QIX105" s="37"/>
      <c r="QIY105" s="37"/>
      <c r="QIZ105" s="37"/>
      <c r="QJA105" s="37"/>
      <c r="QJB105" s="38"/>
      <c r="QJC105" s="39"/>
      <c r="QJD105" s="39"/>
      <c r="QJE105" s="40"/>
      <c r="QJF105" s="41"/>
      <c r="QJG105" s="40"/>
      <c r="QJH105" s="40"/>
      <c r="QJI105" s="34"/>
      <c r="QJJ105" s="35"/>
      <c r="QJK105" s="36"/>
      <c r="QJL105" s="34"/>
      <c r="QJM105" s="37"/>
      <c r="QJN105" s="37"/>
      <c r="QJO105" s="37"/>
      <c r="QJP105" s="37"/>
      <c r="QJQ105" s="38"/>
      <c r="QJR105" s="39"/>
      <c r="QJS105" s="39"/>
      <c r="QJT105" s="40"/>
      <c r="QJU105" s="41"/>
      <c r="QJV105" s="40"/>
      <c r="QJW105" s="40"/>
      <c r="QJX105" s="34"/>
      <c r="QJY105" s="35"/>
      <c r="QJZ105" s="36"/>
      <c r="QKA105" s="34"/>
      <c r="QKB105" s="37"/>
      <c r="QKC105" s="37"/>
      <c r="QKD105" s="37"/>
      <c r="QKE105" s="37"/>
      <c r="QKF105" s="38"/>
      <c r="QKG105" s="39"/>
      <c r="QKH105" s="39"/>
      <c r="QKI105" s="40"/>
      <c r="QKJ105" s="41"/>
      <c r="QKK105" s="40"/>
      <c r="QKL105" s="40"/>
      <c r="QKM105" s="34"/>
      <c r="QKN105" s="35"/>
      <c r="QKO105" s="36"/>
      <c r="QKP105" s="34"/>
      <c r="QKQ105" s="37"/>
      <c r="QKR105" s="37"/>
      <c r="QKS105" s="37"/>
      <c r="QKT105" s="37"/>
      <c r="QKU105" s="38"/>
      <c r="QKV105" s="39"/>
      <c r="QKW105" s="39"/>
      <c r="QKX105" s="40"/>
      <c r="QKY105" s="41"/>
      <c r="QKZ105" s="40"/>
      <c r="QLA105" s="40"/>
      <c r="QLB105" s="34"/>
      <c r="QLC105" s="35"/>
      <c r="QLD105" s="36"/>
      <c r="QLE105" s="34"/>
      <c r="QLF105" s="37"/>
      <c r="QLG105" s="37"/>
      <c r="QLH105" s="37"/>
      <c r="QLI105" s="37"/>
      <c r="QLJ105" s="38"/>
      <c r="QLK105" s="39"/>
      <c r="QLL105" s="39"/>
      <c r="QLM105" s="40"/>
      <c r="QLN105" s="41"/>
      <c r="QLO105" s="40"/>
      <c r="QLP105" s="40"/>
      <c r="QLQ105" s="34"/>
      <c r="QLR105" s="35"/>
      <c r="QLS105" s="36"/>
      <c r="QLT105" s="34"/>
      <c r="QLU105" s="37"/>
      <c r="QLV105" s="37"/>
      <c r="QLW105" s="37"/>
      <c r="QLX105" s="37"/>
      <c r="QLY105" s="38"/>
      <c r="QLZ105" s="39"/>
      <c r="QMA105" s="39"/>
      <c r="QMB105" s="40"/>
      <c r="QMC105" s="41"/>
      <c r="QMD105" s="40"/>
      <c r="QME105" s="40"/>
      <c r="QMF105" s="34"/>
      <c r="QMG105" s="35"/>
      <c r="QMH105" s="36"/>
      <c r="QMI105" s="34"/>
      <c r="QMJ105" s="37"/>
      <c r="QMK105" s="37"/>
      <c r="QML105" s="37"/>
      <c r="QMM105" s="37"/>
      <c r="QMN105" s="38"/>
      <c r="QMO105" s="39"/>
      <c r="QMP105" s="39"/>
      <c r="QMQ105" s="40"/>
      <c r="QMR105" s="41"/>
      <c r="QMS105" s="40"/>
      <c r="QMT105" s="40"/>
      <c r="QMU105" s="34"/>
      <c r="QMV105" s="35"/>
      <c r="QMW105" s="36"/>
      <c r="QMX105" s="34"/>
      <c r="QMY105" s="37"/>
      <c r="QMZ105" s="37"/>
      <c r="QNA105" s="37"/>
      <c r="QNB105" s="37"/>
      <c r="QNC105" s="38"/>
      <c r="QND105" s="39"/>
      <c r="QNE105" s="39"/>
      <c r="QNF105" s="40"/>
      <c r="QNG105" s="41"/>
      <c r="QNH105" s="40"/>
      <c r="QNI105" s="40"/>
      <c r="QNJ105" s="34"/>
      <c r="QNK105" s="35"/>
      <c r="QNL105" s="36"/>
      <c r="QNM105" s="34"/>
      <c r="QNN105" s="37"/>
      <c r="QNO105" s="37"/>
      <c r="QNP105" s="37"/>
      <c r="QNQ105" s="37"/>
      <c r="QNR105" s="38"/>
      <c r="QNS105" s="39"/>
      <c r="QNT105" s="39"/>
      <c r="QNU105" s="40"/>
      <c r="QNV105" s="41"/>
      <c r="QNW105" s="40"/>
      <c r="QNX105" s="40"/>
      <c r="QNY105" s="34"/>
      <c r="QNZ105" s="35"/>
      <c r="QOA105" s="36"/>
      <c r="QOB105" s="34"/>
      <c r="QOC105" s="37"/>
      <c r="QOD105" s="37"/>
      <c r="QOE105" s="37"/>
      <c r="QOF105" s="37"/>
      <c r="QOG105" s="38"/>
      <c r="QOH105" s="39"/>
      <c r="QOI105" s="39"/>
      <c r="QOJ105" s="40"/>
      <c r="QOK105" s="41"/>
      <c r="QOL105" s="40"/>
      <c r="QOM105" s="40"/>
      <c r="QON105" s="34"/>
      <c r="QOO105" s="35"/>
      <c r="QOP105" s="36"/>
      <c r="QOQ105" s="34"/>
      <c r="QOR105" s="37"/>
      <c r="QOS105" s="37"/>
      <c r="QOT105" s="37"/>
      <c r="QOU105" s="37"/>
      <c r="QOV105" s="38"/>
      <c r="QOW105" s="39"/>
      <c r="QOX105" s="39"/>
      <c r="QOY105" s="40"/>
      <c r="QOZ105" s="41"/>
      <c r="QPA105" s="40"/>
      <c r="QPB105" s="40"/>
      <c r="QPC105" s="34"/>
      <c r="QPD105" s="35"/>
      <c r="QPE105" s="36"/>
      <c r="QPF105" s="34"/>
      <c r="QPG105" s="37"/>
      <c r="QPH105" s="37"/>
      <c r="QPI105" s="37"/>
      <c r="QPJ105" s="37"/>
      <c r="QPK105" s="38"/>
      <c r="QPL105" s="39"/>
      <c r="QPM105" s="39"/>
      <c r="QPN105" s="40"/>
      <c r="QPO105" s="41"/>
      <c r="QPP105" s="40"/>
      <c r="QPQ105" s="40"/>
      <c r="QPR105" s="34"/>
      <c r="QPS105" s="35"/>
      <c r="QPT105" s="36"/>
      <c r="QPU105" s="34"/>
      <c r="QPV105" s="37"/>
      <c r="QPW105" s="37"/>
      <c r="QPX105" s="37"/>
      <c r="QPY105" s="37"/>
      <c r="QPZ105" s="38"/>
      <c r="QQA105" s="39"/>
      <c r="QQB105" s="39"/>
      <c r="QQC105" s="40"/>
      <c r="QQD105" s="41"/>
      <c r="QQE105" s="40"/>
      <c r="QQF105" s="40"/>
      <c r="QQG105" s="34"/>
      <c r="QQH105" s="35"/>
      <c r="QQI105" s="36"/>
      <c r="QQJ105" s="34"/>
      <c r="QQK105" s="37"/>
      <c r="QQL105" s="37"/>
      <c r="QQM105" s="37"/>
      <c r="QQN105" s="37"/>
      <c r="QQO105" s="38"/>
      <c r="QQP105" s="39"/>
      <c r="QQQ105" s="39"/>
      <c r="QQR105" s="40"/>
      <c r="QQS105" s="41"/>
      <c r="QQT105" s="40"/>
      <c r="QQU105" s="40"/>
      <c r="QQV105" s="34"/>
      <c r="QQW105" s="35"/>
      <c r="QQX105" s="36"/>
      <c r="QQY105" s="34"/>
      <c r="QQZ105" s="37"/>
      <c r="QRA105" s="37"/>
      <c r="QRB105" s="37"/>
      <c r="QRC105" s="37"/>
      <c r="QRD105" s="38"/>
      <c r="QRE105" s="39"/>
      <c r="QRF105" s="39"/>
      <c r="QRG105" s="40"/>
      <c r="QRH105" s="41"/>
      <c r="QRI105" s="40"/>
      <c r="QRJ105" s="40"/>
      <c r="QRK105" s="34"/>
      <c r="QRL105" s="35"/>
      <c r="QRM105" s="36"/>
      <c r="QRN105" s="34"/>
      <c r="QRO105" s="37"/>
      <c r="QRP105" s="37"/>
      <c r="QRQ105" s="37"/>
      <c r="QRR105" s="37"/>
      <c r="QRS105" s="38"/>
      <c r="QRT105" s="39"/>
      <c r="QRU105" s="39"/>
      <c r="QRV105" s="40"/>
      <c r="QRW105" s="41"/>
      <c r="QRX105" s="40"/>
      <c r="QRY105" s="40"/>
      <c r="QRZ105" s="34"/>
      <c r="QSA105" s="35"/>
      <c r="QSB105" s="36"/>
      <c r="QSC105" s="34"/>
      <c r="QSD105" s="37"/>
      <c r="QSE105" s="37"/>
      <c r="QSF105" s="37"/>
      <c r="QSG105" s="37"/>
      <c r="QSH105" s="38"/>
      <c r="QSI105" s="39"/>
      <c r="QSJ105" s="39"/>
      <c r="QSK105" s="40"/>
      <c r="QSL105" s="41"/>
      <c r="QSM105" s="40"/>
      <c r="QSN105" s="40"/>
      <c r="QSO105" s="34"/>
      <c r="QSP105" s="35"/>
      <c r="QSQ105" s="36"/>
      <c r="QSR105" s="34"/>
      <c r="QSS105" s="37"/>
      <c r="QST105" s="37"/>
      <c r="QSU105" s="37"/>
      <c r="QSV105" s="37"/>
      <c r="QSW105" s="38"/>
      <c r="QSX105" s="39"/>
      <c r="QSY105" s="39"/>
      <c r="QSZ105" s="40"/>
      <c r="QTA105" s="41"/>
      <c r="QTB105" s="40"/>
      <c r="QTC105" s="40"/>
      <c r="QTD105" s="34"/>
      <c r="QTE105" s="35"/>
      <c r="QTF105" s="36"/>
      <c r="QTG105" s="34"/>
      <c r="QTH105" s="37"/>
      <c r="QTI105" s="37"/>
      <c r="QTJ105" s="37"/>
      <c r="QTK105" s="37"/>
      <c r="QTL105" s="38"/>
      <c r="QTM105" s="39"/>
      <c r="QTN105" s="39"/>
      <c r="QTO105" s="40"/>
      <c r="QTP105" s="41"/>
      <c r="QTQ105" s="40"/>
      <c r="QTR105" s="40"/>
      <c r="QTS105" s="34"/>
      <c r="QTT105" s="35"/>
      <c r="QTU105" s="36"/>
      <c r="QTV105" s="34"/>
      <c r="QTW105" s="37"/>
      <c r="QTX105" s="37"/>
      <c r="QTY105" s="37"/>
      <c r="QTZ105" s="37"/>
      <c r="QUA105" s="38"/>
      <c r="QUB105" s="39"/>
      <c r="QUC105" s="39"/>
      <c r="QUD105" s="40"/>
      <c r="QUE105" s="41"/>
      <c r="QUF105" s="40"/>
      <c r="QUG105" s="40"/>
      <c r="QUH105" s="34"/>
      <c r="QUI105" s="35"/>
      <c r="QUJ105" s="36"/>
      <c r="QUK105" s="34"/>
      <c r="QUL105" s="37"/>
      <c r="QUM105" s="37"/>
      <c r="QUN105" s="37"/>
      <c r="QUO105" s="37"/>
      <c r="QUP105" s="38"/>
      <c r="QUQ105" s="39"/>
      <c r="QUR105" s="39"/>
      <c r="QUS105" s="40"/>
      <c r="QUT105" s="41"/>
      <c r="QUU105" s="40"/>
      <c r="QUV105" s="40"/>
      <c r="QUW105" s="34"/>
      <c r="QUX105" s="35"/>
      <c r="QUY105" s="36"/>
      <c r="QUZ105" s="34"/>
      <c r="QVA105" s="37"/>
      <c r="QVB105" s="37"/>
      <c r="QVC105" s="37"/>
      <c r="QVD105" s="37"/>
      <c r="QVE105" s="38"/>
      <c r="QVF105" s="39"/>
      <c r="QVG105" s="39"/>
      <c r="QVH105" s="40"/>
      <c r="QVI105" s="41"/>
      <c r="QVJ105" s="40"/>
      <c r="QVK105" s="40"/>
      <c r="QVL105" s="34"/>
      <c r="QVM105" s="35"/>
      <c r="QVN105" s="36"/>
      <c r="QVO105" s="34"/>
      <c r="QVP105" s="37"/>
      <c r="QVQ105" s="37"/>
      <c r="QVR105" s="37"/>
      <c r="QVS105" s="37"/>
      <c r="QVT105" s="38"/>
      <c r="QVU105" s="39"/>
      <c r="QVV105" s="39"/>
      <c r="QVW105" s="40"/>
      <c r="QVX105" s="41"/>
      <c r="QVY105" s="40"/>
      <c r="QVZ105" s="40"/>
      <c r="QWA105" s="34"/>
      <c r="QWB105" s="35"/>
      <c r="QWC105" s="36"/>
      <c r="QWD105" s="34"/>
      <c r="QWE105" s="37"/>
      <c r="QWF105" s="37"/>
      <c r="QWG105" s="37"/>
      <c r="QWH105" s="37"/>
      <c r="QWI105" s="38"/>
      <c r="QWJ105" s="39"/>
      <c r="QWK105" s="39"/>
      <c r="QWL105" s="40"/>
      <c r="QWM105" s="41"/>
      <c r="QWN105" s="40"/>
      <c r="QWO105" s="40"/>
      <c r="QWP105" s="34"/>
      <c r="QWQ105" s="35"/>
      <c r="QWR105" s="36"/>
      <c r="QWS105" s="34"/>
      <c r="QWT105" s="37"/>
      <c r="QWU105" s="37"/>
      <c r="QWV105" s="37"/>
      <c r="QWW105" s="37"/>
      <c r="QWX105" s="38"/>
      <c r="QWY105" s="39"/>
      <c r="QWZ105" s="39"/>
      <c r="QXA105" s="40"/>
      <c r="QXB105" s="41"/>
      <c r="QXC105" s="40"/>
      <c r="QXD105" s="40"/>
      <c r="QXE105" s="34"/>
      <c r="QXF105" s="35"/>
      <c r="QXG105" s="36"/>
      <c r="QXH105" s="34"/>
      <c r="QXI105" s="37"/>
      <c r="QXJ105" s="37"/>
      <c r="QXK105" s="37"/>
      <c r="QXL105" s="37"/>
      <c r="QXM105" s="38"/>
      <c r="QXN105" s="39"/>
      <c r="QXO105" s="39"/>
      <c r="QXP105" s="40"/>
      <c r="QXQ105" s="41"/>
      <c r="QXR105" s="40"/>
      <c r="QXS105" s="40"/>
      <c r="QXT105" s="34"/>
      <c r="QXU105" s="35"/>
      <c r="QXV105" s="36"/>
      <c r="QXW105" s="34"/>
      <c r="QXX105" s="37"/>
      <c r="QXY105" s="37"/>
      <c r="QXZ105" s="37"/>
      <c r="QYA105" s="37"/>
      <c r="QYB105" s="38"/>
      <c r="QYC105" s="39"/>
      <c r="QYD105" s="39"/>
      <c r="QYE105" s="40"/>
      <c r="QYF105" s="41"/>
      <c r="QYG105" s="40"/>
      <c r="QYH105" s="40"/>
      <c r="QYI105" s="34"/>
      <c r="QYJ105" s="35"/>
      <c r="QYK105" s="36"/>
      <c r="QYL105" s="34"/>
      <c r="QYM105" s="37"/>
      <c r="QYN105" s="37"/>
      <c r="QYO105" s="37"/>
      <c r="QYP105" s="37"/>
      <c r="QYQ105" s="38"/>
      <c r="QYR105" s="39"/>
      <c r="QYS105" s="39"/>
      <c r="QYT105" s="40"/>
      <c r="QYU105" s="41"/>
      <c r="QYV105" s="40"/>
      <c r="QYW105" s="40"/>
      <c r="QYX105" s="34"/>
      <c r="QYY105" s="35"/>
      <c r="QYZ105" s="36"/>
      <c r="QZA105" s="34"/>
      <c r="QZB105" s="37"/>
      <c r="QZC105" s="37"/>
      <c r="QZD105" s="37"/>
      <c r="QZE105" s="37"/>
      <c r="QZF105" s="38"/>
      <c r="QZG105" s="39"/>
      <c r="QZH105" s="39"/>
      <c r="QZI105" s="40"/>
      <c r="QZJ105" s="41"/>
      <c r="QZK105" s="40"/>
      <c r="QZL105" s="40"/>
      <c r="QZM105" s="34"/>
      <c r="QZN105" s="35"/>
      <c r="QZO105" s="36"/>
      <c r="QZP105" s="34"/>
      <c r="QZQ105" s="37"/>
      <c r="QZR105" s="37"/>
      <c r="QZS105" s="37"/>
      <c r="QZT105" s="37"/>
      <c r="QZU105" s="38"/>
      <c r="QZV105" s="39"/>
      <c r="QZW105" s="39"/>
      <c r="QZX105" s="40"/>
      <c r="QZY105" s="41"/>
      <c r="QZZ105" s="40"/>
      <c r="RAA105" s="40"/>
      <c r="RAB105" s="34"/>
      <c r="RAC105" s="35"/>
      <c r="RAD105" s="36"/>
      <c r="RAE105" s="34"/>
      <c r="RAF105" s="37"/>
      <c r="RAG105" s="37"/>
      <c r="RAH105" s="37"/>
      <c r="RAI105" s="37"/>
      <c r="RAJ105" s="38"/>
      <c r="RAK105" s="39"/>
      <c r="RAL105" s="39"/>
      <c r="RAM105" s="40"/>
      <c r="RAN105" s="41"/>
      <c r="RAO105" s="40"/>
      <c r="RAP105" s="40"/>
      <c r="RAQ105" s="34"/>
      <c r="RAR105" s="35"/>
      <c r="RAS105" s="36"/>
      <c r="RAT105" s="34"/>
      <c r="RAU105" s="37"/>
      <c r="RAV105" s="37"/>
      <c r="RAW105" s="37"/>
      <c r="RAX105" s="37"/>
      <c r="RAY105" s="38"/>
      <c r="RAZ105" s="39"/>
      <c r="RBA105" s="39"/>
      <c r="RBB105" s="40"/>
      <c r="RBC105" s="41"/>
      <c r="RBD105" s="40"/>
      <c r="RBE105" s="40"/>
      <c r="RBF105" s="34"/>
      <c r="RBG105" s="35"/>
      <c r="RBH105" s="36"/>
      <c r="RBI105" s="34"/>
      <c r="RBJ105" s="37"/>
      <c r="RBK105" s="37"/>
      <c r="RBL105" s="37"/>
      <c r="RBM105" s="37"/>
      <c r="RBN105" s="38"/>
      <c r="RBO105" s="39"/>
      <c r="RBP105" s="39"/>
      <c r="RBQ105" s="40"/>
      <c r="RBR105" s="41"/>
      <c r="RBS105" s="40"/>
      <c r="RBT105" s="40"/>
      <c r="RBU105" s="34"/>
      <c r="RBV105" s="35"/>
      <c r="RBW105" s="36"/>
      <c r="RBX105" s="34"/>
      <c r="RBY105" s="37"/>
      <c r="RBZ105" s="37"/>
      <c r="RCA105" s="37"/>
      <c r="RCB105" s="37"/>
      <c r="RCC105" s="38"/>
      <c r="RCD105" s="39"/>
      <c r="RCE105" s="39"/>
      <c r="RCF105" s="40"/>
      <c r="RCG105" s="41"/>
      <c r="RCH105" s="40"/>
      <c r="RCI105" s="40"/>
      <c r="RCJ105" s="34"/>
      <c r="RCK105" s="35"/>
      <c r="RCL105" s="36"/>
      <c r="RCM105" s="34"/>
      <c r="RCN105" s="37"/>
      <c r="RCO105" s="37"/>
      <c r="RCP105" s="37"/>
      <c r="RCQ105" s="37"/>
      <c r="RCR105" s="38"/>
      <c r="RCS105" s="39"/>
      <c r="RCT105" s="39"/>
      <c r="RCU105" s="40"/>
      <c r="RCV105" s="41"/>
      <c r="RCW105" s="40"/>
      <c r="RCX105" s="40"/>
      <c r="RCY105" s="34"/>
      <c r="RCZ105" s="35"/>
      <c r="RDA105" s="36"/>
      <c r="RDB105" s="34"/>
      <c r="RDC105" s="37"/>
      <c r="RDD105" s="37"/>
      <c r="RDE105" s="37"/>
      <c r="RDF105" s="37"/>
      <c r="RDG105" s="38"/>
      <c r="RDH105" s="39"/>
      <c r="RDI105" s="39"/>
      <c r="RDJ105" s="40"/>
      <c r="RDK105" s="41"/>
      <c r="RDL105" s="40"/>
      <c r="RDM105" s="40"/>
      <c r="RDN105" s="34"/>
      <c r="RDO105" s="35"/>
      <c r="RDP105" s="36"/>
      <c r="RDQ105" s="34"/>
      <c r="RDR105" s="37"/>
      <c r="RDS105" s="37"/>
      <c r="RDT105" s="37"/>
      <c r="RDU105" s="37"/>
      <c r="RDV105" s="38"/>
      <c r="RDW105" s="39"/>
      <c r="RDX105" s="39"/>
      <c r="RDY105" s="40"/>
      <c r="RDZ105" s="41"/>
      <c r="REA105" s="40"/>
      <c r="REB105" s="40"/>
      <c r="REC105" s="34"/>
      <c r="RED105" s="35"/>
      <c r="REE105" s="36"/>
      <c r="REF105" s="34"/>
      <c r="REG105" s="37"/>
      <c r="REH105" s="37"/>
      <c r="REI105" s="37"/>
      <c r="REJ105" s="37"/>
      <c r="REK105" s="38"/>
      <c r="REL105" s="39"/>
      <c r="REM105" s="39"/>
      <c r="REN105" s="40"/>
      <c r="REO105" s="41"/>
      <c r="REP105" s="40"/>
      <c r="REQ105" s="40"/>
      <c r="RER105" s="34"/>
      <c r="RES105" s="35"/>
      <c r="RET105" s="36"/>
      <c r="REU105" s="34"/>
      <c r="REV105" s="37"/>
      <c r="REW105" s="37"/>
      <c r="REX105" s="37"/>
      <c r="REY105" s="37"/>
      <c r="REZ105" s="38"/>
      <c r="RFA105" s="39"/>
      <c r="RFB105" s="39"/>
      <c r="RFC105" s="40"/>
      <c r="RFD105" s="41"/>
      <c r="RFE105" s="40"/>
      <c r="RFF105" s="40"/>
      <c r="RFG105" s="34"/>
      <c r="RFH105" s="35"/>
      <c r="RFI105" s="36"/>
      <c r="RFJ105" s="34"/>
      <c r="RFK105" s="37"/>
      <c r="RFL105" s="37"/>
      <c r="RFM105" s="37"/>
      <c r="RFN105" s="37"/>
      <c r="RFO105" s="38"/>
      <c r="RFP105" s="39"/>
      <c r="RFQ105" s="39"/>
      <c r="RFR105" s="40"/>
      <c r="RFS105" s="41"/>
      <c r="RFT105" s="40"/>
      <c r="RFU105" s="40"/>
      <c r="RFV105" s="34"/>
      <c r="RFW105" s="35"/>
      <c r="RFX105" s="36"/>
      <c r="RFY105" s="34"/>
      <c r="RFZ105" s="37"/>
      <c r="RGA105" s="37"/>
      <c r="RGB105" s="37"/>
      <c r="RGC105" s="37"/>
      <c r="RGD105" s="38"/>
      <c r="RGE105" s="39"/>
      <c r="RGF105" s="39"/>
      <c r="RGG105" s="40"/>
      <c r="RGH105" s="41"/>
      <c r="RGI105" s="40"/>
      <c r="RGJ105" s="40"/>
      <c r="RGK105" s="34"/>
      <c r="RGL105" s="35"/>
      <c r="RGM105" s="36"/>
      <c r="RGN105" s="34"/>
      <c r="RGO105" s="37"/>
      <c r="RGP105" s="37"/>
      <c r="RGQ105" s="37"/>
      <c r="RGR105" s="37"/>
      <c r="RGS105" s="38"/>
      <c r="RGT105" s="39"/>
      <c r="RGU105" s="39"/>
      <c r="RGV105" s="40"/>
      <c r="RGW105" s="41"/>
      <c r="RGX105" s="40"/>
      <c r="RGY105" s="40"/>
      <c r="RGZ105" s="34"/>
      <c r="RHA105" s="35"/>
      <c r="RHB105" s="36"/>
      <c r="RHC105" s="34"/>
      <c r="RHD105" s="37"/>
      <c r="RHE105" s="37"/>
      <c r="RHF105" s="37"/>
      <c r="RHG105" s="37"/>
      <c r="RHH105" s="38"/>
      <c r="RHI105" s="39"/>
      <c r="RHJ105" s="39"/>
      <c r="RHK105" s="40"/>
      <c r="RHL105" s="41"/>
      <c r="RHM105" s="40"/>
      <c r="RHN105" s="40"/>
      <c r="RHO105" s="34"/>
      <c r="RHP105" s="35"/>
      <c r="RHQ105" s="36"/>
      <c r="RHR105" s="34"/>
      <c r="RHS105" s="37"/>
      <c r="RHT105" s="37"/>
      <c r="RHU105" s="37"/>
      <c r="RHV105" s="37"/>
      <c r="RHW105" s="38"/>
      <c r="RHX105" s="39"/>
      <c r="RHY105" s="39"/>
      <c r="RHZ105" s="40"/>
      <c r="RIA105" s="41"/>
      <c r="RIB105" s="40"/>
      <c r="RIC105" s="40"/>
      <c r="RID105" s="34"/>
      <c r="RIE105" s="35"/>
      <c r="RIF105" s="36"/>
      <c r="RIG105" s="34"/>
      <c r="RIH105" s="37"/>
      <c r="RII105" s="37"/>
      <c r="RIJ105" s="37"/>
      <c r="RIK105" s="37"/>
      <c r="RIL105" s="38"/>
      <c r="RIM105" s="39"/>
      <c r="RIN105" s="39"/>
      <c r="RIO105" s="40"/>
      <c r="RIP105" s="41"/>
      <c r="RIQ105" s="40"/>
      <c r="RIR105" s="40"/>
      <c r="RIS105" s="34"/>
      <c r="RIT105" s="35"/>
      <c r="RIU105" s="36"/>
      <c r="RIV105" s="34"/>
      <c r="RIW105" s="37"/>
      <c r="RIX105" s="37"/>
      <c r="RIY105" s="37"/>
      <c r="RIZ105" s="37"/>
      <c r="RJA105" s="38"/>
      <c r="RJB105" s="39"/>
      <c r="RJC105" s="39"/>
      <c r="RJD105" s="40"/>
      <c r="RJE105" s="41"/>
      <c r="RJF105" s="40"/>
      <c r="RJG105" s="40"/>
      <c r="RJH105" s="34"/>
      <c r="RJI105" s="35"/>
      <c r="RJJ105" s="36"/>
      <c r="RJK105" s="34"/>
      <c r="RJL105" s="37"/>
      <c r="RJM105" s="37"/>
      <c r="RJN105" s="37"/>
      <c r="RJO105" s="37"/>
      <c r="RJP105" s="38"/>
      <c r="RJQ105" s="39"/>
      <c r="RJR105" s="39"/>
      <c r="RJS105" s="40"/>
      <c r="RJT105" s="41"/>
      <c r="RJU105" s="40"/>
      <c r="RJV105" s="40"/>
      <c r="RJW105" s="34"/>
      <c r="RJX105" s="35"/>
      <c r="RJY105" s="36"/>
      <c r="RJZ105" s="34"/>
      <c r="RKA105" s="37"/>
      <c r="RKB105" s="37"/>
      <c r="RKC105" s="37"/>
      <c r="RKD105" s="37"/>
      <c r="RKE105" s="38"/>
      <c r="RKF105" s="39"/>
      <c r="RKG105" s="39"/>
      <c r="RKH105" s="40"/>
      <c r="RKI105" s="41"/>
      <c r="RKJ105" s="40"/>
      <c r="RKK105" s="40"/>
      <c r="RKL105" s="34"/>
      <c r="RKM105" s="35"/>
      <c r="RKN105" s="36"/>
      <c r="RKO105" s="34"/>
      <c r="RKP105" s="37"/>
      <c r="RKQ105" s="37"/>
      <c r="RKR105" s="37"/>
      <c r="RKS105" s="37"/>
      <c r="RKT105" s="38"/>
      <c r="RKU105" s="39"/>
      <c r="RKV105" s="39"/>
      <c r="RKW105" s="40"/>
      <c r="RKX105" s="41"/>
      <c r="RKY105" s="40"/>
      <c r="RKZ105" s="40"/>
      <c r="RLA105" s="34"/>
      <c r="RLB105" s="35"/>
      <c r="RLC105" s="36"/>
      <c r="RLD105" s="34"/>
      <c r="RLE105" s="37"/>
      <c r="RLF105" s="37"/>
      <c r="RLG105" s="37"/>
      <c r="RLH105" s="37"/>
      <c r="RLI105" s="38"/>
      <c r="RLJ105" s="39"/>
      <c r="RLK105" s="39"/>
      <c r="RLL105" s="40"/>
      <c r="RLM105" s="41"/>
      <c r="RLN105" s="40"/>
      <c r="RLO105" s="40"/>
      <c r="RLP105" s="34"/>
      <c r="RLQ105" s="35"/>
      <c r="RLR105" s="36"/>
      <c r="RLS105" s="34"/>
      <c r="RLT105" s="37"/>
      <c r="RLU105" s="37"/>
      <c r="RLV105" s="37"/>
      <c r="RLW105" s="37"/>
      <c r="RLX105" s="38"/>
      <c r="RLY105" s="39"/>
      <c r="RLZ105" s="39"/>
      <c r="RMA105" s="40"/>
      <c r="RMB105" s="41"/>
      <c r="RMC105" s="40"/>
      <c r="RMD105" s="40"/>
      <c r="RME105" s="34"/>
      <c r="RMF105" s="35"/>
      <c r="RMG105" s="36"/>
      <c r="RMH105" s="34"/>
      <c r="RMI105" s="37"/>
      <c r="RMJ105" s="37"/>
      <c r="RMK105" s="37"/>
      <c r="RML105" s="37"/>
      <c r="RMM105" s="38"/>
      <c r="RMN105" s="39"/>
      <c r="RMO105" s="39"/>
      <c r="RMP105" s="40"/>
      <c r="RMQ105" s="41"/>
      <c r="RMR105" s="40"/>
      <c r="RMS105" s="40"/>
      <c r="RMT105" s="34"/>
      <c r="RMU105" s="35"/>
      <c r="RMV105" s="36"/>
      <c r="RMW105" s="34"/>
      <c r="RMX105" s="37"/>
      <c r="RMY105" s="37"/>
      <c r="RMZ105" s="37"/>
      <c r="RNA105" s="37"/>
      <c r="RNB105" s="38"/>
      <c r="RNC105" s="39"/>
      <c r="RND105" s="39"/>
      <c r="RNE105" s="40"/>
      <c r="RNF105" s="41"/>
      <c r="RNG105" s="40"/>
      <c r="RNH105" s="40"/>
      <c r="RNI105" s="34"/>
      <c r="RNJ105" s="35"/>
      <c r="RNK105" s="36"/>
      <c r="RNL105" s="34"/>
      <c r="RNM105" s="37"/>
      <c r="RNN105" s="37"/>
      <c r="RNO105" s="37"/>
      <c r="RNP105" s="37"/>
      <c r="RNQ105" s="38"/>
      <c r="RNR105" s="39"/>
      <c r="RNS105" s="39"/>
      <c r="RNT105" s="40"/>
      <c r="RNU105" s="41"/>
      <c r="RNV105" s="40"/>
      <c r="RNW105" s="40"/>
      <c r="RNX105" s="34"/>
      <c r="RNY105" s="35"/>
      <c r="RNZ105" s="36"/>
      <c r="ROA105" s="34"/>
      <c r="ROB105" s="37"/>
      <c r="ROC105" s="37"/>
      <c r="ROD105" s="37"/>
      <c r="ROE105" s="37"/>
      <c r="ROF105" s="38"/>
      <c r="ROG105" s="39"/>
      <c r="ROH105" s="39"/>
      <c r="ROI105" s="40"/>
      <c r="ROJ105" s="41"/>
      <c r="ROK105" s="40"/>
      <c r="ROL105" s="40"/>
      <c r="ROM105" s="34"/>
      <c r="RON105" s="35"/>
      <c r="ROO105" s="36"/>
      <c r="ROP105" s="34"/>
      <c r="ROQ105" s="37"/>
      <c r="ROR105" s="37"/>
      <c r="ROS105" s="37"/>
      <c r="ROT105" s="37"/>
      <c r="ROU105" s="38"/>
      <c r="ROV105" s="39"/>
      <c r="ROW105" s="39"/>
      <c r="ROX105" s="40"/>
      <c r="ROY105" s="41"/>
      <c r="ROZ105" s="40"/>
      <c r="RPA105" s="40"/>
      <c r="RPB105" s="34"/>
      <c r="RPC105" s="35"/>
      <c r="RPD105" s="36"/>
      <c r="RPE105" s="34"/>
      <c r="RPF105" s="37"/>
      <c r="RPG105" s="37"/>
      <c r="RPH105" s="37"/>
      <c r="RPI105" s="37"/>
      <c r="RPJ105" s="38"/>
      <c r="RPK105" s="39"/>
      <c r="RPL105" s="39"/>
      <c r="RPM105" s="40"/>
      <c r="RPN105" s="41"/>
      <c r="RPO105" s="40"/>
      <c r="RPP105" s="40"/>
      <c r="RPQ105" s="34"/>
      <c r="RPR105" s="35"/>
      <c r="RPS105" s="36"/>
      <c r="RPT105" s="34"/>
      <c r="RPU105" s="37"/>
      <c r="RPV105" s="37"/>
      <c r="RPW105" s="37"/>
      <c r="RPX105" s="37"/>
      <c r="RPY105" s="38"/>
      <c r="RPZ105" s="39"/>
      <c r="RQA105" s="39"/>
      <c r="RQB105" s="40"/>
      <c r="RQC105" s="41"/>
      <c r="RQD105" s="40"/>
      <c r="RQE105" s="40"/>
      <c r="RQF105" s="34"/>
      <c r="RQG105" s="35"/>
      <c r="RQH105" s="36"/>
      <c r="RQI105" s="34"/>
      <c r="RQJ105" s="37"/>
      <c r="RQK105" s="37"/>
      <c r="RQL105" s="37"/>
      <c r="RQM105" s="37"/>
      <c r="RQN105" s="38"/>
      <c r="RQO105" s="39"/>
      <c r="RQP105" s="39"/>
      <c r="RQQ105" s="40"/>
      <c r="RQR105" s="41"/>
      <c r="RQS105" s="40"/>
      <c r="RQT105" s="40"/>
      <c r="RQU105" s="34"/>
      <c r="RQV105" s="35"/>
      <c r="RQW105" s="36"/>
      <c r="RQX105" s="34"/>
      <c r="RQY105" s="37"/>
      <c r="RQZ105" s="37"/>
      <c r="RRA105" s="37"/>
      <c r="RRB105" s="37"/>
      <c r="RRC105" s="38"/>
      <c r="RRD105" s="39"/>
      <c r="RRE105" s="39"/>
      <c r="RRF105" s="40"/>
      <c r="RRG105" s="41"/>
      <c r="RRH105" s="40"/>
      <c r="RRI105" s="40"/>
      <c r="RRJ105" s="34"/>
      <c r="RRK105" s="35"/>
      <c r="RRL105" s="36"/>
      <c r="RRM105" s="34"/>
      <c r="RRN105" s="37"/>
      <c r="RRO105" s="37"/>
      <c r="RRP105" s="37"/>
      <c r="RRQ105" s="37"/>
      <c r="RRR105" s="38"/>
      <c r="RRS105" s="39"/>
      <c r="RRT105" s="39"/>
      <c r="RRU105" s="40"/>
      <c r="RRV105" s="41"/>
      <c r="RRW105" s="40"/>
      <c r="RRX105" s="40"/>
      <c r="RRY105" s="34"/>
      <c r="RRZ105" s="35"/>
      <c r="RSA105" s="36"/>
      <c r="RSB105" s="34"/>
      <c r="RSC105" s="37"/>
      <c r="RSD105" s="37"/>
      <c r="RSE105" s="37"/>
      <c r="RSF105" s="37"/>
      <c r="RSG105" s="38"/>
      <c r="RSH105" s="39"/>
      <c r="RSI105" s="39"/>
      <c r="RSJ105" s="40"/>
      <c r="RSK105" s="41"/>
      <c r="RSL105" s="40"/>
      <c r="RSM105" s="40"/>
      <c r="RSN105" s="34"/>
      <c r="RSO105" s="35"/>
      <c r="RSP105" s="36"/>
      <c r="RSQ105" s="34"/>
      <c r="RSR105" s="37"/>
      <c r="RSS105" s="37"/>
      <c r="RST105" s="37"/>
      <c r="RSU105" s="37"/>
      <c r="RSV105" s="38"/>
      <c r="RSW105" s="39"/>
      <c r="RSX105" s="39"/>
      <c r="RSY105" s="40"/>
      <c r="RSZ105" s="41"/>
      <c r="RTA105" s="40"/>
      <c r="RTB105" s="40"/>
      <c r="RTC105" s="34"/>
      <c r="RTD105" s="35"/>
      <c r="RTE105" s="36"/>
      <c r="RTF105" s="34"/>
      <c r="RTG105" s="37"/>
      <c r="RTH105" s="37"/>
      <c r="RTI105" s="37"/>
      <c r="RTJ105" s="37"/>
      <c r="RTK105" s="38"/>
      <c r="RTL105" s="39"/>
      <c r="RTM105" s="39"/>
      <c r="RTN105" s="40"/>
      <c r="RTO105" s="41"/>
      <c r="RTP105" s="40"/>
      <c r="RTQ105" s="40"/>
      <c r="RTR105" s="34"/>
      <c r="RTS105" s="35"/>
      <c r="RTT105" s="36"/>
      <c r="RTU105" s="34"/>
      <c r="RTV105" s="37"/>
      <c r="RTW105" s="37"/>
      <c r="RTX105" s="37"/>
      <c r="RTY105" s="37"/>
      <c r="RTZ105" s="38"/>
      <c r="RUA105" s="39"/>
      <c r="RUB105" s="39"/>
      <c r="RUC105" s="40"/>
      <c r="RUD105" s="41"/>
      <c r="RUE105" s="40"/>
      <c r="RUF105" s="40"/>
      <c r="RUG105" s="34"/>
      <c r="RUH105" s="35"/>
      <c r="RUI105" s="36"/>
      <c r="RUJ105" s="34"/>
      <c r="RUK105" s="37"/>
      <c r="RUL105" s="37"/>
      <c r="RUM105" s="37"/>
      <c r="RUN105" s="37"/>
      <c r="RUO105" s="38"/>
      <c r="RUP105" s="39"/>
      <c r="RUQ105" s="39"/>
      <c r="RUR105" s="40"/>
      <c r="RUS105" s="41"/>
      <c r="RUT105" s="40"/>
      <c r="RUU105" s="40"/>
      <c r="RUV105" s="34"/>
      <c r="RUW105" s="35"/>
      <c r="RUX105" s="36"/>
      <c r="RUY105" s="34"/>
      <c r="RUZ105" s="37"/>
      <c r="RVA105" s="37"/>
      <c r="RVB105" s="37"/>
      <c r="RVC105" s="37"/>
      <c r="RVD105" s="38"/>
      <c r="RVE105" s="39"/>
      <c r="RVF105" s="39"/>
      <c r="RVG105" s="40"/>
      <c r="RVH105" s="41"/>
      <c r="RVI105" s="40"/>
      <c r="RVJ105" s="40"/>
      <c r="RVK105" s="34"/>
      <c r="RVL105" s="35"/>
      <c r="RVM105" s="36"/>
      <c r="RVN105" s="34"/>
      <c r="RVO105" s="37"/>
      <c r="RVP105" s="37"/>
      <c r="RVQ105" s="37"/>
      <c r="RVR105" s="37"/>
      <c r="RVS105" s="38"/>
      <c r="RVT105" s="39"/>
      <c r="RVU105" s="39"/>
      <c r="RVV105" s="40"/>
      <c r="RVW105" s="41"/>
      <c r="RVX105" s="40"/>
      <c r="RVY105" s="40"/>
      <c r="RVZ105" s="34"/>
      <c r="RWA105" s="35"/>
      <c r="RWB105" s="36"/>
      <c r="RWC105" s="34"/>
      <c r="RWD105" s="37"/>
      <c r="RWE105" s="37"/>
      <c r="RWF105" s="37"/>
      <c r="RWG105" s="37"/>
      <c r="RWH105" s="38"/>
      <c r="RWI105" s="39"/>
      <c r="RWJ105" s="39"/>
      <c r="RWK105" s="40"/>
      <c r="RWL105" s="41"/>
      <c r="RWM105" s="40"/>
      <c r="RWN105" s="40"/>
      <c r="RWO105" s="34"/>
      <c r="RWP105" s="35"/>
      <c r="RWQ105" s="36"/>
      <c r="RWR105" s="34"/>
      <c r="RWS105" s="37"/>
      <c r="RWT105" s="37"/>
      <c r="RWU105" s="37"/>
      <c r="RWV105" s="37"/>
      <c r="RWW105" s="38"/>
      <c r="RWX105" s="39"/>
      <c r="RWY105" s="39"/>
      <c r="RWZ105" s="40"/>
      <c r="RXA105" s="41"/>
      <c r="RXB105" s="40"/>
      <c r="RXC105" s="40"/>
      <c r="RXD105" s="34"/>
      <c r="RXE105" s="35"/>
      <c r="RXF105" s="36"/>
      <c r="RXG105" s="34"/>
      <c r="RXH105" s="37"/>
      <c r="RXI105" s="37"/>
      <c r="RXJ105" s="37"/>
      <c r="RXK105" s="37"/>
      <c r="RXL105" s="38"/>
      <c r="RXM105" s="39"/>
      <c r="RXN105" s="39"/>
      <c r="RXO105" s="40"/>
      <c r="RXP105" s="41"/>
      <c r="RXQ105" s="40"/>
      <c r="RXR105" s="40"/>
      <c r="RXS105" s="34"/>
      <c r="RXT105" s="35"/>
      <c r="RXU105" s="36"/>
      <c r="RXV105" s="34"/>
      <c r="RXW105" s="37"/>
      <c r="RXX105" s="37"/>
      <c r="RXY105" s="37"/>
      <c r="RXZ105" s="37"/>
      <c r="RYA105" s="38"/>
      <c r="RYB105" s="39"/>
      <c r="RYC105" s="39"/>
      <c r="RYD105" s="40"/>
      <c r="RYE105" s="41"/>
      <c r="RYF105" s="40"/>
      <c r="RYG105" s="40"/>
      <c r="RYH105" s="34"/>
      <c r="RYI105" s="35"/>
      <c r="RYJ105" s="36"/>
      <c r="RYK105" s="34"/>
      <c r="RYL105" s="37"/>
      <c r="RYM105" s="37"/>
      <c r="RYN105" s="37"/>
      <c r="RYO105" s="37"/>
      <c r="RYP105" s="38"/>
      <c r="RYQ105" s="39"/>
      <c r="RYR105" s="39"/>
      <c r="RYS105" s="40"/>
      <c r="RYT105" s="41"/>
      <c r="RYU105" s="40"/>
      <c r="RYV105" s="40"/>
      <c r="RYW105" s="34"/>
      <c r="RYX105" s="35"/>
      <c r="RYY105" s="36"/>
      <c r="RYZ105" s="34"/>
      <c r="RZA105" s="37"/>
      <c r="RZB105" s="37"/>
      <c r="RZC105" s="37"/>
      <c r="RZD105" s="37"/>
      <c r="RZE105" s="38"/>
      <c r="RZF105" s="39"/>
      <c r="RZG105" s="39"/>
      <c r="RZH105" s="40"/>
      <c r="RZI105" s="41"/>
      <c r="RZJ105" s="40"/>
      <c r="RZK105" s="40"/>
      <c r="RZL105" s="34"/>
      <c r="RZM105" s="35"/>
      <c r="RZN105" s="36"/>
      <c r="RZO105" s="34"/>
      <c r="RZP105" s="37"/>
      <c r="RZQ105" s="37"/>
      <c r="RZR105" s="37"/>
      <c r="RZS105" s="37"/>
      <c r="RZT105" s="38"/>
      <c r="RZU105" s="39"/>
      <c r="RZV105" s="39"/>
      <c r="RZW105" s="40"/>
      <c r="RZX105" s="41"/>
      <c r="RZY105" s="40"/>
      <c r="RZZ105" s="40"/>
      <c r="SAA105" s="34"/>
      <c r="SAB105" s="35"/>
      <c r="SAC105" s="36"/>
      <c r="SAD105" s="34"/>
      <c r="SAE105" s="37"/>
      <c r="SAF105" s="37"/>
      <c r="SAG105" s="37"/>
      <c r="SAH105" s="37"/>
      <c r="SAI105" s="38"/>
      <c r="SAJ105" s="39"/>
      <c r="SAK105" s="39"/>
      <c r="SAL105" s="40"/>
      <c r="SAM105" s="41"/>
      <c r="SAN105" s="40"/>
      <c r="SAO105" s="40"/>
      <c r="SAP105" s="34"/>
      <c r="SAQ105" s="35"/>
      <c r="SAR105" s="36"/>
      <c r="SAS105" s="34"/>
      <c r="SAT105" s="37"/>
      <c r="SAU105" s="37"/>
      <c r="SAV105" s="37"/>
      <c r="SAW105" s="37"/>
      <c r="SAX105" s="38"/>
      <c r="SAY105" s="39"/>
      <c r="SAZ105" s="39"/>
      <c r="SBA105" s="40"/>
      <c r="SBB105" s="41"/>
      <c r="SBC105" s="40"/>
      <c r="SBD105" s="40"/>
      <c r="SBE105" s="34"/>
      <c r="SBF105" s="35"/>
      <c r="SBG105" s="36"/>
      <c r="SBH105" s="34"/>
      <c r="SBI105" s="37"/>
      <c r="SBJ105" s="37"/>
      <c r="SBK105" s="37"/>
      <c r="SBL105" s="37"/>
      <c r="SBM105" s="38"/>
      <c r="SBN105" s="39"/>
      <c r="SBO105" s="39"/>
      <c r="SBP105" s="40"/>
      <c r="SBQ105" s="41"/>
      <c r="SBR105" s="40"/>
      <c r="SBS105" s="40"/>
      <c r="SBT105" s="34"/>
      <c r="SBU105" s="35"/>
      <c r="SBV105" s="36"/>
      <c r="SBW105" s="34"/>
      <c r="SBX105" s="37"/>
      <c r="SBY105" s="37"/>
      <c r="SBZ105" s="37"/>
      <c r="SCA105" s="37"/>
      <c r="SCB105" s="38"/>
      <c r="SCC105" s="39"/>
      <c r="SCD105" s="39"/>
      <c r="SCE105" s="40"/>
      <c r="SCF105" s="41"/>
      <c r="SCG105" s="40"/>
      <c r="SCH105" s="40"/>
      <c r="SCI105" s="34"/>
      <c r="SCJ105" s="35"/>
      <c r="SCK105" s="36"/>
      <c r="SCL105" s="34"/>
      <c r="SCM105" s="37"/>
      <c r="SCN105" s="37"/>
      <c r="SCO105" s="37"/>
      <c r="SCP105" s="37"/>
      <c r="SCQ105" s="38"/>
      <c r="SCR105" s="39"/>
      <c r="SCS105" s="39"/>
      <c r="SCT105" s="40"/>
      <c r="SCU105" s="41"/>
      <c r="SCV105" s="40"/>
      <c r="SCW105" s="40"/>
      <c r="SCX105" s="34"/>
      <c r="SCY105" s="35"/>
      <c r="SCZ105" s="36"/>
      <c r="SDA105" s="34"/>
      <c r="SDB105" s="37"/>
      <c r="SDC105" s="37"/>
      <c r="SDD105" s="37"/>
      <c r="SDE105" s="37"/>
      <c r="SDF105" s="38"/>
      <c r="SDG105" s="39"/>
      <c r="SDH105" s="39"/>
      <c r="SDI105" s="40"/>
      <c r="SDJ105" s="41"/>
      <c r="SDK105" s="40"/>
      <c r="SDL105" s="40"/>
      <c r="SDM105" s="34"/>
      <c r="SDN105" s="35"/>
      <c r="SDO105" s="36"/>
      <c r="SDP105" s="34"/>
      <c r="SDQ105" s="37"/>
      <c r="SDR105" s="37"/>
      <c r="SDS105" s="37"/>
      <c r="SDT105" s="37"/>
      <c r="SDU105" s="38"/>
      <c r="SDV105" s="39"/>
      <c r="SDW105" s="39"/>
      <c r="SDX105" s="40"/>
      <c r="SDY105" s="41"/>
      <c r="SDZ105" s="40"/>
      <c r="SEA105" s="40"/>
      <c r="SEB105" s="34"/>
      <c r="SEC105" s="35"/>
      <c r="SED105" s="36"/>
      <c r="SEE105" s="34"/>
      <c r="SEF105" s="37"/>
      <c r="SEG105" s="37"/>
      <c r="SEH105" s="37"/>
      <c r="SEI105" s="37"/>
      <c r="SEJ105" s="38"/>
      <c r="SEK105" s="39"/>
      <c r="SEL105" s="39"/>
      <c r="SEM105" s="40"/>
      <c r="SEN105" s="41"/>
      <c r="SEO105" s="40"/>
      <c r="SEP105" s="40"/>
      <c r="SEQ105" s="34"/>
      <c r="SER105" s="35"/>
      <c r="SES105" s="36"/>
      <c r="SET105" s="34"/>
      <c r="SEU105" s="37"/>
      <c r="SEV105" s="37"/>
      <c r="SEW105" s="37"/>
      <c r="SEX105" s="37"/>
      <c r="SEY105" s="38"/>
      <c r="SEZ105" s="39"/>
      <c r="SFA105" s="39"/>
      <c r="SFB105" s="40"/>
      <c r="SFC105" s="41"/>
      <c r="SFD105" s="40"/>
      <c r="SFE105" s="40"/>
      <c r="SFF105" s="34"/>
      <c r="SFG105" s="35"/>
      <c r="SFH105" s="36"/>
      <c r="SFI105" s="34"/>
      <c r="SFJ105" s="37"/>
      <c r="SFK105" s="37"/>
      <c r="SFL105" s="37"/>
      <c r="SFM105" s="37"/>
      <c r="SFN105" s="38"/>
      <c r="SFO105" s="39"/>
      <c r="SFP105" s="39"/>
      <c r="SFQ105" s="40"/>
      <c r="SFR105" s="41"/>
      <c r="SFS105" s="40"/>
      <c r="SFT105" s="40"/>
      <c r="SFU105" s="34"/>
      <c r="SFV105" s="35"/>
      <c r="SFW105" s="36"/>
      <c r="SFX105" s="34"/>
      <c r="SFY105" s="37"/>
      <c r="SFZ105" s="37"/>
      <c r="SGA105" s="37"/>
      <c r="SGB105" s="37"/>
      <c r="SGC105" s="38"/>
      <c r="SGD105" s="39"/>
      <c r="SGE105" s="39"/>
      <c r="SGF105" s="40"/>
      <c r="SGG105" s="41"/>
      <c r="SGH105" s="40"/>
      <c r="SGI105" s="40"/>
      <c r="SGJ105" s="34"/>
      <c r="SGK105" s="35"/>
      <c r="SGL105" s="36"/>
      <c r="SGM105" s="34"/>
      <c r="SGN105" s="37"/>
      <c r="SGO105" s="37"/>
      <c r="SGP105" s="37"/>
      <c r="SGQ105" s="37"/>
      <c r="SGR105" s="38"/>
      <c r="SGS105" s="39"/>
      <c r="SGT105" s="39"/>
      <c r="SGU105" s="40"/>
      <c r="SGV105" s="41"/>
      <c r="SGW105" s="40"/>
      <c r="SGX105" s="40"/>
      <c r="SGY105" s="34"/>
      <c r="SGZ105" s="35"/>
      <c r="SHA105" s="36"/>
      <c r="SHB105" s="34"/>
      <c r="SHC105" s="37"/>
      <c r="SHD105" s="37"/>
      <c r="SHE105" s="37"/>
      <c r="SHF105" s="37"/>
      <c r="SHG105" s="38"/>
      <c r="SHH105" s="39"/>
      <c r="SHI105" s="39"/>
      <c r="SHJ105" s="40"/>
      <c r="SHK105" s="41"/>
      <c r="SHL105" s="40"/>
      <c r="SHM105" s="40"/>
      <c r="SHN105" s="34"/>
      <c r="SHO105" s="35"/>
      <c r="SHP105" s="36"/>
      <c r="SHQ105" s="34"/>
      <c r="SHR105" s="37"/>
      <c r="SHS105" s="37"/>
      <c r="SHT105" s="37"/>
      <c r="SHU105" s="37"/>
      <c r="SHV105" s="38"/>
      <c r="SHW105" s="39"/>
      <c r="SHX105" s="39"/>
      <c r="SHY105" s="40"/>
      <c r="SHZ105" s="41"/>
      <c r="SIA105" s="40"/>
      <c r="SIB105" s="40"/>
      <c r="SIC105" s="34"/>
      <c r="SID105" s="35"/>
      <c r="SIE105" s="36"/>
      <c r="SIF105" s="34"/>
      <c r="SIG105" s="37"/>
      <c r="SIH105" s="37"/>
      <c r="SII105" s="37"/>
      <c r="SIJ105" s="37"/>
      <c r="SIK105" s="38"/>
      <c r="SIL105" s="39"/>
      <c r="SIM105" s="39"/>
      <c r="SIN105" s="40"/>
      <c r="SIO105" s="41"/>
      <c r="SIP105" s="40"/>
      <c r="SIQ105" s="40"/>
      <c r="SIR105" s="34"/>
      <c r="SIS105" s="35"/>
      <c r="SIT105" s="36"/>
      <c r="SIU105" s="34"/>
      <c r="SIV105" s="37"/>
      <c r="SIW105" s="37"/>
      <c r="SIX105" s="37"/>
      <c r="SIY105" s="37"/>
      <c r="SIZ105" s="38"/>
      <c r="SJA105" s="39"/>
      <c r="SJB105" s="39"/>
      <c r="SJC105" s="40"/>
      <c r="SJD105" s="41"/>
      <c r="SJE105" s="40"/>
      <c r="SJF105" s="40"/>
      <c r="SJG105" s="34"/>
      <c r="SJH105" s="35"/>
      <c r="SJI105" s="36"/>
      <c r="SJJ105" s="34"/>
      <c r="SJK105" s="37"/>
      <c r="SJL105" s="37"/>
      <c r="SJM105" s="37"/>
      <c r="SJN105" s="37"/>
      <c r="SJO105" s="38"/>
      <c r="SJP105" s="39"/>
      <c r="SJQ105" s="39"/>
      <c r="SJR105" s="40"/>
      <c r="SJS105" s="41"/>
      <c r="SJT105" s="40"/>
      <c r="SJU105" s="40"/>
      <c r="SJV105" s="34"/>
      <c r="SJW105" s="35"/>
      <c r="SJX105" s="36"/>
      <c r="SJY105" s="34"/>
      <c r="SJZ105" s="37"/>
      <c r="SKA105" s="37"/>
      <c r="SKB105" s="37"/>
      <c r="SKC105" s="37"/>
      <c r="SKD105" s="38"/>
      <c r="SKE105" s="39"/>
      <c r="SKF105" s="39"/>
      <c r="SKG105" s="40"/>
      <c r="SKH105" s="41"/>
      <c r="SKI105" s="40"/>
      <c r="SKJ105" s="40"/>
      <c r="SKK105" s="34"/>
      <c r="SKL105" s="35"/>
      <c r="SKM105" s="36"/>
      <c r="SKN105" s="34"/>
      <c r="SKO105" s="37"/>
      <c r="SKP105" s="37"/>
      <c r="SKQ105" s="37"/>
      <c r="SKR105" s="37"/>
      <c r="SKS105" s="38"/>
      <c r="SKT105" s="39"/>
      <c r="SKU105" s="39"/>
      <c r="SKV105" s="40"/>
      <c r="SKW105" s="41"/>
      <c r="SKX105" s="40"/>
      <c r="SKY105" s="40"/>
      <c r="SKZ105" s="34"/>
      <c r="SLA105" s="35"/>
      <c r="SLB105" s="36"/>
      <c r="SLC105" s="34"/>
      <c r="SLD105" s="37"/>
      <c r="SLE105" s="37"/>
      <c r="SLF105" s="37"/>
      <c r="SLG105" s="37"/>
      <c r="SLH105" s="38"/>
      <c r="SLI105" s="39"/>
      <c r="SLJ105" s="39"/>
      <c r="SLK105" s="40"/>
      <c r="SLL105" s="41"/>
      <c r="SLM105" s="40"/>
      <c r="SLN105" s="40"/>
      <c r="SLO105" s="34"/>
      <c r="SLP105" s="35"/>
      <c r="SLQ105" s="36"/>
      <c r="SLR105" s="34"/>
      <c r="SLS105" s="37"/>
      <c r="SLT105" s="37"/>
      <c r="SLU105" s="37"/>
      <c r="SLV105" s="37"/>
      <c r="SLW105" s="38"/>
      <c r="SLX105" s="39"/>
      <c r="SLY105" s="39"/>
      <c r="SLZ105" s="40"/>
      <c r="SMA105" s="41"/>
      <c r="SMB105" s="40"/>
      <c r="SMC105" s="40"/>
      <c r="SMD105" s="34"/>
      <c r="SME105" s="35"/>
      <c r="SMF105" s="36"/>
      <c r="SMG105" s="34"/>
      <c r="SMH105" s="37"/>
      <c r="SMI105" s="37"/>
      <c r="SMJ105" s="37"/>
      <c r="SMK105" s="37"/>
      <c r="SML105" s="38"/>
      <c r="SMM105" s="39"/>
      <c r="SMN105" s="39"/>
      <c r="SMO105" s="40"/>
      <c r="SMP105" s="41"/>
      <c r="SMQ105" s="40"/>
      <c r="SMR105" s="40"/>
      <c r="SMS105" s="34"/>
      <c r="SMT105" s="35"/>
      <c r="SMU105" s="36"/>
      <c r="SMV105" s="34"/>
      <c r="SMW105" s="37"/>
      <c r="SMX105" s="37"/>
      <c r="SMY105" s="37"/>
      <c r="SMZ105" s="37"/>
      <c r="SNA105" s="38"/>
      <c r="SNB105" s="39"/>
      <c r="SNC105" s="39"/>
      <c r="SND105" s="40"/>
      <c r="SNE105" s="41"/>
      <c r="SNF105" s="40"/>
      <c r="SNG105" s="40"/>
      <c r="SNH105" s="34"/>
      <c r="SNI105" s="35"/>
      <c r="SNJ105" s="36"/>
      <c r="SNK105" s="34"/>
      <c r="SNL105" s="37"/>
      <c r="SNM105" s="37"/>
      <c r="SNN105" s="37"/>
      <c r="SNO105" s="37"/>
      <c r="SNP105" s="38"/>
      <c r="SNQ105" s="39"/>
      <c r="SNR105" s="39"/>
      <c r="SNS105" s="40"/>
      <c r="SNT105" s="41"/>
      <c r="SNU105" s="40"/>
      <c r="SNV105" s="40"/>
      <c r="SNW105" s="34"/>
      <c r="SNX105" s="35"/>
      <c r="SNY105" s="36"/>
      <c r="SNZ105" s="34"/>
      <c r="SOA105" s="37"/>
      <c r="SOB105" s="37"/>
      <c r="SOC105" s="37"/>
      <c r="SOD105" s="37"/>
      <c r="SOE105" s="38"/>
      <c r="SOF105" s="39"/>
      <c r="SOG105" s="39"/>
      <c r="SOH105" s="40"/>
      <c r="SOI105" s="41"/>
      <c r="SOJ105" s="40"/>
      <c r="SOK105" s="40"/>
      <c r="SOL105" s="34"/>
      <c r="SOM105" s="35"/>
      <c r="SON105" s="36"/>
      <c r="SOO105" s="34"/>
      <c r="SOP105" s="37"/>
      <c r="SOQ105" s="37"/>
      <c r="SOR105" s="37"/>
      <c r="SOS105" s="37"/>
      <c r="SOT105" s="38"/>
      <c r="SOU105" s="39"/>
      <c r="SOV105" s="39"/>
      <c r="SOW105" s="40"/>
      <c r="SOX105" s="41"/>
      <c r="SOY105" s="40"/>
      <c r="SOZ105" s="40"/>
      <c r="SPA105" s="34"/>
      <c r="SPB105" s="35"/>
      <c r="SPC105" s="36"/>
      <c r="SPD105" s="34"/>
      <c r="SPE105" s="37"/>
      <c r="SPF105" s="37"/>
      <c r="SPG105" s="37"/>
      <c r="SPH105" s="37"/>
      <c r="SPI105" s="38"/>
      <c r="SPJ105" s="39"/>
      <c r="SPK105" s="39"/>
      <c r="SPL105" s="40"/>
      <c r="SPM105" s="41"/>
      <c r="SPN105" s="40"/>
      <c r="SPO105" s="40"/>
      <c r="SPP105" s="34"/>
      <c r="SPQ105" s="35"/>
      <c r="SPR105" s="36"/>
      <c r="SPS105" s="34"/>
      <c r="SPT105" s="37"/>
      <c r="SPU105" s="37"/>
      <c r="SPV105" s="37"/>
      <c r="SPW105" s="37"/>
      <c r="SPX105" s="38"/>
      <c r="SPY105" s="39"/>
      <c r="SPZ105" s="39"/>
      <c r="SQA105" s="40"/>
      <c r="SQB105" s="41"/>
      <c r="SQC105" s="40"/>
      <c r="SQD105" s="40"/>
      <c r="SQE105" s="34"/>
      <c r="SQF105" s="35"/>
      <c r="SQG105" s="36"/>
      <c r="SQH105" s="34"/>
      <c r="SQI105" s="37"/>
      <c r="SQJ105" s="37"/>
      <c r="SQK105" s="37"/>
      <c r="SQL105" s="37"/>
      <c r="SQM105" s="38"/>
      <c r="SQN105" s="39"/>
      <c r="SQO105" s="39"/>
      <c r="SQP105" s="40"/>
      <c r="SQQ105" s="41"/>
      <c r="SQR105" s="40"/>
      <c r="SQS105" s="40"/>
      <c r="SQT105" s="34"/>
      <c r="SQU105" s="35"/>
      <c r="SQV105" s="36"/>
      <c r="SQW105" s="34"/>
      <c r="SQX105" s="37"/>
      <c r="SQY105" s="37"/>
      <c r="SQZ105" s="37"/>
      <c r="SRA105" s="37"/>
      <c r="SRB105" s="38"/>
      <c r="SRC105" s="39"/>
      <c r="SRD105" s="39"/>
      <c r="SRE105" s="40"/>
      <c r="SRF105" s="41"/>
      <c r="SRG105" s="40"/>
      <c r="SRH105" s="40"/>
      <c r="SRI105" s="34"/>
      <c r="SRJ105" s="35"/>
      <c r="SRK105" s="36"/>
      <c r="SRL105" s="34"/>
      <c r="SRM105" s="37"/>
      <c r="SRN105" s="37"/>
      <c r="SRO105" s="37"/>
      <c r="SRP105" s="37"/>
      <c r="SRQ105" s="38"/>
      <c r="SRR105" s="39"/>
      <c r="SRS105" s="39"/>
      <c r="SRT105" s="40"/>
      <c r="SRU105" s="41"/>
      <c r="SRV105" s="40"/>
      <c r="SRW105" s="40"/>
      <c r="SRX105" s="34"/>
      <c r="SRY105" s="35"/>
      <c r="SRZ105" s="36"/>
      <c r="SSA105" s="34"/>
      <c r="SSB105" s="37"/>
      <c r="SSC105" s="37"/>
      <c r="SSD105" s="37"/>
      <c r="SSE105" s="37"/>
      <c r="SSF105" s="38"/>
      <c r="SSG105" s="39"/>
      <c r="SSH105" s="39"/>
      <c r="SSI105" s="40"/>
      <c r="SSJ105" s="41"/>
      <c r="SSK105" s="40"/>
      <c r="SSL105" s="40"/>
      <c r="SSM105" s="34"/>
      <c r="SSN105" s="35"/>
      <c r="SSO105" s="36"/>
      <c r="SSP105" s="34"/>
      <c r="SSQ105" s="37"/>
      <c r="SSR105" s="37"/>
      <c r="SSS105" s="37"/>
      <c r="SST105" s="37"/>
      <c r="SSU105" s="38"/>
      <c r="SSV105" s="39"/>
      <c r="SSW105" s="39"/>
      <c r="SSX105" s="40"/>
      <c r="SSY105" s="41"/>
      <c r="SSZ105" s="40"/>
      <c r="STA105" s="40"/>
      <c r="STB105" s="34"/>
      <c r="STC105" s="35"/>
      <c r="STD105" s="36"/>
      <c r="STE105" s="34"/>
      <c r="STF105" s="37"/>
      <c r="STG105" s="37"/>
      <c r="STH105" s="37"/>
      <c r="STI105" s="37"/>
      <c r="STJ105" s="38"/>
      <c r="STK105" s="39"/>
      <c r="STL105" s="39"/>
      <c r="STM105" s="40"/>
      <c r="STN105" s="41"/>
      <c r="STO105" s="40"/>
      <c r="STP105" s="40"/>
      <c r="STQ105" s="34"/>
      <c r="STR105" s="35"/>
      <c r="STS105" s="36"/>
      <c r="STT105" s="34"/>
      <c r="STU105" s="37"/>
      <c r="STV105" s="37"/>
      <c r="STW105" s="37"/>
      <c r="STX105" s="37"/>
      <c r="STY105" s="38"/>
      <c r="STZ105" s="39"/>
      <c r="SUA105" s="39"/>
      <c r="SUB105" s="40"/>
      <c r="SUC105" s="41"/>
      <c r="SUD105" s="40"/>
      <c r="SUE105" s="40"/>
      <c r="SUF105" s="34"/>
      <c r="SUG105" s="35"/>
      <c r="SUH105" s="36"/>
      <c r="SUI105" s="34"/>
      <c r="SUJ105" s="37"/>
      <c r="SUK105" s="37"/>
      <c r="SUL105" s="37"/>
      <c r="SUM105" s="37"/>
      <c r="SUN105" s="38"/>
      <c r="SUO105" s="39"/>
      <c r="SUP105" s="39"/>
      <c r="SUQ105" s="40"/>
      <c r="SUR105" s="41"/>
      <c r="SUS105" s="40"/>
      <c r="SUT105" s="40"/>
      <c r="SUU105" s="34"/>
      <c r="SUV105" s="35"/>
      <c r="SUW105" s="36"/>
      <c r="SUX105" s="34"/>
      <c r="SUY105" s="37"/>
      <c r="SUZ105" s="37"/>
      <c r="SVA105" s="37"/>
      <c r="SVB105" s="37"/>
      <c r="SVC105" s="38"/>
      <c r="SVD105" s="39"/>
      <c r="SVE105" s="39"/>
      <c r="SVF105" s="40"/>
      <c r="SVG105" s="41"/>
      <c r="SVH105" s="40"/>
      <c r="SVI105" s="40"/>
      <c r="SVJ105" s="34"/>
      <c r="SVK105" s="35"/>
      <c r="SVL105" s="36"/>
      <c r="SVM105" s="34"/>
      <c r="SVN105" s="37"/>
      <c r="SVO105" s="37"/>
      <c r="SVP105" s="37"/>
      <c r="SVQ105" s="37"/>
      <c r="SVR105" s="38"/>
      <c r="SVS105" s="39"/>
      <c r="SVT105" s="39"/>
      <c r="SVU105" s="40"/>
      <c r="SVV105" s="41"/>
      <c r="SVW105" s="40"/>
      <c r="SVX105" s="40"/>
      <c r="SVY105" s="34"/>
      <c r="SVZ105" s="35"/>
      <c r="SWA105" s="36"/>
      <c r="SWB105" s="34"/>
      <c r="SWC105" s="37"/>
      <c r="SWD105" s="37"/>
      <c r="SWE105" s="37"/>
      <c r="SWF105" s="37"/>
      <c r="SWG105" s="38"/>
      <c r="SWH105" s="39"/>
      <c r="SWI105" s="39"/>
      <c r="SWJ105" s="40"/>
      <c r="SWK105" s="41"/>
      <c r="SWL105" s="40"/>
      <c r="SWM105" s="40"/>
      <c r="SWN105" s="34"/>
      <c r="SWO105" s="35"/>
      <c r="SWP105" s="36"/>
      <c r="SWQ105" s="34"/>
      <c r="SWR105" s="37"/>
      <c r="SWS105" s="37"/>
      <c r="SWT105" s="37"/>
      <c r="SWU105" s="37"/>
      <c r="SWV105" s="38"/>
      <c r="SWW105" s="39"/>
      <c r="SWX105" s="39"/>
      <c r="SWY105" s="40"/>
      <c r="SWZ105" s="41"/>
      <c r="SXA105" s="40"/>
      <c r="SXB105" s="40"/>
      <c r="SXC105" s="34"/>
      <c r="SXD105" s="35"/>
      <c r="SXE105" s="36"/>
      <c r="SXF105" s="34"/>
      <c r="SXG105" s="37"/>
      <c r="SXH105" s="37"/>
      <c r="SXI105" s="37"/>
      <c r="SXJ105" s="37"/>
      <c r="SXK105" s="38"/>
      <c r="SXL105" s="39"/>
      <c r="SXM105" s="39"/>
      <c r="SXN105" s="40"/>
      <c r="SXO105" s="41"/>
      <c r="SXP105" s="40"/>
      <c r="SXQ105" s="40"/>
      <c r="SXR105" s="34"/>
      <c r="SXS105" s="35"/>
      <c r="SXT105" s="36"/>
      <c r="SXU105" s="34"/>
      <c r="SXV105" s="37"/>
      <c r="SXW105" s="37"/>
      <c r="SXX105" s="37"/>
      <c r="SXY105" s="37"/>
      <c r="SXZ105" s="38"/>
      <c r="SYA105" s="39"/>
      <c r="SYB105" s="39"/>
      <c r="SYC105" s="40"/>
      <c r="SYD105" s="41"/>
      <c r="SYE105" s="40"/>
      <c r="SYF105" s="40"/>
      <c r="SYG105" s="34"/>
      <c r="SYH105" s="35"/>
      <c r="SYI105" s="36"/>
      <c r="SYJ105" s="34"/>
      <c r="SYK105" s="37"/>
      <c r="SYL105" s="37"/>
      <c r="SYM105" s="37"/>
      <c r="SYN105" s="37"/>
      <c r="SYO105" s="38"/>
      <c r="SYP105" s="39"/>
      <c r="SYQ105" s="39"/>
      <c r="SYR105" s="40"/>
      <c r="SYS105" s="41"/>
      <c r="SYT105" s="40"/>
      <c r="SYU105" s="40"/>
      <c r="SYV105" s="34"/>
      <c r="SYW105" s="35"/>
      <c r="SYX105" s="36"/>
      <c r="SYY105" s="34"/>
      <c r="SYZ105" s="37"/>
      <c r="SZA105" s="37"/>
      <c r="SZB105" s="37"/>
      <c r="SZC105" s="37"/>
      <c r="SZD105" s="38"/>
      <c r="SZE105" s="39"/>
      <c r="SZF105" s="39"/>
      <c r="SZG105" s="40"/>
      <c r="SZH105" s="41"/>
      <c r="SZI105" s="40"/>
      <c r="SZJ105" s="40"/>
      <c r="SZK105" s="34"/>
      <c r="SZL105" s="35"/>
      <c r="SZM105" s="36"/>
      <c r="SZN105" s="34"/>
      <c r="SZO105" s="37"/>
      <c r="SZP105" s="37"/>
      <c r="SZQ105" s="37"/>
      <c r="SZR105" s="37"/>
      <c r="SZS105" s="38"/>
      <c r="SZT105" s="39"/>
      <c r="SZU105" s="39"/>
      <c r="SZV105" s="40"/>
      <c r="SZW105" s="41"/>
      <c r="SZX105" s="40"/>
      <c r="SZY105" s="40"/>
      <c r="SZZ105" s="34"/>
      <c r="TAA105" s="35"/>
      <c r="TAB105" s="36"/>
      <c r="TAC105" s="34"/>
      <c r="TAD105" s="37"/>
      <c r="TAE105" s="37"/>
      <c r="TAF105" s="37"/>
      <c r="TAG105" s="37"/>
      <c r="TAH105" s="38"/>
      <c r="TAI105" s="39"/>
      <c r="TAJ105" s="39"/>
      <c r="TAK105" s="40"/>
      <c r="TAL105" s="41"/>
      <c r="TAM105" s="40"/>
      <c r="TAN105" s="40"/>
      <c r="TAO105" s="34"/>
      <c r="TAP105" s="35"/>
      <c r="TAQ105" s="36"/>
      <c r="TAR105" s="34"/>
      <c r="TAS105" s="37"/>
      <c r="TAT105" s="37"/>
      <c r="TAU105" s="37"/>
      <c r="TAV105" s="37"/>
      <c r="TAW105" s="38"/>
      <c r="TAX105" s="39"/>
      <c r="TAY105" s="39"/>
      <c r="TAZ105" s="40"/>
      <c r="TBA105" s="41"/>
      <c r="TBB105" s="40"/>
      <c r="TBC105" s="40"/>
      <c r="TBD105" s="34"/>
      <c r="TBE105" s="35"/>
      <c r="TBF105" s="36"/>
      <c r="TBG105" s="34"/>
      <c r="TBH105" s="37"/>
      <c r="TBI105" s="37"/>
      <c r="TBJ105" s="37"/>
      <c r="TBK105" s="37"/>
      <c r="TBL105" s="38"/>
      <c r="TBM105" s="39"/>
      <c r="TBN105" s="39"/>
      <c r="TBO105" s="40"/>
      <c r="TBP105" s="41"/>
      <c r="TBQ105" s="40"/>
      <c r="TBR105" s="40"/>
      <c r="TBS105" s="34"/>
      <c r="TBT105" s="35"/>
      <c r="TBU105" s="36"/>
      <c r="TBV105" s="34"/>
      <c r="TBW105" s="37"/>
      <c r="TBX105" s="37"/>
      <c r="TBY105" s="37"/>
      <c r="TBZ105" s="37"/>
      <c r="TCA105" s="38"/>
      <c r="TCB105" s="39"/>
      <c r="TCC105" s="39"/>
      <c r="TCD105" s="40"/>
      <c r="TCE105" s="41"/>
      <c r="TCF105" s="40"/>
      <c r="TCG105" s="40"/>
      <c r="TCH105" s="34"/>
      <c r="TCI105" s="35"/>
      <c r="TCJ105" s="36"/>
      <c r="TCK105" s="34"/>
      <c r="TCL105" s="37"/>
      <c r="TCM105" s="37"/>
      <c r="TCN105" s="37"/>
      <c r="TCO105" s="37"/>
      <c r="TCP105" s="38"/>
      <c r="TCQ105" s="39"/>
      <c r="TCR105" s="39"/>
      <c r="TCS105" s="40"/>
      <c r="TCT105" s="41"/>
      <c r="TCU105" s="40"/>
      <c r="TCV105" s="40"/>
      <c r="TCW105" s="34"/>
      <c r="TCX105" s="35"/>
      <c r="TCY105" s="36"/>
      <c r="TCZ105" s="34"/>
      <c r="TDA105" s="37"/>
      <c r="TDB105" s="37"/>
      <c r="TDC105" s="37"/>
      <c r="TDD105" s="37"/>
      <c r="TDE105" s="38"/>
      <c r="TDF105" s="39"/>
      <c r="TDG105" s="39"/>
      <c r="TDH105" s="40"/>
      <c r="TDI105" s="41"/>
      <c r="TDJ105" s="40"/>
      <c r="TDK105" s="40"/>
      <c r="TDL105" s="34"/>
      <c r="TDM105" s="35"/>
      <c r="TDN105" s="36"/>
      <c r="TDO105" s="34"/>
      <c r="TDP105" s="37"/>
      <c r="TDQ105" s="37"/>
      <c r="TDR105" s="37"/>
      <c r="TDS105" s="37"/>
      <c r="TDT105" s="38"/>
      <c r="TDU105" s="39"/>
      <c r="TDV105" s="39"/>
      <c r="TDW105" s="40"/>
      <c r="TDX105" s="41"/>
      <c r="TDY105" s="40"/>
      <c r="TDZ105" s="40"/>
      <c r="TEA105" s="34"/>
      <c r="TEB105" s="35"/>
      <c r="TEC105" s="36"/>
      <c r="TED105" s="34"/>
      <c r="TEE105" s="37"/>
      <c r="TEF105" s="37"/>
      <c r="TEG105" s="37"/>
      <c r="TEH105" s="37"/>
      <c r="TEI105" s="38"/>
      <c r="TEJ105" s="39"/>
      <c r="TEK105" s="39"/>
      <c r="TEL105" s="40"/>
      <c r="TEM105" s="41"/>
      <c r="TEN105" s="40"/>
      <c r="TEO105" s="40"/>
      <c r="TEP105" s="34"/>
      <c r="TEQ105" s="35"/>
      <c r="TER105" s="36"/>
      <c r="TES105" s="34"/>
      <c r="TET105" s="37"/>
      <c r="TEU105" s="37"/>
      <c r="TEV105" s="37"/>
      <c r="TEW105" s="37"/>
      <c r="TEX105" s="38"/>
      <c r="TEY105" s="39"/>
      <c r="TEZ105" s="39"/>
      <c r="TFA105" s="40"/>
      <c r="TFB105" s="41"/>
      <c r="TFC105" s="40"/>
      <c r="TFD105" s="40"/>
      <c r="TFE105" s="34"/>
      <c r="TFF105" s="35"/>
      <c r="TFG105" s="36"/>
      <c r="TFH105" s="34"/>
      <c r="TFI105" s="37"/>
      <c r="TFJ105" s="37"/>
      <c r="TFK105" s="37"/>
      <c r="TFL105" s="37"/>
      <c r="TFM105" s="38"/>
      <c r="TFN105" s="39"/>
      <c r="TFO105" s="39"/>
      <c r="TFP105" s="40"/>
      <c r="TFQ105" s="41"/>
      <c r="TFR105" s="40"/>
      <c r="TFS105" s="40"/>
      <c r="TFT105" s="34"/>
      <c r="TFU105" s="35"/>
      <c r="TFV105" s="36"/>
      <c r="TFW105" s="34"/>
      <c r="TFX105" s="37"/>
      <c r="TFY105" s="37"/>
      <c r="TFZ105" s="37"/>
      <c r="TGA105" s="37"/>
      <c r="TGB105" s="38"/>
      <c r="TGC105" s="39"/>
      <c r="TGD105" s="39"/>
      <c r="TGE105" s="40"/>
      <c r="TGF105" s="41"/>
      <c r="TGG105" s="40"/>
      <c r="TGH105" s="40"/>
      <c r="TGI105" s="34"/>
      <c r="TGJ105" s="35"/>
      <c r="TGK105" s="36"/>
      <c r="TGL105" s="34"/>
      <c r="TGM105" s="37"/>
      <c r="TGN105" s="37"/>
      <c r="TGO105" s="37"/>
      <c r="TGP105" s="37"/>
      <c r="TGQ105" s="38"/>
      <c r="TGR105" s="39"/>
      <c r="TGS105" s="39"/>
      <c r="TGT105" s="40"/>
      <c r="TGU105" s="41"/>
      <c r="TGV105" s="40"/>
      <c r="TGW105" s="40"/>
      <c r="TGX105" s="34"/>
      <c r="TGY105" s="35"/>
      <c r="TGZ105" s="36"/>
      <c r="THA105" s="34"/>
      <c r="THB105" s="37"/>
      <c r="THC105" s="37"/>
      <c r="THD105" s="37"/>
      <c r="THE105" s="37"/>
      <c r="THF105" s="38"/>
      <c r="THG105" s="39"/>
      <c r="THH105" s="39"/>
      <c r="THI105" s="40"/>
      <c r="THJ105" s="41"/>
      <c r="THK105" s="40"/>
      <c r="THL105" s="40"/>
      <c r="THM105" s="34"/>
      <c r="THN105" s="35"/>
      <c r="THO105" s="36"/>
      <c r="THP105" s="34"/>
      <c r="THQ105" s="37"/>
      <c r="THR105" s="37"/>
      <c r="THS105" s="37"/>
      <c r="THT105" s="37"/>
      <c r="THU105" s="38"/>
      <c r="THV105" s="39"/>
      <c r="THW105" s="39"/>
      <c r="THX105" s="40"/>
      <c r="THY105" s="41"/>
      <c r="THZ105" s="40"/>
      <c r="TIA105" s="40"/>
      <c r="TIB105" s="34"/>
      <c r="TIC105" s="35"/>
      <c r="TID105" s="36"/>
      <c r="TIE105" s="34"/>
      <c r="TIF105" s="37"/>
      <c r="TIG105" s="37"/>
      <c r="TIH105" s="37"/>
      <c r="TII105" s="37"/>
      <c r="TIJ105" s="38"/>
      <c r="TIK105" s="39"/>
      <c r="TIL105" s="39"/>
      <c r="TIM105" s="40"/>
      <c r="TIN105" s="41"/>
      <c r="TIO105" s="40"/>
      <c r="TIP105" s="40"/>
      <c r="TIQ105" s="34"/>
      <c r="TIR105" s="35"/>
      <c r="TIS105" s="36"/>
      <c r="TIT105" s="34"/>
      <c r="TIU105" s="37"/>
      <c r="TIV105" s="37"/>
      <c r="TIW105" s="37"/>
      <c r="TIX105" s="37"/>
      <c r="TIY105" s="38"/>
      <c r="TIZ105" s="39"/>
      <c r="TJA105" s="39"/>
      <c r="TJB105" s="40"/>
      <c r="TJC105" s="41"/>
      <c r="TJD105" s="40"/>
      <c r="TJE105" s="40"/>
      <c r="TJF105" s="34"/>
      <c r="TJG105" s="35"/>
      <c r="TJH105" s="36"/>
      <c r="TJI105" s="34"/>
      <c r="TJJ105" s="37"/>
      <c r="TJK105" s="37"/>
      <c r="TJL105" s="37"/>
      <c r="TJM105" s="37"/>
      <c r="TJN105" s="38"/>
      <c r="TJO105" s="39"/>
      <c r="TJP105" s="39"/>
      <c r="TJQ105" s="40"/>
      <c r="TJR105" s="41"/>
      <c r="TJS105" s="40"/>
      <c r="TJT105" s="40"/>
      <c r="TJU105" s="34"/>
      <c r="TJV105" s="35"/>
      <c r="TJW105" s="36"/>
      <c r="TJX105" s="34"/>
      <c r="TJY105" s="37"/>
      <c r="TJZ105" s="37"/>
      <c r="TKA105" s="37"/>
      <c r="TKB105" s="37"/>
      <c r="TKC105" s="38"/>
      <c r="TKD105" s="39"/>
      <c r="TKE105" s="39"/>
      <c r="TKF105" s="40"/>
      <c r="TKG105" s="41"/>
      <c r="TKH105" s="40"/>
      <c r="TKI105" s="40"/>
      <c r="TKJ105" s="34"/>
      <c r="TKK105" s="35"/>
      <c r="TKL105" s="36"/>
      <c r="TKM105" s="34"/>
      <c r="TKN105" s="37"/>
      <c r="TKO105" s="37"/>
      <c r="TKP105" s="37"/>
      <c r="TKQ105" s="37"/>
      <c r="TKR105" s="38"/>
      <c r="TKS105" s="39"/>
      <c r="TKT105" s="39"/>
      <c r="TKU105" s="40"/>
      <c r="TKV105" s="41"/>
      <c r="TKW105" s="40"/>
      <c r="TKX105" s="40"/>
      <c r="TKY105" s="34"/>
      <c r="TKZ105" s="35"/>
      <c r="TLA105" s="36"/>
      <c r="TLB105" s="34"/>
      <c r="TLC105" s="37"/>
      <c r="TLD105" s="37"/>
      <c r="TLE105" s="37"/>
      <c r="TLF105" s="37"/>
      <c r="TLG105" s="38"/>
      <c r="TLH105" s="39"/>
      <c r="TLI105" s="39"/>
      <c r="TLJ105" s="40"/>
      <c r="TLK105" s="41"/>
      <c r="TLL105" s="40"/>
      <c r="TLM105" s="40"/>
      <c r="TLN105" s="34"/>
      <c r="TLO105" s="35"/>
      <c r="TLP105" s="36"/>
      <c r="TLQ105" s="34"/>
      <c r="TLR105" s="37"/>
      <c r="TLS105" s="37"/>
      <c r="TLT105" s="37"/>
      <c r="TLU105" s="37"/>
      <c r="TLV105" s="38"/>
      <c r="TLW105" s="39"/>
      <c r="TLX105" s="39"/>
      <c r="TLY105" s="40"/>
      <c r="TLZ105" s="41"/>
      <c r="TMA105" s="40"/>
      <c r="TMB105" s="40"/>
      <c r="TMC105" s="34"/>
      <c r="TMD105" s="35"/>
      <c r="TME105" s="36"/>
      <c r="TMF105" s="34"/>
      <c r="TMG105" s="37"/>
      <c r="TMH105" s="37"/>
      <c r="TMI105" s="37"/>
      <c r="TMJ105" s="37"/>
      <c r="TMK105" s="38"/>
      <c r="TML105" s="39"/>
      <c r="TMM105" s="39"/>
      <c r="TMN105" s="40"/>
      <c r="TMO105" s="41"/>
      <c r="TMP105" s="40"/>
      <c r="TMQ105" s="40"/>
      <c r="TMR105" s="34"/>
      <c r="TMS105" s="35"/>
      <c r="TMT105" s="36"/>
      <c r="TMU105" s="34"/>
      <c r="TMV105" s="37"/>
      <c r="TMW105" s="37"/>
      <c r="TMX105" s="37"/>
      <c r="TMY105" s="37"/>
      <c r="TMZ105" s="38"/>
      <c r="TNA105" s="39"/>
      <c r="TNB105" s="39"/>
      <c r="TNC105" s="40"/>
      <c r="TND105" s="41"/>
      <c r="TNE105" s="40"/>
      <c r="TNF105" s="40"/>
      <c r="TNG105" s="34"/>
      <c r="TNH105" s="35"/>
      <c r="TNI105" s="36"/>
      <c r="TNJ105" s="34"/>
      <c r="TNK105" s="37"/>
      <c r="TNL105" s="37"/>
      <c r="TNM105" s="37"/>
      <c r="TNN105" s="37"/>
      <c r="TNO105" s="38"/>
      <c r="TNP105" s="39"/>
      <c r="TNQ105" s="39"/>
      <c r="TNR105" s="40"/>
      <c r="TNS105" s="41"/>
      <c r="TNT105" s="40"/>
      <c r="TNU105" s="40"/>
      <c r="TNV105" s="34"/>
      <c r="TNW105" s="35"/>
      <c r="TNX105" s="36"/>
      <c r="TNY105" s="34"/>
      <c r="TNZ105" s="37"/>
      <c r="TOA105" s="37"/>
      <c r="TOB105" s="37"/>
      <c r="TOC105" s="37"/>
      <c r="TOD105" s="38"/>
      <c r="TOE105" s="39"/>
      <c r="TOF105" s="39"/>
      <c r="TOG105" s="40"/>
      <c r="TOH105" s="41"/>
      <c r="TOI105" s="40"/>
      <c r="TOJ105" s="40"/>
      <c r="TOK105" s="34"/>
      <c r="TOL105" s="35"/>
      <c r="TOM105" s="36"/>
      <c r="TON105" s="34"/>
      <c r="TOO105" s="37"/>
      <c r="TOP105" s="37"/>
      <c r="TOQ105" s="37"/>
      <c r="TOR105" s="37"/>
      <c r="TOS105" s="38"/>
      <c r="TOT105" s="39"/>
      <c r="TOU105" s="39"/>
      <c r="TOV105" s="40"/>
      <c r="TOW105" s="41"/>
      <c r="TOX105" s="40"/>
      <c r="TOY105" s="40"/>
      <c r="TOZ105" s="34"/>
      <c r="TPA105" s="35"/>
      <c r="TPB105" s="36"/>
      <c r="TPC105" s="34"/>
      <c r="TPD105" s="37"/>
      <c r="TPE105" s="37"/>
      <c r="TPF105" s="37"/>
      <c r="TPG105" s="37"/>
      <c r="TPH105" s="38"/>
      <c r="TPI105" s="39"/>
      <c r="TPJ105" s="39"/>
      <c r="TPK105" s="40"/>
      <c r="TPL105" s="41"/>
      <c r="TPM105" s="40"/>
      <c r="TPN105" s="40"/>
      <c r="TPO105" s="34"/>
      <c r="TPP105" s="35"/>
      <c r="TPQ105" s="36"/>
      <c r="TPR105" s="34"/>
      <c r="TPS105" s="37"/>
      <c r="TPT105" s="37"/>
      <c r="TPU105" s="37"/>
      <c r="TPV105" s="37"/>
      <c r="TPW105" s="38"/>
      <c r="TPX105" s="39"/>
      <c r="TPY105" s="39"/>
      <c r="TPZ105" s="40"/>
      <c r="TQA105" s="41"/>
      <c r="TQB105" s="40"/>
      <c r="TQC105" s="40"/>
      <c r="TQD105" s="34"/>
      <c r="TQE105" s="35"/>
      <c r="TQF105" s="36"/>
      <c r="TQG105" s="34"/>
      <c r="TQH105" s="37"/>
      <c r="TQI105" s="37"/>
      <c r="TQJ105" s="37"/>
      <c r="TQK105" s="37"/>
      <c r="TQL105" s="38"/>
      <c r="TQM105" s="39"/>
      <c r="TQN105" s="39"/>
      <c r="TQO105" s="40"/>
      <c r="TQP105" s="41"/>
      <c r="TQQ105" s="40"/>
      <c r="TQR105" s="40"/>
      <c r="TQS105" s="34"/>
      <c r="TQT105" s="35"/>
      <c r="TQU105" s="36"/>
      <c r="TQV105" s="34"/>
      <c r="TQW105" s="37"/>
      <c r="TQX105" s="37"/>
      <c r="TQY105" s="37"/>
      <c r="TQZ105" s="37"/>
      <c r="TRA105" s="38"/>
      <c r="TRB105" s="39"/>
      <c r="TRC105" s="39"/>
      <c r="TRD105" s="40"/>
      <c r="TRE105" s="41"/>
      <c r="TRF105" s="40"/>
      <c r="TRG105" s="40"/>
      <c r="TRH105" s="34"/>
      <c r="TRI105" s="35"/>
      <c r="TRJ105" s="36"/>
      <c r="TRK105" s="34"/>
      <c r="TRL105" s="37"/>
      <c r="TRM105" s="37"/>
      <c r="TRN105" s="37"/>
      <c r="TRO105" s="37"/>
      <c r="TRP105" s="38"/>
      <c r="TRQ105" s="39"/>
      <c r="TRR105" s="39"/>
      <c r="TRS105" s="40"/>
      <c r="TRT105" s="41"/>
      <c r="TRU105" s="40"/>
      <c r="TRV105" s="40"/>
      <c r="TRW105" s="34"/>
      <c r="TRX105" s="35"/>
      <c r="TRY105" s="36"/>
      <c r="TRZ105" s="34"/>
      <c r="TSA105" s="37"/>
      <c r="TSB105" s="37"/>
      <c r="TSC105" s="37"/>
      <c r="TSD105" s="37"/>
      <c r="TSE105" s="38"/>
      <c r="TSF105" s="39"/>
      <c r="TSG105" s="39"/>
      <c r="TSH105" s="40"/>
      <c r="TSI105" s="41"/>
      <c r="TSJ105" s="40"/>
      <c r="TSK105" s="40"/>
      <c r="TSL105" s="34"/>
      <c r="TSM105" s="35"/>
      <c r="TSN105" s="36"/>
      <c r="TSO105" s="34"/>
      <c r="TSP105" s="37"/>
      <c r="TSQ105" s="37"/>
      <c r="TSR105" s="37"/>
      <c r="TSS105" s="37"/>
      <c r="TST105" s="38"/>
      <c r="TSU105" s="39"/>
      <c r="TSV105" s="39"/>
      <c r="TSW105" s="40"/>
      <c r="TSX105" s="41"/>
      <c r="TSY105" s="40"/>
      <c r="TSZ105" s="40"/>
      <c r="TTA105" s="34"/>
      <c r="TTB105" s="35"/>
      <c r="TTC105" s="36"/>
      <c r="TTD105" s="34"/>
      <c r="TTE105" s="37"/>
      <c r="TTF105" s="37"/>
      <c r="TTG105" s="37"/>
      <c r="TTH105" s="37"/>
      <c r="TTI105" s="38"/>
      <c r="TTJ105" s="39"/>
      <c r="TTK105" s="39"/>
      <c r="TTL105" s="40"/>
      <c r="TTM105" s="41"/>
      <c r="TTN105" s="40"/>
      <c r="TTO105" s="40"/>
      <c r="TTP105" s="34"/>
      <c r="TTQ105" s="35"/>
      <c r="TTR105" s="36"/>
      <c r="TTS105" s="34"/>
      <c r="TTT105" s="37"/>
      <c r="TTU105" s="37"/>
      <c r="TTV105" s="37"/>
      <c r="TTW105" s="37"/>
      <c r="TTX105" s="38"/>
      <c r="TTY105" s="39"/>
      <c r="TTZ105" s="39"/>
      <c r="TUA105" s="40"/>
      <c r="TUB105" s="41"/>
      <c r="TUC105" s="40"/>
      <c r="TUD105" s="40"/>
      <c r="TUE105" s="34"/>
      <c r="TUF105" s="35"/>
      <c r="TUG105" s="36"/>
      <c r="TUH105" s="34"/>
      <c r="TUI105" s="37"/>
      <c r="TUJ105" s="37"/>
      <c r="TUK105" s="37"/>
      <c r="TUL105" s="37"/>
      <c r="TUM105" s="38"/>
      <c r="TUN105" s="39"/>
      <c r="TUO105" s="39"/>
      <c r="TUP105" s="40"/>
      <c r="TUQ105" s="41"/>
      <c r="TUR105" s="40"/>
      <c r="TUS105" s="40"/>
      <c r="TUT105" s="34"/>
      <c r="TUU105" s="35"/>
      <c r="TUV105" s="36"/>
      <c r="TUW105" s="34"/>
      <c r="TUX105" s="37"/>
      <c r="TUY105" s="37"/>
      <c r="TUZ105" s="37"/>
      <c r="TVA105" s="37"/>
      <c r="TVB105" s="38"/>
      <c r="TVC105" s="39"/>
      <c r="TVD105" s="39"/>
      <c r="TVE105" s="40"/>
      <c r="TVF105" s="41"/>
      <c r="TVG105" s="40"/>
      <c r="TVH105" s="40"/>
      <c r="TVI105" s="34"/>
      <c r="TVJ105" s="35"/>
      <c r="TVK105" s="36"/>
      <c r="TVL105" s="34"/>
      <c r="TVM105" s="37"/>
      <c r="TVN105" s="37"/>
      <c r="TVO105" s="37"/>
      <c r="TVP105" s="37"/>
      <c r="TVQ105" s="38"/>
      <c r="TVR105" s="39"/>
      <c r="TVS105" s="39"/>
      <c r="TVT105" s="40"/>
      <c r="TVU105" s="41"/>
      <c r="TVV105" s="40"/>
      <c r="TVW105" s="40"/>
      <c r="TVX105" s="34"/>
      <c r="TVY105" s="35"/>
      <c r="TVZ105" s="36"/>
      <c r="TWA105" s="34"/>
      <c r="TWB105" s="37"/>
      <c r="TWC105" s="37"/>
      <c r="TWD105" s="37"/>
      <c r="TWE105" s="37"/>
      <c r="TWF105" s="38"/>
      <c r="TWG105" s="39"/>
      <c r="TWH105" s="39"/>
      <c r="TWI105" s="40"/>
      <c r="TWJ105" s="41"/>
      <c r="TWK105" s="40"/>
      <c r="TWL105" s="40"/>
      <c r="TWM105" s="34"/>
      <c r="TWN105" s="35"/>
      <c r="TWO105" s="36"/>
      <c r="TWP105" s="34"/>
      <c r="TWQ105" s="37"/>
      <c r="TWR105" s="37"/>
      <c r="TWS105" s="37"/>
      <c r="TWT105" s="37"/>
      <c r="TWU105" s="38"/>
      <c r="TWV105" s="39"/>
      <c r="TWW105" s="39"/>
      <c r="TWX105" s="40"/>
      <c r="TWY105" s="41"/>
      <c r="TWZ105" s="40"/>
      <c r="TXA105" s="40"/>
      <c r="TXB105" s="34"/>
      <c r="TXC105" s="35"/>
      <c r="TXD105" s="36"/>
      <c r="TXE105" s="34"/>
      <c r="TXF105" s="37"/>
      <c r="TXG105" s="37"/>
      <c r="TXH105" s="37"/>
      <c r="TXI105" s="37"/>
      <c r="TXJ105" s="38"/>
      <c r="TXK105" s="39"/>
      <c r="TXL105" s="39"/>
      <c r="TXM105" s="40"/>
      <c r="TXN105" s="41"/>
      <c r="TXO105" s="40"/>
      <c r="TXP105" s="40"/>
      <c r="TXQ105" s="34"/>
      <c r="TXR105" s="35"/>
      <c r="TXS105" s="36"/>
      <c r="TXT105" s="34"/>
      <c r="TXU105" s="37"/>
      <c r="TXV105" s="37"/>
      <c r="TXW105" s="37"/>
      <c r="TXX105" s="37"/>
      <c r="TXY105" s="38"/>
      <c r="TXZ105" s="39"/>
      <c r="TYA105" s="39"/>
      <c r="TYB105" s="40"/>
      <c r="TYC105" s="41"/>
      <c r="TYD105" s="40"/>
      <c r="TYE105" s="40"/>
      <c r="TYF105" s="34"/>
      <c r="TYG105" s="35"/>
      <c r="TYH105" s="36"/>
      <c r="TYI105" s="34"/>
      <c r="TYJ105" s="37"/>
      <c r="TYK105" s="37"/>
      <c r="TYL105" s="37"/>
      <c r="TYM105" s="37"/>
      <c r="TYN105" s="38"/>
      <c r="TYO105" s="39"/>
      <c r="TYP105" s="39"/>
      <c r="TYQ105" s="40"/>
      <c r="TYR105" s="41"/>
      <c r="TYS105" s="40"/>
      <c r="TYT105" s="40"/>
      <c r="TYU105" s="34"/>
      <c r="TYV105" s="35"/>
      <c r="TYW105" s="36"/>
      <c r="TYX105" s="34"/>
      <c r="TYY105" s="37"/>
      <c r="TYZ105" s="37"/>
      <c r="TZA105" s="37"/>
      <c r="TZB105" s="37"/>
      <c r="TZC105" s="38"/>
      <c r="TZD105" s="39"/>
      <c r="TZE105" s="39"/>
      <c r="TZF105" s="40"/>
      <c r="TZG105" s="41"/>
      <c r="TZH105" s="40"/>
      <c r="TZI105" s="40"/>
      <c r="TZJ105" s="34"/>
      <c r="TZK105" s="35"/>
      <c r="TZL105" s="36"/>
      <c r="TZM105" s="34"/>
      <c r="TZN105" s="37"/>
      <c r="TZO105" s="37"/>
      <c r="TZP105" s="37"/>
      <c r="TZQ105" s="37"/>
      <c r="TZR105" s="38"/>
      <c r="TZS105" s="39"/>
      <c r="TZT105" s="39"/>
      <c r="TZU105" s="40"/>
      <c r="TZV105" s="41"/>
      <c r="TZW105" s="40"/>
      <c r="TZX105" s="40"/>
      <c r="TZY105" s="34"/>
      <c r="TZZ105" s="35"/>
      <c r="UAA105" s="36"/>
      <c r="UAB105" s="34"/>
      <c r="UAC105" s="37"/>
      <c r="UAD105" s="37"/>
      <c r="UAE105" s="37"/>
      <c r="UAF105" s="37"/>
      <c r="UAG105" s="38"/>
      <c r="UAH105" s="39"/>
      <c r="UAI105" s="39"/>
      <c r="UAJ105" s="40"/>
      <c r="UAK105" s="41"/>
      <c r="UAL105" s="40"/>
      <c r="UAM105" s="40"/>
      <c r="UAN105" s="34"/>
      <c r="UAO105" s="35"/>
      <c r="UAP105" s="36"/>
      <c r="UAQ105" s="34"/>
      <c r="UAR105" s="37"/>
      <c r="UAS105" s="37"/>
      <c r="UAT105" s="37"/>
      <c r="UAU105" s="37"/>
      <c r="UAV105" s="38"/>
      <c r="UAW105" s="39"/>
      <c r="UAX105" s="39"/>
      <c r="UAY105" s="40"/>
      <c r="UAZ105" s="41"/>
      <c r="UBA105" s="40"/>
      <c r="UBB105" s="40"/>
      <c r="UBC105" s="34"/>
      <c r="UBD105" s="35"/>
      <c r="UBE105" s="36"/>
      <c r="UBF105" s="34"/>
      <c r="UBG105" s="37"/>
      <c r="UBH105" s="37"/>
      <c r="UBI105" s="37"/>
      <c r="UBJ105" s="37"/>
      <c r="UBK105" s="38"/>
      <c r="UBL105" s="39"/>
      <c r="UBM105" s="39"/>
      <c r="UBN105" s="40"/>
      <c r="UBO105" s="41"/>
      <c r="UBP105" s="40"/>
      <c r="UBQ105" s="40"/>
      <c r="UBR105" s="34"/>
      <c r="UBS105" s="35"/>
      <c r="UBT105" s="36"/>
      <c r="UBU105" s="34"/>
      <c r="UBV105" s="37"/>
      <c r="UBW105" s="37"/>
      <c r="UBX105" s="37"/>
      <c r="UBY105" s="37"/>
      <c r="UBZ105" s="38"/>
      <c r="UCA105" s="39"/>
      <c r="UCB105" s="39"/>
      <c r="UCC105" s="40"/>
      <c r="UCD105" s="41"/>
      <c r="UCE105" s="40"/>
      <c r="UCF105" s="40"/>
      <c r="UCG105" s="34"/>
      <c r="UCH105" s="35"/>
      <c r="UCI105" s="36"/>
      <c r="UCJ105" s="34"/>
      <c r="UCK105" s="37"/>
      <c r="UCL105" s="37"/>
      <c r="UCM105" s="37"/>
      <c r="UCN105" s="37"/>
      <c r="UCO105" s="38"/>
      <c r="UCP105" s="39"/>
      <c r="UCQ105" s="39"/>
      <c r="UCR105" s="40"/>
      <c r="UCS105" s="41"/>
      <c r="UCT105" s="40"/>
      <c r="UCU105" s="40"/>
      <c r="UCV105" s="34"/>
      <c r="UCW105" s="35"/>
      <c r="UCX105" s="36"/>
      <c r="UCY105" s="34"/>
      <c r="UCZ105" s="37"/>
      <c r="UDA105" s="37"/>
      <c r="UDB105" s="37"/>
      <c r="UDC105" s="37"/>
      <c r="UDD105" s="38"/>
      <c r="UDE105" s="39"/>
      <c r="UDF105" s="39"/>
      <c r="UDG105" s="40"/>
      <c r="UDH105" s="41"/>
      <c r="UDI105" s="40"/>
      <c r="UDJ105" s="40"/>
      <c r="UDK105" s="34"/>
      <c r="UDL105" s="35"/>
      <c r="UDM105" s="36"/>
      <c r="UDN105" s="34"/>
      <c r="UDO105" s="37"/>
      <c r="UDP105" s="37"/>
      <c r="UDQ105" s="37"/>
      <c r="UDR105" s="37"/>
      <c r="UDS105" s="38"/>
      <c r="UDT105" s="39"/>
      <c r="UDU105" s="39"/>
      <c r="UDV105" s="40"/>
      <c r="UDW105" s="41"/>
      <c r="UDX105" s="40"/>
      <c r="UDY105" s="40"/>
      <c r="UDZ105" s="34"/>
      <c r="UEA105" s="35"/>
      <c r="UEB105" s="36"/>
      <c r="UEC105" s="34"/>
      <c r="UED105" s="37"/>
      <c r="UEE105" s="37"/>
      <c r="UEF105" s="37"/>
      <c r="UEG105" s="37"/>
      <c r="UEH105" s="38"/>
      <c r="UEI105" s="39"/>
      <c r="UEJ105" s="39"/>
      <c r="UEK105" s="40"/>
      <c r="UEL105" s="41"/>
      <c r="UEM105" s="40"/>
      <c r="UEN105" s="40"/>
      <c r="UEO105" s="34"/>
      <c r="UEP105" s="35"/>
      <c r="UEQ105" s="36"/>
      <c r="UER105" s="34"/>
      <c r="UES105" s="37"/>
      <c r="UET105" s="37"/>
      <c r="UEU105" s="37"/>
      <c r="UEV105" s="37"/>
      <c r="UEW105" s="38"/>
      <c r="UEX105" s="39"/>
      <c r="UEY105" s="39"/>
      <c r="UEZ105" s="40"/>
      <c r="UFA105" s="41"/>
      <c r="UFB105" s="40"/>
      <c r="UFC105" s="40"/>
      <c r="UFD105" s="34"/>
      <c r="UFE105" s="35"/>
      <c r="UFF105" s="36"/>
      <c r="UFG105" s="34"/>
      <c r="UFH105" s="37"/>
      <c r="UFI105" s="37"/>
      <c r="UFJ105" s="37"/>
      <c r="UFK105" s="37"/>
      <c r="UFL105" s="38"/>
      <c r="UFM105" s="39"/>
      <c r="UFN105" s="39"/>
      <c r="UFO105" s="40"/>
      <c r="UFP105" s="41"/>
      <c r="UFQ105" s="40"/>
      <c r="UFR105" s="40"/>
      <c r="UFS105" s="34"/>
      <c r="UFT105" s="35"/>
      <c r="UFU105" s="36"/>
      <c r="UFV105" s="34"/>
      <c r="UFW105" s="37"/>
      <c r="UFX105" s="37"/>
      <c r="UFY105" s="37"/>
      <c r="UFZ105" s="37"/>
      <c r="UGA105" s="38"/>
      <c r="UGB105" s="39"/>
      <c r="UGC105" s="39"/>
      <c r="UGD105" s="40"/>
      <c r="UGE105" s="41"/>
      <c r="UGF105" s="40"/>
      <c r="UGG105" s="40"/>
      <c r="UGH105" s="34"/>
      <c r="UGI105" s="35"/>
      <c r="UGJ105" s="36"/>
      <c r="UGK105" s="34"/>
      <c r="UGL105" s="37"/>
      <c r="UGM105" s="37"/>
      <c r="UGN105" s="37"/>
      <c r="UGO105" s="37"/>
      <c r="UGP105" s="38"/>
      <c r="UGQ105" s="39"/>
      <c r="UGR105" s="39"/>
      <c r="UGS105" s="40"/>
      <c r="UGT105" s="41"/>
      <c r="UGU105" s="40"/>
      <c r="UGV105" s="40"/>
      <c r="UGW105" s="34"/>
      <c r="UGX105" s="35"/>
      <c r="UGY105" s="36"/>
      <c r="UGZ105" s="34"/>
      <c r="UHA105" s="37"/>
      <c r="UHB105" s="37"/>
      <c r="UHC105" s="37"/>
      <c r="UHD105" s="37"/>
      <c r="UHE105" s="38"/>
      <c r="UHF105" s="39"/>
      <c r="UHG105" s="39"/>
      <c r="UHH105" s="40"/>
      <c r="UHI105" s="41"/>
      <c r="UHJ105" s="40"/>
      <c r="UHK105" s="40"/>
      <c r="UHL105" s="34"/>
      <c r="UHM105" s="35"/>
      <c r="UHN105" s="36"/>
      <c r="UHO105" s="34"/>
      <c r="UHP105" s="37"/>
      <c r="UHQ105" s="37"/>
      <c r="UHR105" s="37"/>
      <c r="UHS105" s="37"/>
      <c r="UHT105" s="38"/>
      <c r="UHU105" s="39"/>
      <c r="UHV105" s="39"/>
      <c r="UHW105" s="40"/>
      <c r="UHX105" s="41"/>
      <c r="UHY105" s="40"/>
      <c r="UHZ105" s="40"/>
      <c r="UIA105" s="34"/>
      <c r="UIB105" s="35"/>
      <c r="UIC105" s="36"/>
      <c r="UID105" s="34"/>
      <c r="UIE105" s="37"/>
      <c r="UIF105" s="37"/>
      <c r="UIG105" s="37"/>
      <c r="UIH105" s="37"/>
      <c r="UII105" s="38"/>
      <c r="UIJ105" s="39"/>
      <c r="UIK105" s="39"/>
      <c r="UIL105" s="40"/>
      <c r="UIM105" s="41"/>
      <c r="UIN105" s="40"/>
      <c r="UIO105" s="40"/>
      <c r="UIP105" s="34"/>
      <c r="UIQ105" s="35"/>
      <c r="UIR105" s="36"/>
      <c r="UIS105" s="34"/>
      <c r="UIT105" s="37"/>
      <c r="UIU105" s="37"/>
      <c r="UIV105" s="37"/>
      <c r="UIW105" s="37"/>
      <c r="UIX105" s="38"/>
      <c r="UIY105" s="39"/>
      <c r="UIZ105" s="39"/>
      <c r="UJA105" s="40"/>
      <c r="UJB105" s="41"/>
      <c r="UJC105" s="40"/>
      <c r="UJD105" s="40"/>
      <c r="UJE105" s="34"/>
      <c r="UJF105" s="35"/>
      <c r="UJG105" s="36"/>
      <c r="UJH105" s="34"/>
      <c r="UJI105" s="37"/>
      <c r="UJJ105" s="37"/>
      <c r="UJK105" s="37"/>
      <c r="UJL105" s="37"/>
      <c r="UJM105" s="38"/>
      <c r="UJN105" s="39"/>
      <c r="UJO105" s="39"/>
      <c r="UJP105" s="40"/>
      <c r="UJQ105" s="41"/>
      <c r="UJR105" s="40"/>
      <c r="UJS105" s="40"/>
      <c r="UJT105" s="34"/>
      <c r="UJU105" s="35"/>
      <c r="UJV105" s="36"/>
      <c r="UJW105" s="34"/>
      <c r="UJX105" s="37"/>
      <c r="UJY105" s="37"/>
      <c r="UJZ105" s="37"/>
      <c r="UKA105" s="37"/>
      <c r="UKB105" s="38"/>
      <c r="UKC105" s="39"/>
      <c r="UKD105" s="39"/>
      <c r="UKE105" s="40"/>
      <c r="UKF105" s="41"/>
      <c r="UKG105" s="40"/>
      <c r="UKH105" s="40"/>
      <c r="UKI105" s="34"/>
      <c r="UKJ105" s="35"/>
      <c r="UKK105" s="36"/>
      <c r="UKL105" s="34"/>
      <c r="UKM105" s="37"/>
      <c r="UKN105" s="37"/>
      <c r="UKO105" s="37"/>
      <c r="UKP105" s="37"/>
      <c r="UKQ105" s="38"/>
      <c r="UKR105" s="39"/>
      <c r="UKS105" s="39"/>
      <c r="UKT105" s="40"/>
      <c r="UKU105" s="41"/>
      <c r="UKV105" s="40"/>
      <c r="UKW105" s="40"/>
      <c r="UKX105" s="34"/>
      <c r="UKY105" s="35"/>
      <c r="UKZ105" s="36"/>
      <c r="ULA105" s="34"/>
      <c r="ULB105" s="37"/>
      <c r="ULC105" s="37"/>
      <c r="ULD105" s="37"/>
      <c r="ULE105" s="37"/>
      <c r="ULF105" s="38"/>
      <c r="ULG105" s="39"/>
      <c r="ULH105" s="39"/>
      <c r="ULI105" s="40"/>
      <c r="ULJ105" s="41"/>
      <c r="ULK105" s="40"/>
      <c r="ULL105" s="40"/>
      <c r="ULM105" s="34"/>
      <c r="ULN105" s="35"/>
      <c r="ULO105" s="36"/>
      <c r="ULP105" s="34"/>
      <c r="ULQ105" s="37"/>
      <c r="ULR105" s="37"/>
      <c r="ULS105" s="37"/>
      <c r="ULT105" s="37"/>
      <c r="ULU105" s="38"/>
      <c r="ULV105" s="39"/>
      <c r="ULW105" s="39"/>
      <c r="ULX105" s="40"/>
      <c r="ULY105" s="41"/>
      <c r="ULZ105" s="40"/>
      <c r="UMA105" s="40"/>
      <c r="UMB105" s="34"/>
      <c r="UMC105" s="35"/>
      <c r="UMD105" s="36"/>
      <c r="UME105" s="34"/>
      <c r="UMF105" s="37"/>
      <c r="UMG105" s="37"/>
      <c r="UMH105" s="37"/>
      <c r="UMI105" s="37"/>
      <c r="UMJ105" s="38"/>
      <c r="UMK105" s="39"/>
      <c r="UML105" s="39"/>
      <c r="UMM105" s="40"/>
      <c r="UMN105" s="41"/>
      <c r="UMO105" s="40"/>
      <c r="UMP105" s="40"/>
      <c r="UMQ105" s="34"/>
      <c r="UMR105" s="35"/>
      <c r="UMS105" s="36"/>
      <c r="UMT105" s="34"/>
      <c r="UMU105" s="37"/>
      <c r="UMV105" s="37"/>
      <c r="UMW105" s="37"/>
      <c r="UMX105" s="37"/>
      <c r="UMY105" s="38"/>
      <c r="UMZ105" s="39"/>
      <c r="UNA105" s="39"/>
      <c r="UNB105" s="40"/>
      <c r="UNC105" s="41"/>
      <c r="UND105" s="40"/>
      <c r="UNE105" s="40"/>
      <c r="UNF105" s="34"/>
      <c r="UNG105" s="35"/>
      <c r="UNH105" s="36"/>
      <c r="UNI105" s="34"/>
      <c r="UNJ105" s="37"/>
      <c r="UNK105" s="37"/>
      <c r="UNL105" s="37"/>
      <c r="UNM105" s="37"/>
      <c r="UNN105" s="38"/>
      <c r="UNO105" s="39"/>
      <c r="UNP105" s="39"/>
      <c r="UNQ105" s="40"/>
      <c r="UNR105" s="41"/>
      <c r="UNS105" s="40"/>
      <c r="UNT105" s="40"/>
      <c r="UNU105" s="34"/>
      <c r="UNV105" s="35"/>
      <c r="UNW105" s="36"/>
      <c r="UNX105" s="34"/>
      <c r="UNY105" s="37"/>
      <c r="UNZ105" s="37"/>
      <c r="UOA105" s="37"/>
      <c r="UOB105" s="37"/>
      <c r="UOC105" s="38"/>
      <c r="UOD105" s="39"/>
      <c r="UOE105" s="39"/>
      <c r="UOF105" s="40"/>
      <c r="UOG105" s="41"/>
      <c r="UOH105" s="40"/>
      <c r="UOI105" s="40"/>
      <c r="UOJ105" s="34"/>
      <c r="UOK105" s="35"/>
      <c r="UOL105" s="36"/>
      <c r="UOM105" s="34"/>
      <c r="UON105" s="37"/>
      <c r="UOO105" s="37"/>
      <c r="UOP105" s="37"/>
      <c r="UOQ105" s="37"/>
      <c r="UOR105" s="38"/>
      <c r="UOS105" s="39"/>
      <c r="UOT105" s="39"/>
      <c r="UOU105" s="40"/>
      <c r="UOV105" s="41"/>
      <c r="UOW105" s="40"/>
      <c r="UOX105" s="40"/>
      <c r="UOY105" s="34"/>
      <c r="UOZ105" s="35"/>
      <c r="UPA105" s="36"/>
      <c r="UPB105" s="34"/>
      <c r="UPC105" s="37"/>
      <c r="UPD105" s="37"/>
      <c r="UPE105" s="37"/>
      <c r="UPF105" s="37"/>
      <c r="UPG105" s="38"/>
      <c r="UPH105" s="39"/>
      <c r="UPI105" s="39"/>
      <c r="UPJ105" s="40"/>
      <c r="UPK105" s="41"/>
      <c r="UPL105" s="40"/>
      <c r="UPM105" s="40"/>
      <c r="UPN105" s="34"/>
      <c r="UPO105" s="35"/>
      <c r="UPP105" s="36"/>
      <c r="UPQ105" s="34"/>
      <c r="UPR105" s="37"/>
      <c r="UPS105" s="37"/>
      <c r="UPT105" s="37"/>
      <c r="UPU105" s="37"/>
      <c r="UPV105" s="38"/>
      <c r="UPW105" s="39"/>
      <c r="UPX105" s="39"/>
      <c r="UPY105" s="40"/>
      <c r="UPZ105" s="41"/>
      <c r="UQA105" s="40"/>
      <c r="UQB105" s="40"/>
      <c r="UQC105" s="34"/>
      <c r="UQD105" s="35"/>
      <c r="UQE105" s="36"/>
      <c r="UQF105" s="34"/>
      <c r="UQG105" s="37"/>
      <c r="UQH105" s="37"/>
      <c r="UQI105" s="37"/>
      <c r="UQJ105" s="37"/>
      <c r="UQK105" s="38"/>
      <c r="UQL105" s="39"/>
      <c r="UQM105" s="39"/>
      <c r="UQN105" s="40"/>
      <c r="UQO105" s="41"/>
      <c r="UQP105" s="40"/>
      <c r="UQQ105" s="40"/>
      <c r="UQR105" s="34"/>
      <c r="UQS105" s="35"/>
      <c r="UQT105" s="36"/>
      <c r="UQU105" s="34"/>
      <c r="UQV105" s="37"/>
      <c r="UQW105" s="37"/>
      <c r="UQX105" s="37"/>
      <c r="UQY105" s="37"/>
      <c r="UQZ105" s="38"/>
      <c r="URA105" s="39"/>
      <c r="URB105" s="39"/>
      <c r="URC105" s="40"/>
      <c r="URD105" s="41"/>
      <c r="URE105" s="40"/>
      <c r="URF105" s="40"/>
      <c r="URG105" s="34"/>
      <c r="URH105" s="35"/>
      <c r="URI105" s="36"/>
      <c r="URJ105" s="34"/>
      <c r="URK105" s="37"/>
      <c r="URL105" s="37"/>
      <c r="URM105" s="37"/>
      <c r="URN105" s="37"/>
      <c r="URO105" s="38"/>
      <c r="URP105" s="39"/>
      <c r="URQ105" s="39"/>
      <c r="URR105" s="40"/>
      <c r="URS105" s="41"/>
      <c r="URT105" s="40"/>
      <c r="URU105" s="40"/>
      <c r="URV105" s="34"/>
      <c r="URW105" s="35"/>
      <c r="URX105" s="36"/>
      <c r="URY105" s="34"/>
      <c r="URZ105" s="37"/>
      <c r="USA105" s="37"/>
      <c r="USB105" s="37"/>
      <c r="USC105" s="37"/>
      <c r="USD105" s="38"/>
      <c r="USE105" s="39"/>
      <c r="USF105" s="39"/>
      <c r="USG105" s="40"/>
      <c r="USH105" s="41"/>
      <c r="USI105" s="40"/>
      <c r="USJ105" s="40"/>
      <c r="USK105" s="34"/>
      <c r="USL105" s="35"/>
      <c r="USM105" s="36"/>
      <c r="USN105" s="34"/>
      <c r="USO105" s="37"/>
      <c r="USP105" s="37"/>
      <c r="USQ105" s="37"/>
      <c r="USR105" s="37"/>
      <c r="USS105" s="38"/>
      <c r="UST105" s="39"/>
      <c r="USU105" s="39"/>
      <c r="USV105" s="40"/>
      <c r="USW105" s="41"/>
      <c r="USX105" s="40"/>
      <c r="USY105" s="40"/>
      <c r="USZ105" s="34"/>
      <c r="UTA105" s="35"/>
      <c r="UTB105" s="36"/>
      <c r="UTC105" s="34"/>
      <c r="UTD105" s="37"/>
      <c r="UTE105" s="37"/>
      <c r="UTF105" s="37"/>
      <c r="UTG105" s="37"/>
      <c r="UTH105" s="38"/>
      <c r="UTI105" s="39"/>
      <c r="UTJ105" s="39"/>
      <c r="UTK105" s="40"/>
      <c r="UTL105" s="41"/>
      <c r="UTM105" s="40"/>
      <c r="UTN105" s="40"/>
      <c r="UTO105" s="34"/>
      <c r="UTP105" s="35"/>
      <c r="UTQ105" s="36"/>
      <c r="UTR105" s="34"/>
      <c r="UTS105" s="37"/>
      <c r="UTT105" s="37"/>
      <c r="UTU105" s="37"/>
      <c r="UTV105" s="37"/>
      <c r="UTW105" s="38"/>
      <c r="UTX105" s="39"/>
      <c r="UTY105" s="39"/>
      <c r="UTZ105" s="40"/>
      <c r="UUA105" s="41"/>
      <c r="UUB105" s="40"/>
      <c r="UUC105" s="40"/>
      <c r="UUD105" s="34"/>
      <c r="UUE105" s="35"/>
      <c r="UUF105" s="36"/>
      <c r="UUG105" s="34"/>
      <c r="UUH105" s="37"/>
      <c r="UUI105" s="37"/>
      <c r="UUJ105" s="37"/>
      <c r="UUK105" s="37"/>
      <c r="UUL105" s="38"/>
      <c r="UUM105" s="39"/>
      <c r="UUN105" s="39"/>
      <c r="UUO105" s="40"/>
      <c r="UUP105" s="41"/>
      <c r="UUQ105" s="40"/>
      <c r="UUR105" s="40"/>
      <c r="UUS105" s="34"/>
      <c r="UUT105" s="35"/>
      <c r="UUU105" s="36"/>
      <c r="UUV105" s="34"/>
      <c r="UUW105" s="37"/>
      <c r="UUX105" s="37"/>
      <c r="UUY105" s="37"/>
      <c r="UUZ105" s="37"/>
      <c r="UVA105" s="38"/>
      <c r="UVB105" s="39"/>
      <c r="UVC105" s="39"/>
      <c r="UVD105" s="40"/>
      <c r="UVE105" s="41"/>
      <c r="UVF105" s="40"/>
      <c r="UVG105" s="40"/>
      <c r="UVH105" s="34"/>
      <c r="UVI105" s="35"/>
      <c r="UVJ105" s="36"/>
      <c r="UVK105" s="34"/>
      <c r="UVL105" s="37"/>
      <c r="UVM105" s="37"/>
      <c r="UVN105" s="37"/>
      <c r="UVO105" s="37"/>
      <c r="UVP105" s="38"/>
      <c r="UVQ105" s="39"/>
      <c r="UVR105" s="39"/>
      <c r="UVS105" s="40"/>
      <c r="UVT105" s="41"/>
      <c r="UVU105" s="40"/>
      <c r="UVV105" s="40"/>
      <c r="UVW105" s="34"/>
      <c r="UVX105" s="35"/>
      <c r="UVY105" s="36"/>
      <c r="UVZ105" s="34"/>
      <c r="UWA105" s="37"/>
      <c r="UWB105" s="37"/>
      <c r="UWC105" s="37"/>
      <c r="UWD105" s="37"/>
      <c r="UWE105" s="38"/>
      <c r="UWF105" s="39"/>
      <c r="UWG105" s="39"/>
      <c r="UWH105" s="40"/>
      <c r="UWI105" s="41"/>
      <c r="UWJ105" s="40"/>
      <c r="UWK105" s="40"/>
      <c r="UWL105" s="34"/>
      <c r="UWM105" s="35"/>
      <c r="UWN105" s="36"/>
      <c r="UWO105" s="34"/>
      <c r="UWP105" s="37"/>
      <c r="UWQ105" s="37"/>
      <c r="UWR105" s="37"/>
      <c r="UWS105" s="37"/>
      <c r="UWT105" s="38"/>
      <c r="UWU105" s="39"/>
      <c r="UWV105" s="39"/>
      <c r="UWW105" s="40"/>
      <c r="UWX105" s="41"/>
      <c r="UWY105" s="40"/>
      <c r="UWZ105" s="40"/>
      <c r="UXA105" s="34"/>
      <c r="UXB105" s="35"/>
      <c r="UXC105" s="36"/>
      <c r="UXD105" s="34"/>
      <c r="UXE105" s="37"/>
      <c r="UXF105" s="37"/>
      <c r="UXG105" s="37"/>
      <c r="UXH105" s="37"/>
      <c r="UXI105" s="38"/>
      <c r="UXJ105" s="39"/>
      <c r="UXK105" s="39"/>
      <c r="UXL105" s="40"/>
      <c r="UXM105" s="41"/>
      <c r="UXN105" s="40"/>
      <c r="UXO105" s="40"/>
      <c r="UXP105" s="34"/>
      <c r="UXQ105" s="35"/>
      <c r="UXR105" s="36"/>
      <c r="UXS105" s="34"/>
      <c r="UXT105" s="37"/>
      <c r="UXU105" s="37"/>
      <c r="UXV105" s="37"/>
      <c r="UXW105" s="37"/>
      <c r="UXX105" s="38"/>
      <c r="UXY105" s="39"/>
      <c r="UXZ105" s="39"/>
      <c r="UYA105" s="40"/>
      <c r="UYB105" s="41"/>
      <c r="UYC105" s="40"/>
      <c r="UYD105" s="40"/>
      <c r="UYE105" s="34"/>
      <c r="UYF105" s="35"/>
      <c r="UYG105" s="36"/>
      <c r="UYH105" s="34"/>
      <c r="UYI105" s="37"/>
      <c r="UYJ105" s="37"/>
      <c r="UYK105" s="37"/>
      <c r="UYL105" s="37"/>
      <c r="UYM105" s="38"/>
      <c r="UYN105" s="39"/>
      <c r="UYO105" s="39"/>
      <c r="UYP105" s="40"/>
      <c r="UYQ105" s="41"/>
      <c r="UYR105" s="40"/>
      <c r="UYS105" s="40"/>
      <c r="UYT105" s="34"/>
      <c r="UYU105" s="35"/>
      <c r="UYV105" s="36"/>
      <c r="UYW105" s="34"/>
      <c r="UYX105" s="37"/>
      <c r="UYY105" s="37"/>
      <c r="UYZ105" s="37"/>
      <c r="UZA105" s="37"/>
      <c r="UZB105" s="38"/>
      <c r="UZC105" s="39"/>
      <c r="UZD105" s="39"/>
      <c r="UZE105" s="40"/>
      <c r="UZF105" s="41"/>
      <c r="UZG105" s="40"/>
      <c r="UZH105" s="40"/>
      <c r="UZI105" s="34"/>
      <c r="UZJ105" s="35"/>
      <c r="UZK105" s="36"/>
      <c r="UZL105" s="34"/>
      <c r="UZM105" s="37"/>
      <c r="UZN105" s="37"/>
      <c r="UZO105" s="37"/>
      <c r="UZP105" s="37"/>
      <c r="UZQ105" s="38"/>
      <c r="UZR105" s="39"/>
      <c r="UZS105" s="39"/>
      <c r="UZT105" s="40"/>
      <c r="UZU105" s="41"/>
      <c r="UZV105" s="40"/>
      <c r="UZW105" s="40"/>
      <c r="UZX105" s="34"/>
      <c r="UZY105" s="35"/>
      <c r="UZZ105" s="36"/>
      <c r="VAA105" s="34"/>
      <c r="VAB105" s="37"/>
      <c r="VAC105" s="37"/>
      <c r="VAD105" s="37"/>
      <c r="VAE105" s="37"/>
      <c r="VAF105" s="38"/>
      <c r="VAG105" s="39"/>
      <c r="VAH105" s="39"/>
      <c r="VAI105" s="40"/>
      <c r="VAJ105" s="41"/>
      <c r="VAK105" s="40"/>
      <c r="VAL105" s="40"/>
      <c r="VAM105" s="34"/>
      <c r="VAN105" s="35"/>
      <c r="VAO105" s="36"/>
      <c r="VAP105" s="34"/>
      <c r="VAQ105" s="37"/>
      <c r="VAR105" s="37"/>
      <c r="VAS105" s="37"/>
      <c r="VAT105" s="37"/>
      <c r="VAU105" s="38"/>
      <c r="VAV105" s="39"/>
      <c r="VAW105" s="39"/>
      <c r="VAX105" s="40"/>
      <c r="VAY105" s="41"/>
      <c r="VAZ105" s="40"/>
      <c r="VBA105" s="40"/>
      <c r="VBB105" s="34"/>
      <c r="VBC105" s="35"/>
      <c r="VBD105" s="36"/>
      <c r="VBE105" s="34"/>
      <c r="VBF105" s="37"/>
      <c r="VBG105" s="37"/>
      <c r="VBH105" s="37"/>
      <c r="VBI105" s="37"/>
      <c r="VBJ105" s="38"/>
      <c r="VBK105" s="39"/>
      <c r="VBL105" s="39"/>
      <c r="VBM105" s="40"/>
      <c r="VBN105" s="41"/>
      <c r="VBO105" s="40"/>
      <c r="VBP105" s="40"/>
      <c r="VBQ105" s="34"/>
      <c r="VBR105" s="35"/>
      <c r="VBS105" s="36"/>
      <c r="VBT105" s="34"/>
      <c r="VBU105" s="37"/>
      <c r="VBV105" s="37"/>
      <c r="VBW105" s="37"/>
      <c r="VBX105" s="37"/>
      <c r="VBY105" s="38"/>
      <c r="VBZ105" s="39"/>
      <c r="VCA105" s="39"/>
      <c r="VCB105" s="40"/>
      <c r="VCC105" s="41"/>
      <c r="VCD105" s="40"/>
      <c r="VCE105" s="40"/>
      <c r="VCF105" s="34"/>
      <c r="VCG105" s="35"/>
      <c r="VCH105" s="36"/>
      <c r="VCI105" s="34"/>
      <c r="VCJ105" s="37"/>
      <c r="VCK105" s="37"/>
      <c r="VCL105" s="37"/>
      <c r="VCM105" s="37"/>
      <c r="VCN105" s="38"/>
      <c r="VCO105" s="39"/>
      <c r="VCP105" s="39"/>
      <c r="VCQ105" s="40"/>
      <c r="VCR105" s="41"/>
      <c r="VCS105" s="40"/>
      <c r="VCT105" s="40"/>
      <c r="VCU105" s="34"/>
      <c r="VCV105" s="35"/>
      <c r="VCW105" s="36"/>
      <c r="VCX105" s="34"/>
      <c r="VCY105" s="37"/>
      <c r="VCZ105" s="37"/>
      <c r="VDA105" s="37"/>
      <c r="VDB105" s="37"/>
      <c r="VDC105" s="38"/>
      <c r="VDD105" s="39"/>
      <c r="VDE105" s="39"/>
      <c r="VDF105" s="40"/>
      <c r="VDG105" s="41"/>
      <c r="VDH105" s="40"/>
      <c r="VDI105" s="40"/>
      <c r="VDJ105" s="34"/>
      <c r="VDK105" s="35"/>
      <c r="VDL105" s="36"/>
      <c r="VDM105" s="34"/>
      <c r="VDN105" s="37"/>
      <c r="VDO105" s="37"/>
      <c r="VDP105" s="37"/>
      <c r="VDQ105" s="37"/>
      <c r="VDR105" s="38"/>
      <c r="VDS105" s="39"/>
      <c r="VDT105" s="39"/>
      <c r="VDU105" s="40"/>
      <c r="VDV105" s="41"/>
      <c r="VDW105" s="40"/>
      <c r="VDX105" s="40"/>
      <c r="VDY105" s="34"/>
      <c r="VDZ105" s="35"/>
      <c r="VEA105" s="36"/>
      <c r="VEB105" s="34"/>
      <c r="VEC105" s="37"/>
      <c r="VED105" s="37"/>
      <c r="VEE105" s="37"/>
      <c r="VEF105" s="37"/>
      <c r="VEG105" s="38"/>
      <c r="VEH105" s="39"/>
      <c r="VEI105" s="39"/>
      <c r="VEJ105" s="40"/>
      <c r="VEK105" s="41"/>
      <c r="VEL105" s="40"/>
      <c r="VEM105" s="40"/>
      <c r="VEN105" s="34"/>
      <c r="VEO105" s="35"/>
      <c r="VEP105" s="36"/>
      <c r="VEQ105" s="34"/>
      <c r="VER105" s="37"/>
      <c r="VES105" s="37"/>
      <c r="VET105" s="37"/>
      <c r="VEU105" s="37"/>
      <c r="VEV105" s="38"/>
      <c r="VEW105" s="39"/>
      <c r="VEX105" s="39"/>
      <c r="VEY105" s="40"/>
      <c r="VEZ105" s="41"/>
      <c r="VFA105" s="40"/>
      <c r="VFB105" s="40"/>
      <c r="VFC105" s="34"/>
      <c r="VFD105" s="35"/>
      <c r="VFE105" s="36"/>
      <c r="VFF105" s="34"/>
      <c r="VFG105" s="37"/>
      <c r="VFH105" s="37"/>
      <c r="VFI105" s="37"/>
      <c r="VFJ105" s="37"/>
      <c r="VFK105" s="38"/>
      <c r="VFL105" s="39"/>
      <c r="VFM105" s="39"/>
      <c r="VFN105" s="40"/>
      <c r="VFO105" s="41"/>
      <c r="VFP105" s="40"/>
      <c r="VFQ105" s="40"/>
      <c r="VFR105" s="34"/>
      <c r="VFS105" s="35"/>
      <c r="VFT105" s="36"/>
      <c r="VFU105" s="34"/>
      <c r="VFV105" s="37"/>
      <c r="VFW105" s="37"/>
      <c r="VFX105" s="37"/>
      <c r="VFY105" s="37"/>
      <c r="VFZ105" s="38"/>
      <c r="VGA105" s="39"/>
      <c r="VGB105" s="39"/>
      <c r="VGC105" s="40"/>
      <c r="VGD105" s="41"/>
      <c r="VGE105" s="40"/>
      <c r="VGF105" s="40"/>
      <c r="VGG105" s="34"/>
      <c r="VGH105" s="35"/>
      <c r="VGI105" s="36"/>
      <c r="VGJ105" s="34"/>
      <c r="VGK105" s="37"/>
      <c r="VGL105" s="37"/>
      <c r="VGM105" s="37"/>
      <c r="VGN105" s="37"/>
      <c r="VGO105" s="38"/>
      <c r="VGP105" s="39"/>
      <c r="VGQ105" s="39"/>
      <c r="VGR105" s="40"/>
      <c r="VGS105" s="41"/>
      <c r="VGT105" s="40"/>
      <c r="VGU105" s="40"/>
      <c r="VGV105" s="34"/>
      <c r="VGW105" s="35"/>
      <c r="VGX105" s="36"/>
      <c r="VGY105" s="34"/>
      <c r="VGZ105" s="37"/>
      <c r="VHA105" s="37"/>
      <c r="VHB105" s="37"/>
      <c r="VHC105" s="37"/>
      <c r="VHD105" s="38"/>
      <c r="VHE105" s="39"/>
      <c r="VHF105" s="39"/>
      <c r="VHG105" s="40"/>
      <c r="VHH105" s="41"/>
      <c r="VHI105" s="40"/>
      <c r="VHJ105" s="40"/>
      <c r="VHK105" s="34"/>
      <c r="VHL105" s="35"/>
      <c r="VHM105" s="36"/>
      <c r="VHN105" s="34"/>
      <c r="VHO105" s="37"/>
      <c r="VHP105" s="37"/>
      <c r="VHQ105" s="37"/>
      <c r="VHR105" s="37"/>
      <c r="VHS105" s="38"/>
      <c r="VHT105" s="39"/>
      <c r="VHU105" s="39"/>
      <c r="VHV105" s="40"/>
      <c r="VHW105" s="41"/>
      <c r="VHX105" s="40"/>
      <c r="VHY105" s="40"/>
      <c r="VHZ105" s="34"/>
      <c r="VIA105" s="35"/>
      <c r="VIB105" s="36"/>
      <c r="VIC105" s="34"/>
      <c r="VID105" s="37"/>
      <c r="VIE105" s="37"/>
      <c r="VIF105" s="37"/>
      <c r="VIG105" s="37"/>
      <c r="VIH105" s="38"/>
      <c r="VII105" s="39"/>
      <c r="VIJ105" s="39"/>
      <c r="VIK105" s="40"/>
      <c r="VIL105" s="41"/>
      <c r="VIM105" s="40"/>
      <c r="VIN105" s="40"/>
      <c r="VIO105" s="34"/>
      <c r="VIP105" s="35"/>
      <c r="VIQ105" s="36"/>
      <c r="VIR105" s="34"/>
      <c r="VIS105" s="37"/>
      <c r="VIT105" s="37"/>
      <c r="VIU105" s="37"/>
      <c r="VIV105" s="37"/>
      <c r="VIW105" s="38"/>
      <c r="VIX105" s="39"/>
      <c r="VIY105" s="39"/>
      <c r="VIZ105" s="40"/>
      <c r="VJA105" s="41"/>
      <c r="VJB105" s="40"/>
      <c r="VJC105" s="40"/>
      <c r="VJD105" s="34"/>
      <c r="VJE105" s="35"/>
      <c r="VJF105" s="36"/>
      <c r="VJG105" s="34"/>
      <c r="VJH105" s="37"/>
      <c r="VJI105" s="37"/>
      <c r="VJJ105" s="37"/>
      <c r="VJK105" s="37"/>
      <c r="VJL105" s="38"/>
      <c r="VJM105" s="39"/>
      <c r="VJN105" s="39"/>
      <c r="VJO105" s="40"/>
      <c r="VJP105" s="41"/>
      <c r="VJQ105" s="40"/>
      <c r="VJR105" s="40"/>
      <c r="VJS105" s="34"/>
      <c r="VJT105" s="35"/>
      <c r="VJU105" s="36"/>
      <c r="VJV105" s="34"/>
      <c r="VJW105" s="37"/>
      <c r="VJX105" s="37"/>
      <c r="VJY105" s="37"/>
      <c r="VJZ105" s="37"/>
      <c r="VKA105" s="38"/>
      <c r="VKB105" s="39"/>
      <c r="VKC105" s="39"/>
      <c r="VKD105" s="40"/>
      <c r="VKE105" s="41"/>
      <c r="VKF105" s="40"/>
      <c r="VKG105" s="40"/>
      <c r="VKH105" s="34"/>
      <c r="VKI105" s="35"/>
      <c r="VKJ105" s="36"/>
      <c r="VKK105" s="34"/>
      <c r="VKL105" s="37"/>
      <c r="VKM105" s="37"/>
      <c r="VKN105" s="37"/>
      <c r="VKO105" s="37"/>
      <c r="VKP105" s="38"/>
      <c r="VKQ105" s="39"/>
      <c r="VKR105" s="39"/>
      <c r="VKS105" s="40"/>
      <c r="VKT105" s="41"/>
      <c r="VKU105" s="40"/>
      <c r="VKV105" s="40"/>
      <c r="VKW105" s="34"/>
      <c r="VKX105" s="35"/>
      <c r="VKY105" s="36"/>
      <c r="VKZ105" s="34"/>
      <c r="VLA105" s="37"/>
      <c r="VLB105" s="37"/>
      <c r="VLC105" s="37"/>
      <c r="VLD105" s="37"/>
      <c r="VLE105" s="38"/>
      <c r="VLF105" s="39"/>
      <c r="VLG105" s="39"/>
      <c r="VLH105" s="40"/>
      <c r="VLI105" s="41"/>
      <c r="VLJ105" s="40"/>
      <c r="VLK105" s="40"/>
      <c r="VLL105" s="34"/>
      <c r="VLM105" s="35"/>
      <c r="VLN105" s="36"/>
      <c r="VLO105" s="34"/>
      <c r="VLP105" s="37"/>
      <c r="VLQ105" s="37"/>
      <c r="VLR105" s="37"/>
      <c r="VLS105" s="37"/>
      <c r="VLT105" s="38"/>
      <c r="VLU105" s="39"/>
      <c r="VLV105" s="39"/>
      <c r="VLW105" s="40"/>
      <c r="VLX105" s="41"/>
      <c r="VLY105" s="40"/>
      <c r="VLZ105" s="40"/>
      <c r="VMA105" s="34"/>
      <c r="VMB105" s="35"/>
      <c r="VMC105" s="36"/>
      <c r="VMD105" s="34"/>
      <c r="VME105" s="37"/>
      <c r="VMF105" s="37"/>
      <c r="VMG105" s="37"/>
      <c r="VMH105" s="37"/>
      <c r="VMI105" s="38"/>
      <c r="VMJ105" s="39"/>
      <c r="VMK105" s="39"/>
      <c r="VML105" s="40"/>
      <c r="VMM105" s="41"/>
      <c r="VMN105" s="40"/>
      <c r="VMO105" s="40"/>
      <c r="VMP105" s="34"/>
      <c r="VMQ105" s="35"/>
      <c r="VMR105" s="36"/>
      <c r="VMS105" s="34"/>
      <c r="VMT105" s="37"/>
      <c r="VMU105" s="37"/>
      <c r="VMV105" s="37"/>
      <c r="VMW105" s="37"/>
      <c r="VMX105" s="38"/>
      <c r="VMY105" s="39"/>
      <c r="VMZ105" s="39"/>
      <c r="VNA105" s="40"/>
      <c r="VNB105" s="41"/>
      <c r="VNC105" s="40"/>
      <c r="VND105" s="40"/>
      <c r="VNE105" s="34"/>
      <c r="VNF105" s="35"/>
      <c r="VNG105" s="36"/>
      <c r="VNH105" s="34"/>
      <c r="VNI105" s="37"/>
      <c r="VNJ105" s="37"/>
      <c r="VNK105" s="37"/>
      <c r="VNL105" s="37"/>
      <c r="VNM105" s="38"/>
      <c r="VNN105" s="39"/>
      <c r="VNO105" s="39"/>
      <c r="VNP105" s="40"/>
      <c r="VNQ105" s="41"/>
      <c r="VNR105" s="40"/>
      <c r="VNS105" s="40"/>
      <c r="VNT105" s="34"/>
      <c r="VNU105" s="35"/>
      <c r="VNV105" s="36"/>
      <c r="VNW105" s="34"/>
      <c r="VNX105" s="37"/>
      <c r="VNY105" s="37"/>
      <c r="VNZ105" s="37"/>
      <c r="VOA105" s="37"/>
      <c r="VOB105" s="38"/>
      <c r="VOC105" s="39"/>
      <c r="VOD105" s="39"/>
      <c r="VOE105" s="40"/>
      <c r="VOF105" s="41"/>
      <c r="VOG105" s="40"/>
      <c r="VOH105" s="40"/>
      <c r="VOI105" s="34"/>
      <c r="VOJ105" s="35"/>
      <c r="VOK105" s="36"/>
      <c r="VOL105" s="34"/>
      <c r="VOM105" s="37"/>
      <c r="VON105" s="37"/>
      <c r="VOO105" s="37"/>
      <c r="VOP105" s="37"/>
      <c r="VOQ105" s="38"/>
      <c r="VOR105" s="39"/>
      <c r="VOS105" s="39"/>
      <c r="VOT105" s="40"/>
      <c r="VOU105" s="41"/>
      <c r="VOV105" s="40"/>
      <c r="VOW105" s="40"/>
      <c r="VOX105" s="34"/>
      <c r="VOY105" s="35"/>
      <c r="VOZ105" s="36"/>
      <c r="VPA105" s="34"/>
      <c r="VPB105" s="37"/>
      <c r="VPC105" s="37"/>
      <c r="VPD105" s="37"/>
      <c r="VPE105" s="37"/>
      <c r="VPF105" s="38"/>
      <c r="VPG105" s="39"/>
      <c r="VPH105" s="39"/>
      <c r="VPI105" s="40"/>
      <c r="VPJ105" s="41"/>
      <c r="VPK105" s="40"/>
      <c r="VPL105" s="40"/>
      <c r="VPM105" s="34"/>
      <c r="VPN105" s="35"/>
      <c r="VPO105" s="36"/>
      <c r="VPP105" s="34"/>
      <c r="VPQ105" s="37"/>
      <c r="VPR105" s="37"/>
      <c r="VPS105" s="37"/>
      <c r="VPT105" s="37"/>
      <c r="VPU105" s="38"/>
      <c r="VPV105" s="39"/>
      <c r="VPW105" s="39"/>
      <c r="VPX105" s="40"/>
      <c r="VPY105" s="41"/>
      <c r="VPZ105" s="40"/>
      <c r="VQA105" s="40"/>
      <c r="VQB105" s="34"/>
      <c r="VQC105" s="35"/>
      <c r="VQD105" s="36"/>
      <c r="VQE105" s="34"/>
      <c r="VQF105" s="37"/>
      <c r="VQG105" s="37"/>
      <c r="VQH105" s="37"/>
      <c r="VQI105" s="37"/>
      <c r="VQJ105" s="38"/>
      <c r="VQK105" s="39"/>
      <c r="VQL105" s="39"/>
      <c r="VQM105" s="40"/>
      <c r="VQN105" s="41"/>
      <c r="VQO105" s="40"/>
      <c r="VQP105" s="40"/>
      <c r="VQQ105" s="34"/>
      <c r="VQR105" s="35"/>
      <c r="VQS105" s="36"/>
      <c r="VQT105" s="34"/>
      <c r="VQU105" s="37"/>
      <c r="VQV105" s="37"/>
      <c r="VQW105" s="37"/>
      <c r="VQX105" s="37"/>
      <c r="VQY105" s="38"/>
      <c r="VQZ105" s="39"/>
      <c r="VRA105" s="39"/>
      <c r="VRB105" s="40"/>
      <c r="VRC105" s="41"/>
      <c r="VRD105" s="40"/>
      <c r="VRE105" s="40"/>
      <c r="VRF105" s="34"/>
      <c r="VRG105" s="35"/>
      <c r="VRH105" s="36"/>
      <c r="VRI105" s="34"/>
      <c r="VRJ105" s="37"/>
      <c r="VRK105" s="37"/>
      <c r="VRL105" s="37"/>
      <c r="VRM105" s="37"/>
      <c r="VRN105" s="38"/>
      <c r="VRO105" s="39"/>
      <c r="VRP105" s="39"/>
      <c r="VRQ105" s="40"/>
      <c r="VRR105" s="41"/>
      <c r="VRS105" s="40"/>
      <c r="VRT105" s="40"/>
      <c r="VRU105" s="34"/>
      <c r="VRV105" s="35"/>
      <c r="VRW105" s="36"/>
      <c r="VRX105" s="34"/>
      <c r="VRY105" s="37"/>
      <c r="VRZ105" s="37"/>
      <c r="VSA105" s="37"/>
      <c r="VSB105" s="37"/>
      <c r="VSC105" s="38"/>
      <c r="VSD105" s="39"/>
      <c r="VSE105" s="39"/>
      <c r="VSF105" s="40"/>
      <c r="VSG105" s="41"/>
      <c r="VSH105" s="40"/>
      <c r="VSI105" s="40"/>
      <c r="VSJ105" s="34"/>
      <c r="VSK105" s="35"/>
      <c r="VSL105" s="36"/>
      <c r="VSM105" s="34"/>
      <c r="VSN105" s="37"/>
      <c r="VSO105" s="37"/>
      <c r="VSP105" s="37"/>
      <c r="VSQ105" s="37"/>
      <c r="VSR105" s="38"/>
      <c r="VSS105" s="39"/>
      <c r="VST105" s="39"/>
      <c r="VSU105" s="40"/>
      <c r="VSV105" s="41"/>
      <c r="VSW105" s="40"/>
      <c r="VSX105" s="40"/>
      <c r="VSY105" s="34"/>
      <c r="VSZ105" s="35"/>
      <c r="VTA105" s="36"/>
      <c r="VTB105" s="34"/>
      <c r="VTC105" s="37"/>
      <c r="VTD105" s="37"/>
      <c r="VTE105" s="37"/>
      <c r="VTF105" s="37"/>
      <c r="VTG105" s="38"/>
      <c r="VTH105" s="39"/>
      <c r="VTI105" s="39"/>
      <c r="VTJ105" s="40"/>
      <c r="VTK105" s="41"/>
      <c r="VTL105" s="40"/>
      <c r="VTM105" s="40"/>
      <c r="VTN105" s="34"/>
      <c r="VTO105" s="35"/>
      <c r="VTP105" s="36"/>
      <c r="VTQ105" s="34"/>
      <c r="VTR105" s="37"/>
      <c r="VTS105" s="37"/>
      <c r="VTT105" s="37"/>
      <c r="VTU105" s="37"/>
      <c r="VTV105" s="38"/>
      <c r="VTW105" s="39"/>
      <c r="VTX105" s="39"/>
      <c r="VTY105" s="40"/>
      <c r="VTZ105" s="41"/>
      <c r="VUA105" s="40"/>
      <c r="VUB105" s="40"/>
      <c r="VUC105" s="34"/>
      <c r="VUD105" s="35"/>
      <c r="VUE105" s="36"/>
      <c r="VUF105" s="34"/>
      <c r="VUG105" s="37"/>
      <c r="VUH105" s="37"/>
      <c r="VUI105" s="37"/>
      <c r="VUJ105" s="37"/>
      <c r="VUK105" s="38"/>
      <c r="VUL105" s="39"/>
      <c r="VUM105" s="39"/>
      <c r="VUN105" s="40"/>
      <c r="VUO105" s="41"/>
      <c r="VUP105" s="40"/>
      <c r="VUQ105" s="40"/>
      <c r="VUR105" s="34"/>
      <c r="VUS105" s="35"/>
      <c r="VUT105" s="36"/>
      <c r="VUU105" s="34"/>
      <c r="VUV105" s="37"/>
      <c r="VUW105" s="37"/>
      <c r="VUX105" s="37"/>
      <c r="VUY105" s="37"/>
      <c r="VUZ105" s="38"/>
      <c r="VVA105" s="39"/>
      <c r="VVB105" s="39"/>
      <c r="VVC105" s="40"/>
      <c r="VVD105" s="41"/>
      <c r="VVE105" s="40"/>
      <c r="VVF105" s="40"/>
      <c r="VVG105" s="34"/>
      <c r="VVH105" s="35"/>
      <c r="VVI105" s="36"/>
      <c r="VVJ105" s="34"/>
      <c r="VVK105" s="37"/>
      <c r="VVL105" s="37"/>
      <c r="VVM105" s="37"/>
      <c r="VVN105" s="37"/>
      <c r="VVO105" s="38"/>
      <c r="VVP105" s="39"/>
      <c r="VVQ105" s="39"/>
      <c r="VVR105" s="40"/>
      <c r="VVS105" s="41"/>
      <c r="VVT105" s="40"/>
      <c r="VVU105" s="40"/>
      <c r="VVV105" s="34"/>
      <c r="VVW105" s="35"/>
      <c r="VVX105" s="36"/>
      <c r="VVY105" s="34"/>
      <c r="VVZ105" s="37"/>
      <c r="VWA105" s="37"/>
      <c r="VWB105" s="37"/>
      <c r="VWC105" s="37"/>
      <c r="VWD105" s="38"/>
      <c r="VWE105" s="39"/>
      <c r="VWF105" s="39"/>
      <c r="VWG105" s="40"/>
      <c r="VWH105" s="41"/>
      <c r="VWI105" s="40"/>
      <c r="VWJ105" s="40"/>
      <c r="VWK105" s="34"/>
      <c r="VWL105" s="35"/>
      <c r="VWM105" s="36"/>
      <c r="VWN105" s="34"/>
      <c r="VWO105" s="37"/>
      <c r="VWP105" s="37"/>
      <c r="VWQ105" s="37"/>
      <c r="VWR105" s="37"/>
      <c r="VWS105" s="38"/>
      <c r="VWT105" s="39"/>
      <c r="VWU105" s="39"/>
      <c r="VWV105" s="40"/>
      <c r="VWW105" s="41"/>
      <c r="VWX105" s="40"/>
      <c r="VWY105" s="40"/>
      <c r="VWZ105" s="34"/>
      <c r="VXA105" s="35"/>
      <c r="VXB105" s="36"/>
      <c r="VXC105" s="34"/>
      <c r="VXD105" s="37"/>
      <c r="VXE105" s="37"/>
      <c r="VXF105" s="37"/>
      <c r="VXG105" s="37"/>
      <c r="VXH105" s="38"/>
      <c r="VXI105" s="39"/>
      <c r="VXJ105" s="39"/>
      <c r="VXK105" s="40"/>
      <c r="VXL105" s="41"/>
      <c r="VXM105" s="40"/>
      <c r="VXN105" s="40"/>
      <c r="VXO105" s="34"/>
      <c r="VXP105" s="35"/>
      <c r="VXQ105" s="36"/>
      <c r="VXR105" s="34"/>
      <c r="VXS105" s="37"/>
      <c r="VXT105" s="37"/>
      <c r="VXU105" s="37"/>
      <c r="VXV105" s="37"/>
      <c r="VXW105" s="38"/>
      <c r="VXX105" s="39"/>
      <c r="VXY105" s="39"/>
      <c r="VXZ105" s="40"/>
      <c r="VYA105" s="41"/>
      <c r="VYB105" s="40"/>
      <c r="VYC105" s="40"/>
      <c r="VYD105" s="34"/>
      <c r="VYE105" s="35"/>
      <c r="VYF105" s="36"/>
      <c r="VYG105" s="34"/>
      <c r="VYH105" s="37"/>
      <c r="VYI105" s="37"/>
      <c r="VYJ105" s="37"/>
      <c r="VYK105" s="37"/>
      <c r="VYL105" s="38"/>
      <c r="VYM105" s="39"/>
      <c r="VYN105" s="39"/>
      <c r="VYO105" s="40"/>
      <c r="VYP105" s="41"/>
      <c r="VYQ105" s="40"/>
      <c r="VYR105" s="40"/>
      <c r="VYS105" s="34"/>
      <c r="VYT105" s="35"/>
      <c r="VYU105" s="36"/>
      <c r="VYV105" s="34"/>
      <c r="VYW105" s="37"/>
      <c r="VYX105" s="37"/>
      <c r="VYY105" s="37"/>
      <c r="VYZ105" s="37"/>
      <c r="VZA105" s="38"/>
      <c r="VZB105" s="39"/>
      <c r="VZC105" s="39"/>
      <c r="VZD105" s="40"/>
      <c r="VZE105" s="41"/>
      <c r="VZF105" s="40"/>
      <c r="VZG105" s="40"/>
      <c r="VZH105" s="34"/>
      <c r="VZI105" s="35"/>
      <c r="VZJ105" s="36"/>
      <c r="VZK105" s="34"/>
      <c r="VZL105" s="37"/>
      <c r="VZM105" s="37"/>
      <c r="VZN105" s="37"/>
      <c r="VZO105" s="37"/>
      <c r="VZP105" s="38"/>
      <c r="VZQ105" s="39"/>
      <c r="VZR105" s="39"/>
      <c r="VZS105" s="40"/>
      <c r="VZT105" s="41"/>
      <c r="VZU105" s="40"/>
      <c r="VZV105" s="40"/>
      <c r="VZW105" s="34"/>
      <c r="VZX105" s="35"/>
      <c r="VZY105" s="36"/>
      <c r="VZZ105" s="34"/>
      <c r="WAA105" s="37"/>
      <c r="WAB105" s="37"/>
      <c r="WAC105" s="37"/>
      <c r="WAD105" s="37"/>
      <c r="WAE105" s="38"/>
      <c r="WAF105" s="39"/>
      <c r="WAG105" s="39"/>
      <c r="WAH105" s="40"/>
      <c r="WAI105" s="41"/>
      <c r="WAJ105" s="40"/>
      <c r="WAK105" s="40"/>
      <c r="WAL105" s="34"/>
      <c r="WAM105" s="35"/>
      <c r="WAN105" s="36"/>
      <c r="WAO105" s="34"/>
      <c r="WAP105" s="37"/>
      <c r="WAQ105" s="37"/>
      <c r="WAR105" s="37"/>
      <c r="WAS105" s="37"/>
      <c r="WAT105" s="38"/>
      <c r="WAU105" s="39"/>
      <c r="WAV105" s="39"/>
      <c r="WAW105" s="40"/>
      <c r="WAX105" s="41"/>
      <c r="WAY105" s="40"/>
      <c r="WAZ105" s="40"/>
      <c r="WBA105" s="34"/>
      <c r="WBB105" s="35"/>
      <c r="WBC105" s="36"/>
      <c r="WBD105" s="34"/>
      <c r="WBE105" s="37"/>
      <c r="WBF105" s="37"/>
      <c r="WBG105" s="37"/>
      <c r="WBH105" s="37"/>
      <c r="WBI105" s="38"/>
      <c r="WBJ105" s="39"/>
      <c r="WBK105" s="39"/>
      <c r="WBL105" s="40"/>
      <c r="WBM105" s="41"/>
      <c r="WBN105" s="40"/>
      <c r="WBO105" s="40"/>
      <c r="WBP105" s="34"/>
      <c r="WBQ105" s="35"/>
      <c r="WBR105" s="36"/>
      <c r="WBS105" s="34"/>
      <c r="WBT105" s="37"/>
      <c r="WBU105" s="37"/>
      <c r="WBV105" s="37"/>
      <c r="WBW105" s="37"/>
      <c r="WBX105" s="38"/>
      <c r="WBY105" s="39"/>
      <c r="WBZ105" s="39"/>
      <c r="WCA105" s="40"/>
      <c r="WCB105" s="41"/>
      <c r="WCC105" s="40"/>
      <c r="WCD105" s="40"/>
      <c r="WCE105" s="34"/>
      <c r="WCF105" s="35"/>
      <c r="WCG105" s="36"/>
      <c r="WCH105" s="34"/>
      <c r="WCI105" s="37"/>
      <c r="WCJ105" s="37"/>
      <c r="WCK105" s="37"/>
      <c r="WCL105" s="37"/>
      <c r="WCM105" s="38"/>
      <c r="WCN105" s="39"/>
      <c r="WCO105" s="39"/>
      <c r="WCP105" s="40"/>
      <c r="WCQ105" s="41"/>
      <c r="WCR105" s="40"/>
      <c r="WCS105" s="40"/>
      <c r="WCT105" s="34"/>
      <c r="WCU105" s="35"/>
      <c r="WCV105" s="36"/>
      <c r="WCW105" s="34"/>
      <c r="WCX105" s="37"/>
      <c r="WCY105" s="37"/>
      <c r="WCZ105" s="37"/>
      <c r="WDA105" s="37"/>
      <c r="WDB105" s="38"/>
      <c r="WDC105" s="39"/>
      <c r="WDD105" s="39"/>
      <c r="WDE105" s="40"/>
      <c r="WDF105" s="41"/>
      <c r="WDG105" s="40"/>
      <c r="WDH105" s="40"/>
      <c r="WDI105" s="34"/>
      <c r="WDJ105" s="35"/>
      <c r="WDK105" s="36"/>
      <c r="WDL105" s="34"/>
      <c r="WDM105" s="37"/>
      <c r="WDN105" s="37"/>
      <c r="WDO105" s="37"/>
      <c r="WDP105" s="37"/>
      <c r="WDQ105" s="38"/>
      <c r="WDR105" s="39"/>
      <c r="WDS105" s="39"/>
      <c r="WDT105" s="40"/>
      <c r="WDU105" s="41"/>
      <c r="WDV105" s="40"/>
      <c r="WDW105" s="40"/>
      <c r="WDX105" s="34"/>
      <c r="WDY105" s="35"/>
      <c r="WDZ105" s="36"/>
      <c r="WEA105" s="34"/>
      <c r="WEB105" s="37"/>
      <c r="WEC105" s="37"/>
      <c r="WED105" s="37"/>
      <c r="WEE105" s="37"/>
      <c r="WEF105" s="38"/>
      <c r="WEG105" s="39"/>
      <c r="WEH105" s="39"/>
      <c r="WEI105" s="40"/>
      <c r="WEJ105" s="41"/>
      <c r="WEK105" s="40"/>
      <c r="WEL105" s="40"/>
      <c r="WEM105" s="34"/>
      <c r="WEN105" s="35"/>
      <c r="WEO105" s="36"/>
      <c r="WEP105" s="34"/>
      <c r="WEQ105" s="37"/>
      <c r="WER105" s="37"/>
      <c r="WES105" s="37"/>
      <c r="WET105" s="37"/>
      <c r="WEU105" s="38"/>
      <c r="WEV105" s="39"/>
      <c r="WEW105" s="39"/>
      <c r="WEX105" s="40"/>
      <c r="WEY105" s="41"/>
      <c r="WEZ105" s="40"/>
      <c r="WFA105" s="40"/>
      <c r="WFB105" s="34"/>
      <c r="WFC105" s="35"/>
      <c r="WFD105" s="36"/>
      <c r="WFE105" s="34"/>
      <c r="WFF105" s="37"/>
      <c r="WFG105" s="37"/>
      <c r="WFH105" s="37"/>
      <c r="WFI105" s="37"/>
      <c r="WFJ105" s="38"/>
      <c r="WFK105" s="39"/>
      <c r="WFL105" s="39"/>
      <c r="WFM105" s="40"/>
      <c r="WFN105" s="41"/>
      <c r="WFO105" s="40"/>
      <c r="WFP105" s="40"/>
      <c r="WFQ105" s="34"/>
      <c r="WFR105" s="35"/>
      <c r="WFS105" s="36"/>
      <c r="WFT105" s="34"/>
      <c r="WFU105" s="37"/>
      <c r="WFV105" s="37"/>
      <c r="WFW105" s="37"/>
      <c r="WFX105" s="37"/>
      <c r="WFY105" s="38"/>
      <c r="WFZ105" s="39"/>
      <c r="WGA105" s="39"/>
      <c r="WGB105" s="40"/>
      <c r="WGC105" s="41"/>
      <c r="WGD105" s="40"/>
      <c r="WGE105" s="40"/>
      <c r="WGF105" s="34"/>
      <c r="WGG105" s="35"/>
      <c r="WGH105" s="36"/>
      <c r="WGI105" s="34"/>
      <c r="WGJ105" s="37"/>
      <c r="WGK105" s="37"/>
      <c r="WGL105" s="37"/>
      <c r="WGM105" s="37"/>
      <c r="WGN105" s="38"/>
      <c r="WGO105" s="39"/>
      <c r="WGP105" s="39"/>
      <c r="WGQ105" s="40"/>
      <c r="WGR105" s="41"/>
      <c r="WGS105" s="40"/>
      <c r="WGT105" s="40"/>
      <c r="WGU105" s="34"/>
      <c r="WGV105" s="35"/>
      <c r="WGW105" s="36"/>
      <c r="WGX105" s="34"/>
      <c r="WGY105" s="37"/>
      <c r="WGZ105" s="37"/>
      <c r="WHA105" s="37"/>
      <c r="WHB105" s="37"/>
      <c r="WHC105" s="38"/>
      <c r="WHD105" s="39"/>
      <c r="WHE105" s="39"/>
      <c r="WHF105" s="40"/>
      <c r="WHG105" s="41"/>
      <c r="WHH105" s="40"/>
      <c r="WHI105" s="40"/>
      <c r="WHJ105" s="34"/>
      <c r="WHK105" s="35"/>
      <c r="WHL105" s="36"/>
      <c r="WHM105" s="34"/>
      <c r="WHN105" s="37"/>
      <c r="WHO105" s="37"/>
      <c r="WHP105" s="37"/>
      <c r="WHQ105" s="37"/>
      <c r="WHR105" s="38"/>
      <c r="WHS105" s="39"/>
      <c r="WHT105" s="39"/>
      <c r="WHU105" s="40"/>
      <c r="WHV105" s="41"/>
      <c r="WHW105" s="40"/>
      <c r="WHX105" s="40"/>
      <c r="WHY105" s="34"/>
      <c r="WHZ105" s="35"/>
      <c r="WIA105" s="36"/>
      <c r="WIB105" s="34"/>
      <c r="WIC105" s="37"/>
      <c r="WID105" s="37"/>
      <c r="WIE105" s="37"/>
      <c r="WIF105" s="37"/>
      <c r="WIG105" s="38"/>
      <c r="WIH105" s="39"/>
      <c r="WII105" s="39"/>
      <c r="WIJ105" s="40"/>
      <c r="WIK105" s="41"/>
      <c r="WIL105" s="40"/>
      <c r="WIM105" s="40"/>
      <c r="WIN105" s="34"/>
      <c r="WIO105" s="35"/>
      <c r="WIP105" s="36"/>
      <c r="WIQ105" s="34"/>
      <c r="WIR105" s="37"/>
      <c r="WIS105" s="37"/>
      <c r="WIT105" s="37"/>
      <c r="WIU105" s="37"/>
      <c r="WIV105" s="38"/>
      <c r="WIW105" s="39"/>
      <c r="WIX105" s="39"/>
      <c r="WIY105" s="40"/>
      <c r="WIZ105" s="41"/>
      <c r="WJA105" s="40"/>
      <c r="WJB105" s="40"/>
      <c r="WJC105" s="34"/>
      <c r="WJD105" s="35"/>
      <c r="WJE105" s="36"/>
      <c r="WJF105" s="34"/>
      <c r="WJG105" s="37"/>
      <c r="WJH105" s="37"/>
      <c r="WJI105" s="37"/>
      <c r="WJJ105" s="37"/>
      <c r="WJK105" s="38"/>
      <c r="WJL105" s="39"/>
      <c r="WJM105" s="39"/>
      <c r="WJN105" s="40"/>
      <c r="WJO105" s="41"/>
      <c r="WJP105" s="40"/>
      <c r="WJQ105" s="40"/>
      <c r="WJR105" s="34"/>
      <c r="WJS105" s="35"/>
      <c r="WJT105" s="36"/>
      <c r="WJU105" s="34"/>
      <c r="WJV105" s="37"/>
      <c r="WJW105" s="37"/>
      <c r="WJX105" s="37"/>
      <c r="WJY105" s="37"/>
      <c r="WJZ105" s="38"/>
      <c r="WKA105" s="39"/>
      <c r="WKB105" s="39"/>
      <c r="WKC105" s="40"/>
      <c r="WKD105" s="41"/>
      <c r="WKE105" s="40"/>
      <c r="WKF105" s="40"/>
      <c r="WKG105" s="34"/>
      <c r="WKH105" s="35"/>
      <c r="WKI105" s="36"/>
      <c r="WKJ105" s="34"/>
      <c r="WKK105" s="37"/>
      <c r="WKL105" s="37"/>
      <c r="WKM105" s="37"/>
      <c r="WKN105" s="37"/>
      <c r="WKO105" s="38"/>
      <c r="WKP105" s="39"/>
      <c r="WKQ105" s="39"/>
      <c r="WKR105" s="40"/>
      <c r="WKS105" s="41"/>
      <c r="WKT105" s="40"/>
      <c r="WKU105" s="40"/>
      <c r="WKV105" s="34"/>
      <c r="WKW105" s="35"/>
      <c r="WKX105" s="36"/>
      <c r="WKY105" s="34"/>
      <c r="WKZ105" s="37"/>
      <c r="WLA105" s="37"/>
      <c r="WLB105" s="37"/>
      <c r="WLC105" s="37"/>
      <c r="WLD105" s="38"/>
      <c r="WLE105" s="39"/>
      <c r="WLF105" s="39"/>
      <c r="WLG105" s="40"/>
      <c r="WLH105" s="41"/>
      <c r="WLI105" s="40"/>
      <c r="WLJ105" s="40"/>
      <c r="WLK105" s="34"/>
      <c r="WLL105" s="35"/>
      <c r="WLM105" s="36"/>
      <c r="WLN105" s="34"/>
      <c r="WLO105" s="37"/>
      <c r="WLP105" s="37"/>
      <c r="WLQ105" s="37"/>
      <c r="WLR105" s="37"/>
      <c r="WLS105" s="38"/>
      <c r="WLT105" s="39"/>
      <c r="WLU105" s="39"/>
      <c r="WLV105" s="40"/>
      <c r="WLW105" s="41"/>
      <c r="WLX105" s="40"/>
      <c r="WLY105" s="40"/>
      <c r="WLZ105" s="34"/>
      <c r="WMA105" s="35"/>
      <c r="WMB105" s="36"/>
      <c r="WMC105" s="34"/>
      <c r="WMD105" s="37"/>
      <c r="WME105" s="37"/>
      <c r="WMF105" s="37"/>
      <c r="WMG105" s="37"/>
      <c r="WMH105" s="38"/>
      <c r="WMI105" s="39"/>
      <c r="WMJ105" s="39"/>
      <c r="WMK105" s="40"/>
      <c r="WML105" s="41"/>
      <c r="WMM105" s="40"/>
      <c r="WMN105" s="40"/>
      <c r="WMO105" s="34"/>
      <c r="WMP105" s="35"/>
      <c r="WMQ105" s="36"/>
      <c r="WMR105" s="34"/>
      <c r="WMS105" s="37"/>
      <c r="WMT105" s="37"/>
      <c r="WMU105" s="37"/>
      <c r="WMV105" s="37"/>
      <c r="WMW105" s="38"/>
      <c r="WMX105" s="39"/>
      <c r="WMY105" s="39"/>
      <c r="WMZ105" s="40"/>
      <c r="WNA105" s="41"/>
      <c r="WNB105" s="40"/>
      <c r="WNC105" s="40"/>
      <c r="WND105" s="34"/>
      <c r="WNE105" s="35"/>
      <c r="WNF105" s="36"/>
      <c r="WNG105" s="34"/>
      <c r="WNH105" s="37"/>
      <c r="WNI105" s="37"/>
      <c r="WNJ105" s="37"/>
      <c r="WNK105" s="37"/>
      <c r="WNL105" s="38"/>
      <c r="WNM105" s="39"/>
      <c r="WNN105" s="39"/>
      <c r="WNO105" s="40"/>
      <c r="WNP105" s="41"/>
      <c r="WNQ105" s="40"/>
      <c r="WNR105" s="40"/>
      <c r="WNS105" s="34"/>
      <c r="WNT105" s="35"/>
      <c r="WNU105" s="36"/>
      <c r="WNV105" s="34"/>
      <c r="WNW105" s="37"/>
      <c r="WNX105" s="37"/>
      <c r="WNY105" s="37"/>
      <c r="WNZ105" s="37"/>
      <c r="WOA105" s="38"/>
      <c r="WOB105" s="39"/>
      <c r="WOC105" s="39"/>
      <c r="WOD105" s="40"/>
      <c r="WOE105" s="41"/>
      <c r="WOF105" s="40"/>
      <c r="WOG105" s="40"/>
      <c r="WOH105" s="34"/>
      <c r="WOI105" s="35"/>
      <c r="WOJ105" s="36"/>
      <c r="WOK105" s="34"/>
      <c r="WOL105" s="37"/>
      <c r="WOM105" s="37"/>
      <c r="WON105" s="37"/>
      <c r="WOO105" s="37"/>
      <c r="WOP105" s="38"/>
      <c r="WOQ105" s="39"/>
      <c r="WOR105" s="39"/>
      <c r="WOS105" s="40"/>
      <c r="WOT105" s="41"/>
      <c r="WOU105" s="40"/>
      <c r="WOV105" s="40"/>
      <c r="WOW105" s="34"/>
      <c r="WOX105" s="35"/>
      <c r="WOY105" s="36"/>
      <c r="WOZ105" s="34"/>
      <c r="WPA105" s="37"/>
      <c r="WPB105" s="37"/>
      <c r="WPC105" s="37"/>
      <c r="WPD105" s="37"/>
      <c r="WPE105" s="38"/>
      <c r="WPF105" s="39"/>
      <c r="WPG105" s="39"/>
      <c r="WPH105" s="40"/>
      <c r="WPI105" s="41"/>
      <c r="WPJ105" s="40"/>
      <c r="WPK105" s="40"/>
      <c r="WPL105" s="34"/>
      <c r="WPM105" s="35"/>
      <c r="WPN105" s="36"/>
      <c r="WPO105" s="34"/>
      <c r="WPP105" s="37"/>
      <c r="WPQ105" s="37"/>
      <c r="WPR105" s="37"/>
      <c r="WPS105" s="37"/>
      <c r="WPT105" s="38"/>
      <c r="WPU105" s="39"/>
      <c r="WPV105" s="39"/>
      <c r="WPW105" s="40"/>
      <c r="WPX105" s="41"/>
      <c r="WPY105" s="40"/>
      <c r="WPZ105" s="40"/>
      <c r="WQA105" s="34"/>
      <c r="WQB105" s="35"/>
      <c r="WQC105" s="36"/>
      <c r="WQD105" s="34"/>
      <c r="WQE105" s="37"/>
      <c r="WQF105" s="37"/>
      <c r="WQG105" s="37"/>
      <c r="WQH105" s="37"/>
      <c r="WQI105" s="38"/>
      <c r="WQJ105" s="39"/>
      <c r="WQK105" s="39"/>
      <c r="WQL105" s="40"/>
      <c r="WQM105" s="41"/>
      <c r="WQN105" s="40"/>
      <c r="WQO105" s="40"/>
      <c r="WQP105" s="34"/>
      <c r="WQQ105" s="35"/>
      <c r="WQR105" s="36"/>
      <c r="WQS105" s="34"/>
      <c r="WQT105" s="37"/>
      <c r="WQU105" s="37"/>
      <c r="WQV105" s="37"/>
      <c r="WQW105" s="37"/>
      <c r="WQX105" s="38"/>
      <c r="WQY105" s="39"/>
      <c r="WQZ105" s="39"/>
      <c r="WRA105" s="40"/>
      <c r="WRB105" s="41"/>
      <c r="WRC105" s="40"/>
      <c r="WRD105" s="40"/>
      <c r="WRE105" s="34"/>
      <c r="WRF105" s="35"/>
      <c r="WRG105" s="36"/>
      <c r="WRH105" s="34"/>
      <c r="WRI105" s="37"/>
      <c r="WRJ105" s="37"/>
      <c r="WRK105" s="37"/>
      <c r="WRL105" s="37"/>
      <c r="WRM105" s="38"/>
      <c r="WRN105" s="39"/>
      <c r="WRO105" s="39"/>
      <c r="WRP105" s="40"/>
      <c r="WRQ105" s="41"/>
      <c r="WRR105" s="40"/>
      <c r="WRS105" s="40"/>
      <c r="WRT105" s="34"/>
      <c r="WRU105" s="35"/>
      <c r="WRV105" s="36"/>
      <c r="WRW105" s="34"/>
      <c r="WRX105" s="37"/>
      <c r="WRY105" s="37"/>
      <c r="WRZ105" s="37"/>
      <c r="WSA105" s="37"/>
      <c r="WSB105" s="38"/>
      <c r="WSC105" s="39"/>
      <c r="WSD105" s="39"/>
      <c r="WSE105" s="40"/>
      <c r="WSF105" s="41"/>
      <c r="WSG105" s="40"/>
      <c r="WSH105" s="40"/>
      <c r="WSI105" s="34"/>
      <c r="WSJ105" s="35"/>
      <c r="WSK105" s="36"/>
      <c r="WSL105" s="34"/>
      <c r="WSM105" s="37"/>
      <c r="WSN105" s="37"/>
      <c r="WSO105" s="37"/>
      <c r="WSP105" s="37"/>
      <c r="WSQ105" s="38"/>
      <c r="WSR105" s="39"/>
      <c r="WSS105" s="39"/>
      <c r="WST105" s="40"/>
      <c r="WSU105" s="41"/>
      <c r="WSV105" s="40"/>
      <c r="WSW105" s="40"/>
      <c r="WSX105" s="34"/>
      <c r="WSY105" s="35"/>
      <c r="WSZ105" s="36"/>
      <c r="WTA105" s="34"/>
      <c r="WTB105" s="37"/>
      <c r="WTC105" s="37"/>
      <c r="WTD105" s="37"/>
      <c r="WTE105" s="37"/>
      <c r="WTF105" s="38"/>
      <c r="WTG105" s="39"/>
      <c r="WTH105" s="39"/>
      <c r="WTI105" s="40"/>
      <c r="WTJ105" s="41"/>
      <c r="WTK105" s="40"/>
      <c r="WTL105" s="40"/>
      <c r="WTM105" s="34"/>
      <c r="WTN105" s="35"/>
      <c r="WTO105" s="36"/>
      <c r="WTP105" s="34"/>
      <c r="WTQ105" s="37"/>
      <c r="WTR105" s="37"/>
      <c r="WTS105" s="37"/>
      <c r="WTT105" s="37"/>
      <c r="WTU105" s="38"/>
      <c r="WTV105" s="39"/>
      <c r="WTW105" s="39"/>
      <c r="WTX105" s="40"/>
      <c r="WTY105" s="41"/>
      <c r="WTZ105" s="40"/>
      <c r="WUA105" s="40"/>
      <c r="WUB105" s="34"/>
      <c r="WUC105" s="35"/>
      <c r="WUD105" s="36"/>
      <c r="WUE105" s="34"/>
      <c r="WUF105" s="37"/>
      <c r="WUG105" s="37"/>
      <c r="WUH105" s="37"/>
      <c r="WUI105" s="37"/>
      <c r="WUJ105" s="38"/>
      <c r="WUK105" s="39"/>
      <c r="WUL105" s="39"/>
      <c r="WUM105" s="40"/>
      <c r="WUN105" s="41"/>
      <c r="WUO105" s="40"/>
      <c r="WUP105" s="40"/>
      <c r="WUQ105" s="34"/>
      <c r="WUR105" s="35"/>
      <c r="WUS105" s="36"/>
      <c r="WUT105" s="34"/>
      <c r="WUU105" s="37"/>
      <c r="WUV105" s="37"/>
      <c r="WUW105" s="37"/>
      <c r="WUX105" s="37"/>
      <c r="WUY105" s="38"/>
      <c r="WUZ105" s="39"/>
      <c r="WVA105" s="39"/>
      <c r="WVB105" s="40"/>
      <c r="WVC105" s="41"/>
      <c r="WVD105" s="40"/>
      <c r="WVE105" s="40"/>
      <c r="WVF105" s="34"/>
      <c r="WVG105" s="35"/>
      <c r="WVH105" s="36"/>
      <c r="WVI105" s="34"/>
      <c r="WVJ105" s="37"/>
      <c r="WVK105" s="37"/>
      <c r="WVL105" s="37"/>
      <c r="WVM105" s="37"/>
      <c r="WVN105" s="38"/>
      <c r="WVO105" s="39"/>
      <c r="WVP105" s="39"/>
      <c r="WVQ105" s="40"/>
      <c r="WVR105" s="41"/>
      <c r="WVS105" s="40"/>
      <c r="WVT105" s="40"/>
      <c r="WVU105" s="34"/>
      <c r="WVV105" s="35"/>
      <c r="WVW105" s="36"/>
      <c r="WVX105" s="34"/>
      <c r="WVY105" s="37"/>
      <c r="WVZ105" s="37"/>
      <c r="WWA105" s="37"/>
      <c r="WWB105" s="37"/>
      <c r="WWC105" s="38"/>
      <c r="WWD105" s="39"/>
      <c r="WWE105" s="39"/>
      <c r="WWF105" s="40"/>
      <c r="WWG105" s="41"/>
      <c r="WWH105" s="40"/>
      <c r="WWI105" s="40"/>
      <c r="WWJ105" s="34"/>
      <c r="WWK105" s="35"/>
      <c r="WWL105" s="36"/>
      <c r="WWM105" s="34"/>
      <c r="WWN105" s="37"/>
      <c r="WWO105" s="37"/>
      <c r="WWP105" s="37"/>
      <c r="WWQ105" s="37"/>
      <c r="WWR105" s="38"/>
      <c r="WWS105" s="39"/>
      <c r="WWT105" s="39"/>
      <c r="WWU105" s="40"/>
      <c r="WWV105" s="41"/>
      <c r="WWW105" s="40"/>
      <c r="WWX105" s="40"/>
      <c r="WWY105" s="34"/>
      <c r="WWZ105" s="35"/>
      <c r="WXA105" s="36"/>
      <c r="WXB105" s="34"/>
      <c r="WXC105" s="37"/>
      <c r="WXD105" s="37"/>
      <c r="WXE105" s="37"/>
      <c r="WXF105" s="37"/>
      <c r="WXG105" s="38"/>
      <c r="WXH105" s="39"/>
      <c r="WXI105" s="39"/>
      <c r="WXJ105" s="40"/>
      <c r="WXK105" s="41"/>
      <c r="WXL105" s="40"/>
      <c r="WXM105" s="40"/>
      <c r="WXN105" s="34"/>
      <c r="WXO105" s="35"/>
      <c r="WXP105" s="36"/>
      <c r="WXQ105" s="34"/>
      <c r="WXR105" s="37"/>
      <c r="WXS105" s="37"/>
      <c r="WXT105" s="37"/>
      <c r="WXU105" s="37"/>
      <c r="WXV105" s="38"/>
      <c r="WXW105" s="39"/>
      <c r="WXX105" s="39"/>
      <c r="WXY105" s="40"/>
      <c r="WXZ105" s="41"/>
      <c r="WYA105" s="40"/>
      <c r="WYB105" s="40"/>
      <c r="WYC105" s="34"/>
      <c r="WYD105" s="35"/>
      <c r="WYE105" s="36"/>
      <c r="WYF105" s="34"/>
      <c r="WYG105" s="37"/>
      <c r="WYH105" s="37"/>
      <c r="WYI105" s="37"/>
      <c r="WYJ105" s="37"/>
      <c r="WYK105" s="38"/>
      <c r="WYL105" s="39"/>
      <c r="WYM105" s="39"/>
      <c r="WYN105" s="40"/>
      <c r="WYO105" s="41"/>
      <c r="WYP105" s="40"/>
      <c r="WYQ105" s="40"/>
      <c r="WYR105" s="34"/>
      <c r="WYS105" s="35"/>
      <c r="WYT105" s="36"/>
      <c r="WYU105" s="34"/>
      <c r="WYV105" s="37"/>
      <c r="WYW105" s="37"/>
      <c r="WYX105" s="37"/>
      <c r="WYY105" s="37"/>
      <c r="WYZ105" s="38"/>
      <c r="WZA105" s="39"/>
      <c r="WZB105" s="39"/>
      <c r="WZC105" s="40"/>
      <c r="WZD105" s="41"/>
      <c r="WZE105" s="40"/>
      <c r="WZF105" s="40"/>
      <c r="WZG105" s="34"/>
      <c r="WZH105" s="35"/>
      <c r="WZI105" s="36"/>
      <c r="WZJ105" s="34"/>
      <c r="WZK105" s="37"/>
      <c r="WZL105" s="37"/>
      <c r="WZM105" s="37"/>
      <c r="WZN105" s="37"/>
      <c r="WZO105" s="38"/>
      <c r="WZP105" s="39"/>
      <c r="WZQ105" s="39"/>
      <c r="WZR105" s="40"/>
      <c r="WZS105" s="41"/>
      <c r="WZT105" s="40"/>
      <c r="WZU105" s="40"/>
      <c r="WZV105" s="34"/>
      <c r="WZW105" s="35"/>
      <c r="WZX105" s="36"/>
      <c r="WZY105" s="34"/>
      <c r="WZZ105" s="37"/>
      <c r="XAA105" s="37"/>
      <c r="XAB105" s="37"/>
      <c r="XAC105" s="37"/>
      <c r="XAD105" s="38"/>
      <c r="XAE105" s="39"/>
      <c r="XAF105" s="39"/>
      <c r="XAG105" s="40"/>
      <c r="XAH105" s="41"/>
      <c r="XAI105" s="40"/>
      <c r="XAJ105" s="40"/>
      <c r="XAK105" s="34"/>
      <c r="XAL105" s="35"/>
      <c r="XAM105" s="36"/>
      <c r="XAN105" s="34"/>
      <c r="XAO105" s="37"/>
      <c r="XAP105" s="37"/>
      <c r="XAQ105" s="37"/>
      <c r="XAR105" s="37"/>
      <c r="XAS105" s="38"/>
      <c r="XAT105" s="39"/>
      <c r="XAU105" s="39"/>
      <c r="XAV105" s="40"/>
      <c r="XAW105" s="41"/>
      <c r="XAX105" s="40"/>
      <c r="XAY105" s="40"/>
      <c r="XAZ105" s="34"/>
      <c r="XBA105" s="35"/>
      <c r="XBB105" s="36"/>
      <c r="XBC105" s="34"/>
      <c r="XBD105" s="37"/>
      <c r="XBE105" s="37"/>
      <c r="XBF105" s="37"/>
      <c r="XBG105" s="37"/>
      <c r="XBH105" s="38"/>
      <c r="XBI105" s="39"/>
      <c r="XBJ105" s="39"/>
      <c r="XBK105" s="40"/>
      <c r="XBL105" s="41"/>
      <c r="XBM105" s="40"/>
      <c r="XBN105" s="40"/>
      <c r="XBO105" s="34"/>
      <c r="XBP105" s="35"/>
      <c r="XBQ105" s="36"/>
      <c r="XBR105" s="34"/>
      <c r="XBS105" s="37"/>
      <c r="XBT105" s="37"/>
      <c r="XBU105" s="37"/>
      <c r="XBV105" s="37"/>
      <c r="XBW105" s="38"/>
      <c r="XBX105" s="39"/>
      <c r="XBY105" s="39"/>
      <c r="XBZ105" s="40"/>
      <c r="XCA105" s="41"/>
      <c r="XCB105" s="40"/>
      <c r="XCC105" s="40"/>
      <c r="XCD105" s="34"/>
      <c r="XCE105" s="35"/>
      <c r="XCF105" s="36"/>
      <c r="XCG105" s="34"/>
      <c r="XCH105" s="37"/>
      <c r="XCI105" s="37"/>
      <c r="XCJ105" s="37"/>
      <c r="XCK105" s="37"/>
      <c r="XCL105" s="38"/>
      <c r="XCM105" s="39"/>
      <c r="XCN105" s="39"/>
      <c r="XCO105" s="40"/>
      <c r="XCP105" s="41"/>
      <c r="XCQ105" s="40"/>
      <c r="XCR105" s="40"/>
      <c r="XCS105" s="34"/>
      <c r="XCT105" s="35"/>
      <c r="XCU105" s="36"/>
      <c r="XCV105" s="34"/>
      <c r="XCW105" s="37"/>
      <c r="XCX105" s="37"/>
      <c r="XCY105" s="37"/>
      <c r="XCZ105" s="37"/>
      <c r="XDA105" s="38"/>
      <c r="XDB105" s="39"/>
      <c r="XDC105" s="39"/>
      <c r="XDD105" s="40"/>
      <c r="XDE105" s="41"/>
      <c r="XDF105" s="40"/>
      <c r="XDG105" s="40"/>
      <c r="XDH105" s="34"/>
      <c r="XDI105" s="35"/>
      <c r="XDJ105" s="36"/>
      <c r="XDK105" s="34"/>
      <c r="XDL105" s="37"/>
      <c r="XDM105" s="37"/>
      <c r="XDN105" s="37"/>
      <c r="XDO105" s="37"/>
      <c r="XDP105" s="38"/>
      <c r="XDQ105" s="39"/>
      <c r="XDR105" s="39"/>
      <c r="XDS105" s="40"/>
      <c r="XDT105" s="41"/>
      <c r="XDU105" s="40"/>
      <c r="XDV105" s="40"/>
      <c r="XDW105" s="34"/>
      <c r="XDX105" s="35"/>
      <c r="XDY105" s="36"/>
      <c r="XDZ105" s="34"/>
      <c r="XEA105" s="37"/>
      <c r="XEB105" s="37"/>
      <c r="XEC105" s="37"/>
      <c r="XED105" s="37"/>
      <c r="XEE105" s="38"/>
      <c r="XEF105" s="39"/>
      <c r="XEG105" s="39"/>
      <c r="XEH105" s="40"/>
      <c r="XEI105" s="41"/>
      <c r="XEJ105" s="40"/>
      <c r="XEK105" s="40"/>
      <c r="XEL105" s="34"/>
      <c r="XEM105" s="35"/>
      <c r="XEN105" s="36"/>
      <c r="XEO105" s="34"/>
      <c r="XEP105" s="37"/>
      <c r="XEQ105" s="37"/>
      <c r="XER105" s="37"/>
      <c r="XES105" s="37"/>
      <c r="XET105" s="38"/>
      <c r="XEU105" s="39"/>
      <c r="XEV105" s="39"/>
      <c r="XEW105" s="40"/>
      <c r="XEX105" s="41"/>
      <c r="XEY105" s="40"/>
      <c r="XEZ105" s="40"/>
      <c r="XFA105" s="34"/>
      <c r="XFB105" s="35"/>
      <c r="XFC105" s="36"/>
      <c r="XFD105" s="34"/>
    </row>
    <row r="106" spans="1:16384" s="30" customFormat="1" ht="126" x14ac:dyDescent="0.25">
      <c r="A106" s="82">
        <v>1</v>
      </c>
      <c r="B106" s="126" t="s">
        <v>117</v>
      </c>
      <c r="C106" s="127" t="s">
        <v>116</v>
      </c>
      <c r="D106" s="82"/>
      <c r="E106" s="122">
        <v>3500000</v>
      </c>
      <c r="F106" s="122"/>
      <c r="G106" s="122"/>
      <c r="H106" s="123">
        <v>500</v>
      </c>
      <c r="I106" s="124" t="s">
        <v>113</v>
      </c>
      <c r="J106" s="123"/>
      <c r="K106" s="123"/>
      <c r="L106" s="87">
        <f t="shared" ref="L106" si="142">G106/E106*100</f>
        <v>0</v>
      </c>
      <c r="M106" s="88">
        <f t="shared" si="135"/>
        <v>0</v>
      </c>
      <c r="N106" s="87">
        <f t="shared" ref="N106" si="143">K106/H106*100</f>
        <v>0</v>
      </c>
      <c r="O106" s="87">
        <f t="shared" si="120"/>
        <v>0</v>
      </c>
    </row>
    <row r="107" spans="1:16384" s="30" customFormat="1" ht="78.75" x14ac:dyDescent="0.25">
      <c r="A107" s="82">
        <v>2</v>
      </c>
      <c r="B107" s="126" t="s">
        <v>114</v>
      </c>
      <c r="C107" s="127" t="s">
        <v>118</v>
      </c>
      <c r="D107" s="82"/>
      <c r="E107" s="122">
        <v>5150000</v>
      </c>
      <c r="F107" s="122"/>
      <c r="G107" s="122"/>
      <c r="H107" s="123">
        <v>1000</v>
      </c>
      <c r="I107" s="124" t="s">
        <v>113</v>
      </c>
      <c r="J107" s="123"/>
      <c r="K107" s="123"/>
      <c r="L107" s="87">
        <f t="shared" ref="L107" si="144">G107/E107*100</f>
        <v>0</v>
      </c>
      <c r="M107" s="88">
        <f t="shared" si="135"/>
        <v>0</v>
      </c>
      <c r="N107" s="87">
        <f t="shared" ref="N107" si="145">K107/H107*100</f>
        <v>0</v>
      </c>
      <c r="O107" s="87">
        <f t="shared" si="120"/>
        <v>0</v>
      </c>
    </row>
    <row r="108" spans="1:16384" s="30" customFormat="1" ht="15.75" x14ac:dyDescent="0.25">
      <c r="A108" s="82"/>
      <c r="B108" s="126"/>
      <c r="C108" s="127"/>
      <c r="D108" s="82"/>
      <c r="E108" s="122"/>
      <c r="F108" s="122"/>
      <c r="G108" s="130"/>
      <c r="H108" s="123"/>
      <c r="I108" s="123"/>
      <c r="J108" s="123"/>
      <c r="K108" s="123"/>
      <c r="L108" s="87"/>
      <c r="M108" s="88"/>
      <c r="N108" s="87"/>
      <c r="O108" s="87"/>
    </row>
    <row r="109" spans="1:16384" s="30" customFormat="1" ht="15.75" x14ac:dyDescent="0.25">
      <c r="A109" s="131"/>
      <c r="B109" s="132"/>
      <c r="C109" s="133"/>
      <c r="D109" s="131"/>
      <c r="E109" s="134"/>
      <c r="F109" s="134"/>
      <c r="G109" s="134"/>
      <c r="H109" s="135"/>
      <c r="I109" s="135"/>
      <c r="J109" s="135"/>
      <c r="K109" s="135"/>
      <c r="L109" s="136"/>
      <c r="M109" s="137"/>
      <c r="N109" s="136"/>
      <c r="O109" s="136"/>
    </row>
    <row r="110" spans="1:16384" s="32" customFormat="1" ht="15.75" x14ac:dyDescent="0.25">
      <c r="A110" s="138"/>
      <c r="B110" s="139"/>
      <c r="C110" s="140" t="s">
        <v>78</v>
      </c>
      <c r="D110" s="138"/>
      <c r="E110" s="141">
        <f>SUM(E7,E97,E104)</f>
        <v>814528300.00000012</v>
      </c>
      <c r="F110" s="141">
        <f>SUM(F7,F97,F104)</f>
        <v>0</v>
      </c>
      <c r="G110" s="141">
        <f>SUM(G7,G97,G104)</f>
        <v>199494210.15000001</v>
      </c>
      <c r="H110" s="142">
        <f>SUM(H7,H97,H104)</f>
        <v>36520004</v>
      </c>
      <c r="I110" s="143" t="s">
        <v>49</v>
      </c>
      <c r="J110" s="142">
        <f>SUM(J7,J97,J104)</f>
        <v>0</v>
      </c>
      <c r="K110" s="142">
        <f>SUM(K7,K97,K104)</f>
        <v>0</v>
      </c>
      <c r="L110" s="141">
        <f>SUM(L7,L97,L104)</f>
        <v>27.575916398351552</v>
      </c>
      <c r="M110" s="141">
        <f>SUM(M7,M97,M104)</f>
        <v>0</v>
      </c>
      <c r="N110" s="141">
        <f>SUM(N7,N97,N104)</f>
        <v>0</v>
      </c>
      <c r="O110" s="141">
        <f>SUM(O7,O97,O104)</f>
        <v>0</v>
      </c>
    </row>
    <row r="111" spans="1:16384" s="8" customFormat="1" ht="12.75" x14ac:dyDescent="0.2">
      <c r="A111" s="144" t="s">
        <v>134</v>
      </c>
      <c r="B111" s="145"/>
      <c r="C111" s="146"/>
      <c r="D111" s="147"/>
      <c r="E111" s="148"/>
      <c r="F111" s="148"/>
      <c r="G111" s="148"/>
      <c r="H111" s="149"/>
      <c r="I111" s="149"/>
      <c r="J111" s="149"/>
      <c r="K111" s="149"/>
      <c r="L111" s="150"/>
      <c r="M111" s="150"/>
      <c r="N111" s="150"/>
      <c r="O111" s="150"/>
    </row>
    <row r="112" spans="1:16384" s="16" customFormat="1" ht="18.75" x14ac:dyDescent="0.3">
      <c r="A112" s="151"/>
      <c r="B112" s="152"/>
      <c r="C112" s="153"/>
      <c r="D112" s="151"/>
      <c r="E112" s="154"/>
      <c r="F112" s="154"/>
      <c r="G112" s="154"/>
      <c r="H112" s="155"/>
      <c r="I112" s="155"/>
      <c r="J112" s="155"/>
      <c r="K112" s="155"/>
      <c r="L112" s="156"/>
      <c r="M112" s="156"/>
      <c r="N112" s="156"/>
      <c r="O112" s="156"/>
    </row>
    <row r="113" spans="1:15" s="16" customFormat="1" ht="18.75" x14ac:dyDescent="0.3">
      <c r="A113" s="151" t="s">
        <v>129</v>
      </c>
      <c r="B113" s="157" t="s">
        <v>130</v>
      </c>
      <c r="C113" s="153"/>
      <c r="D113" s="151"/>
      <c r="E113" s="154"/>
      <c r="F113" s="154"/>
      <c r="G113" s="154"/>
      <c r="H113" s="155"/>
      <c r="I113" s="155"/>
      <c r="J113" s="155"/>
      <c r="K113" s="155"/>
      <c r="L113" s="156"/>
      <c r="M113" s="156"/>
      <c r="N113" s="156"/>
      <c r="O113" s="156"/>
    </row>
    <row r="114" spans="1:15" s="16" customFormat="1" ht="18" x14ac:dyDescent="0.25">
      <c r="A114" s="11"/>
      <c r="B114" s="33"/>
      <c r="C114" s="13"/>
      <c r="D114" s="11"/>
      <c r="E114" s="14"/>
      <c r="F114" s="14"/>
      <c r="G114" s="14"/>
      <c r="H114" s="15"/>
      <c r="I114" s="15"/>
      <c r="J114" s="15"/>
      <c r="K114" s="15"/>
    </row>
    <row r="115" spans="1:15" s="16" customFormat="1" ht="18" x14ac:dyDescent="0.25">
      <c r="A115" s="11"/>
      <c r="B115" s="33"/>
      <c r="C115" s="13"/>
      <c r="D115" s="11"/>
      <c r="E115" s="14"/>
      <c r="F115" s="14"/>
      <c r="G115" s="14"/>
      <c r="H115" s="15"/>
      <c r="I115" s="15"/>
      <c r="J115" s="15"/>
      <c r="K115" s="15"/>
    </row>
    <row r="116" spans="1:15" s="16" customFormat="1" ht="18" x14ac:dyDescent="0.25">
      <c r="A116" s="11"/>
      <c r="B116" s="33"/>
      <c r="C116" s="13"/>
      <c r="D116" s="11"/>
      <c r="E116" s="14"/>
      <c r="F116" s="14"/>
      <c r="G116" s="14"/>
      <c r="H116" s="15"/>
      <c r="I116" s="15"/>
      <c r="J116" s="15"/>
      <c r="K116" s="15"/>
    </row>
    <row r="117" spans="1:15" s="16" customFormat="1" ht="18" x14ac:dyDescent="0.25">
      <c r="A117" s="11"/>
      <c r="B117" s="33"/>
      <c r="C117" s="13"/>
      <c r="D117" s="11"/>
      <c r="E117" s="14"/>
      <c r="F117" s="14"/>
      <c r="G117" s="14"/>
      <c r="H117" s="15"/>
      <c r="I117" s="15"/>
      <c r="J117" s="15"/>
      <c r="K117" s="15"/>
    </row>
    <row r="118" spans="1:15" s="16" customFormat="1" ht="18" x14ac:dyDescent="0.25">
      <c r="A118" s="11"/>
      <c r="B118" s="33"/>
      <c r="C118" s="13"/>
      <c r="D118" s="11"/>
      <c r="E118" s="14"/>
      <c r="F118" s="14"/>
      <c r="G118" s="14"/>
      <c r="H118" s="15"/>
      <c r="I118" s="15"/>
      <c r="J118" s="15"/>
      <c r="K118" s="15"/>
    </row>
    <row r="119" spans="1:15" s="16" customFormat="1" ht="18" x14ac:dyDescent="0.25">
      <c r="A119" s="11"/>
      <c r="B119" s="33"/>
      <c r="C119" s="13"/>
      <c r="D119" s="11"/>
      <c r="E119" s="14"/>
      <c r="F119" s="14"/>
      <c r="G119" s="14"/>
      <c r="H119" s="15"/>
      <c r="I119" s="15"/>
      <c r="J119" s="15"/>
      <c r="K119" s="15"/>
    </row>
    <row r="120" spans="1:15" s="16" customFormat="1" ht="18" x14ac:dyDescent="0.25">
      <c r="A120" s="11"/>
      <c r="B120" s="12"/>
      <c r="C120" s="13"/>
      <c r="D120" s="11"/>
      <c r="E120" s="14"/>
      <c r="F120" s="14"/>
      <c r="G120" s="14"/>
      <c r="H120" s="15"/>
      <c r="I120" s="15"/>
      <c r="J120" s="15"/>
      <c r="K120" s="15"/>
    </row>
    <row r="121" spans="1:15" s="17" customFormat="1" ht="20.25" x14ac:dyDescent="0.3">
      <c r="D121" s="18"/>
      <c r="G121" s="19"/>
      <c r="H121" s="20"/>
      <c r="I121" s="20"/>
    </row>
    <row r="122" spans="1:15" s="21" customFormat="1" ht="20.25" x14ac:dyDescent="0.3">
      <c r="A122" s="21" t="s">
        <v>20</v>
      </c>
      <c r="D122" s="21" t="s">
        <v>21</v>
      </c>
      <c r="G122" s="22"/>
      <c r="H122" s="23"/>
      <c r="I122" s="23"/>
      <c r="J122" s="21" t="s">
        <v>22</v>
      </c>
    </row>
    <row r="123" spans="1:15" s="21" customFormat="1" ht="20.25" x14ac:dyDescent="0.3">
      <c r="A123" s="21" t="s">
        <v>18</v>
      </c>
      <c r="D123" s="21" t="s">
        <v>18</v>
      </c>
      <c r="G123" s="22"/>
      <c r="H123" s="23"/>
      <c r="I123" s="23"/>
      <c r="J123" s="21" t="s">
        <v>18</v>
      </c>
    </row>
    <row r="124" spans="1:15" s="21" customFormat="1" ht="20.25" x14ac:dyDescent="0.3">
      <c r="A124" s="21" t="s">
        <v>18</v>
      </c>
      <c r="D124" s="21" t="s">
        <v>18</v>
      </c>
      <c r="G124" s="22"/>
      <c r="H124" s="23"/>
      <c r="I124" s="23"/>
      <c r="J124" s="21" t="s">
        <v>18</v>
      </c>
    </row>
    <row r="125" spans="1:15" s="21" customFormat="1" ht="20.25" x14ac:dyDescent="0.3">
      <c r="A125" s="21" t="s">
        <v>18</v>
      </c>
      <c r="D125" s="21" t="s">
        <v>18</v>
      </c>
      <c r="G125" s="22"/>
      <c r="H125" s="23"/>
      <c r="I125" s="23"/>
      <c r="J125" s="21" t="s">
        <v>18</v>
      </c>
    </row>
    <row r="126" spans="1:15" s="21" customFormat="1" ht="20.25" x14ac:dyDescent="0.3">
      <c r="A126" s="21" t="s">
        <v>17</v>
      </c>
      <c r="D126" s="21" t="s">
        <v>17</v>
      </c>
      <c r="G126" s="22"/>
      <c r="H126" s="23"/>
      <c r="I126" s="23"/>
      <c r="J126" s="21" t="s">
        <v>31</v>
      </c>
    </row>
    <row r="127" spans="1:15" s="21" customFormat="1" ht="20.25" x14ac:dyDescent="0.3">
      <c r="A127" s="21" t="s">
        <v>28</v>
      </c>
      <c r="D127" s="21" t="s">
        <v>121</v>
      </c>
      <c r="G127" s="22"/>
      <c r="H127" s="23"/>
      <c r="I127" s="23"/>
      <c r="J127" s="21" t="s">
        <v>123</v>
      </c>
    </row>
    <row r="128" spans="1:15" s="21" customFormat="1" ht="20.25" x14ac:dyDescent="0.3">
      <c r="A128" s="21" t="s">
        <v>24</v>
      </c>
      <c r="D128" s="21" t="s">
        <v>122</v>
      </c>
      <c r="G128" s="22"/>
      <c r="H128" s="23"/>
      <c r="I128" s="23"/>
      <c r="J128" s="21" t="s">
        <v>125</v>
      </c>
    </row>
    <row r="129" spans="1:10" s="21" customFormat="1" ht="20.25" x14ac:dyDescent="0.3">
      <c r="A129" s="21" t="s">
        <v>18</v>
      </c>
      <c r="C129" s="21" t="s">
        <v>18</v>
      </c>
      <c r="D129" s="24"/>
      <c r="G129" s="25"/>
      <c r="H129" s="23"/>
      <c r="I129" s="23"/>
    </row>
    <row r="130" spans="1:10" s="21" customFormat="1" ht="20.25" x14ac:dyDescent="0.3">
      <c r="A130" s="21" t="s">
        <v>18</v>
      </c>
      <c r="C130" s="21" t="s">
        <v>18</v>
      </c>
      <c r="D130" s="24"/>
      <c r="G130" s="25"/>
      <c r="H130" s="23"/>
      <c r="I130" s="23"/>
    </row>
    <row r="131" spans="1:10" s="17" customFormat="1" ht="20.25" x14ac:dyDescent="0.3">
      <c r="D131" s="18"/>
      <c r="G131" s="19"/>
      <c r="H131" s="20"/>
      <c r="I131" s="20"/>
    </row>
    <row r="132" spans="1:10" s="26" customFormat="1" ht="21" x14ac:dyDescent="0.35">
      <c r="D132" s="27"/>
      <c r="G132" s="28"/>
      <c r="H132" s="29"/>
      <c r="I132" s="29"/>
    </row>
    <row r="133" spans="1:10" s="26" customFormat="1" ht="21" x14ac:dyDescent="0.35">
      <c r="A133" s="26" t="s">
        <v>18</v>
      </c>
      <c r="C133" s="26" t="s">
        <v>18</v>
      </c>
      <c r="D133" s="27"/>
      <c r="G133" s="28"/>
      <c r="H133" s="29"/>
      <c r="I133" s="29"/>
    </row>
    <row r="134" spans="1:10" s="26" customFormat="1" ht="21" x14ac:dyDescent="0.35">
      <c r="D134" s="27"/>
      <c r="G134" s="28"/>
      <c r="H134" s="29"/>
      <c r="I134" s="29"/>
    </row>
    <row r="135" spans="1:10" s="26" customFormat="1" ht="21" x14ac:dyDescent="0.35">
      <c r="D135" s="27"/>
      <c r="G135" s="28"/>
      <c r="H135" s="29"/>
      <c r="I135" s="29"/>
    </row>
    <row r="136" spans="1:10" s="26" customFormat="1" ht="21" x14ac:dyDescent="0.35">
      <c r="A136" s="21" t="s">
        <v>23</v>
      </c>
      <c r="D136" s="27"/>
      <c r="G136" s="28"/>
      <c r="H136" s="29"/>
      <c r="I136" s="29"/>
    </row>
    <row r="137" spans="1:10" s="26" customFormat="1" ht="21" x14ac:dyDescent="0.35">
      <c r="A137" s="21" t="s">
        <v>18</v>
      </c>
      <c r="D137" s="27"/>
      <c r="G137" s="28"/>
      <c r="H137" s="29"/>
      <c r="I137" s="29"/>
    </row>
    <row r="138" spans="1:10" s="159" customFormat="1" ht="21" x14ac:dyDescent="0.35">
      <c r="A138" s="158" t="s">
        <v>18</v>
      </c>
      <c r="D138" s="160"/>
      <c r="G138" s="161"/>
      <c r="H138" s="162"/>
      <c r="I138" s="162"/>
    </row>
    <row r="139" spans="1:10" s="159" customFormat="1" ht="21" x14ac:dyDescent="0.35">
      <c r="A139" s="158" t="s">
        <v>18</v>
      </c>
      <c r="D139" s="160"/>
      <c r="G139" s="161"/>
      <c r="H139" s="162"/>
      <c r="I139" s="162"/>
      <c r="J139" s="158"/>
    </row>
    <row r="140" spans="1:10" s="159" customFormat="1" ht="21" x14ac:dyDescent="0.35">
      <c r="A140" s="158" t="s">
        <v>29</v>
      </c>
      <c r="D140" s="158"/>
      <c r="G140" s="161"/>
      <c r="H140" s="162"/>
      <c r="I140" s="162"/>
      <c r="J140" s="158" t="s">
        <v>30</v>
      </c>
    </row>
    <row r="141" spans="1:10" s="159" customFormat="1" ht="21" x14ac:dyDescent="0.35">
      <c r="A141" s="158" t="s">
        <v>27</v>
      </c>
      <c r="D141" s="158"/>
      <c r="G141" s="161"/>
      <c r="H141" s="162"/>
      <c r="I141" s="162"/>
      <c r="J141" s="158" t="s">
        <v>124</v>
      </c>
    </row>
    <row r="142" spans="1:10" s="159" customFormat="1" ht="21" x14ac:dyDescent="0.35">
      <c r="A142" s="158" t="s">
        <v>25</v>
      </c>
      <c r="D142" s="158"/>
      <c r="G142" s="161"/>
      <c r="H142" s="162"/>
      <c r="I142" s="162"/>
      <c r="J142" s="158" t="s">
        <v>26</v>
      </c>
    </row>
    <row r="143" spans="1:10" s="159" customFormat="1" ht="21" x14ac:dyDescent="0.35">
      <c r="D143" s="160"/>
      <c r="G143" s="161"/>
      <c r="H143" s="162"/>
      <c r="I143" s="162"/>
    </row>
    <row r="144" spans="1:10" s="159" customFormat="1" ht="21" x14ac:dyDescent="0.35">
      <c r="D144" s="160"/>
      <c r="G144" s="161"/>
      <c r="H144" s="162"/>
      <c r="I144" s="162"/>
    </row>
    <row r="145" spans="4:9" s="163" customFormat="1" x14ac:dyDescent="0.25">
      <c r="D145" s="164"/>
      <c r="G145" s="165"/>
      <c r="H145" s="166"/>
      <c r="I145" s="166"/>
    </row>
    <row r="146" spans="4:9" s="163" customFormat="1" x14ac:dyDescent="0.25">
      <c r="D146" s="164"/>
      <c r="G146" s="165"/>
      <c r="H146" s="166"/>
      <c r="I146" s="166"/>
    </row>
    <row r="147" spans="4:9" s="163" customFormat="1" x14ac:dyDescent="0.25">
      <c r="D147" s="164"/>
      <c r="G147" s="165"/>
      <c r="H147" s="166"/>
      <c r="I147" s="166"/>
    </row>
    <row r="148" spans="4:9" s="163" customFormat="1" x14ac:dyDescent="0.25">
      <c r="D148" s="164"/>
      <c r="G148" s="165"/>
      <c r="H148" s="166"/>
      <c r="I148" s="166"/>
    </row>
    <row r="149" spans="4:9" s="163" customFormat="1" x14ac:dyDescent="0.25">
      <c r="D149" s="164"/>
      <c r="G149" s="165"/>
      <c r="H149" s="166"/>
      <c r="I149" s="166"/>
    </row>
    <row r="150" spans="4:9" customFormat="1" x14ac:dyDescent="0.25">
      <c r="D150" s="3"/>
      <c r="G150" s="2"/>
      <c r="H150" s="7"/>
      <c r="I150" s="7"/>
    </row>
    <row r="151" spans="4:9" customFormat="1" x14ac:dyDescent="0.25">
      <c r="D151" s="3"/>
      <c r="G151" s="2"/>
      <c r="H151" s="7"/>
      <c r="I151" s="7"/>
    </row>
    <row r="152" spans="4:9" customFormat="1" x14ac:dyDescent="0.25">
      <c r="D152" s="3"/>
      <c r="G152" s="2"/>
      <c r="H152" s="7"/>
      <c r="I152" s="7"/>
    </row>
    <row r="153" spans="4:9" customFormat="1" x14ac:dyDescent="0.25">
      <c r="D153" s="3"/>
      <c r="G153" s="2"/>
      <c r="H153" s="7"/>
      <c r="I153" s="7"/>
    </row>
    <row r="154" spans="4:9" customFormat="1" x14ac:dyDescent="0.25">
      <c r="D154" s="3"/>
      <c r="G154" s="2"/>
      <c r="H154" s="7"/>
      <c r="I154" s="7"/>
    </row>
  </sheetData>
  <mergeCells count="9">
    <mergeCell ref="A1:O1"/>
    <mergeCell ref="A2:A3"/>
    <mergeCell ref="B2:B3"/>
    <mergeCell ref="C2:C3"/>
    <mergeCell ref="D2:D3"/>
    <mergeCell ref="E2:G2"/>
    <mergeCell ref="H2:K2"/>
    <mergeCell ref="L2:M2"/>
    <mergeCell ref="N2:O2"/>
  </mergeCells>
  <printOptions horizontalCentered="1" verticalCentered="1"/>
  <pageMargins left="0.98425196850393704" right="0.23622047244094491" top="0.74803149606299213" bottom="0.74803149606299213" header="0.31496062992125984" footer="0.31496062992125984"/>
  <pageSetup paperSize="5"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EE37-A75B-48DA-AD2A-D2DA21938DB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PK_GRO_DIFGRO_04_19 (23)</vt:lpstr>
      <vt:lpstr>Hoja1</vt:lpstr>
      <vt:lpstr>'PK_GRO_DIFGRO_04_19 (23)'!Área_de_impresión</vt:lpstr>
      <vt:lpstr>'PK_GRO_DIFGRO_04_19 (23)'!Títulos_a_imprimir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Bello Flores Milton</cp:lastModifiedBy>
  <cp:lastPrinted>2024-07-18T17:12:50Z</cp:lastPrinted>
  <dcterms:created xsi:type="dcterms:W3CDTF">2018-01-25T18:44:07Z</dcterms:created>
  <dcterms:modified xsi:type="dcterms:W3CDTF">2024-07-18T18:12:32Z</dcterms:modified>
</cp:coreProperties>
</file>