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Concursos y Contratos 3ER. TRIMESTRE 2026\"/>
    </mc:Choice>
  </mc:AlternateContent>
  <xr:revisionPtr revIDLastSave="0" documentId="13_ncr:1_{F6F3E8D1-00AF-43F8-9A82-7C61A414D9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7" sheetId="6" r:id="rId6"/>
  </sheets>
  <externalReferences>
    <externalReference r:id="rId7"/>
    <externalReference r:id="rId8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  <definedName name="Hidden_525">[2]Hidden_5!$A$1:$A$2</definedName>
  </definedNames>
  <calcPr calcId="191029"/>
</workbook>
</file>

<file path=xl/calcChain.xml><?xml version="1.0" encoding="utf-8"?>
<calcChain xmlns="http://schemas.openxmlformats.org/spreadsheetml/2006/main">
  <c r="A24" i="6" l="1"/>
  <c r="A25" i="6"/>
  <c r="A26" i="6" s="1"/>
  <c r="A27" i="6" s="1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</calcChain>
</file>

<file path=xl/sharedStrings.xml><?xml version="1.0" encoding="utf-8"?>
<sst xmlns="http://schemas.openxmlformats.org/spreadsheetml/2006/main" count="568" uniqueCount="236">
  <si>
    <t>50756</t>
  </si>
  <si>
    <t>TÍTULO</t>
  </si>
  <si>
    <t>NOMBRE CORTO</t>
  </si>
  <si>
    <t>DESCRIPCIÓN</t>
  </si>
  <si>
    <t>Las concesiones, contratos, convenios, permisos, licencias o autorizaciones otorgadas</t>
  </si>
  <si>
    <t>LTAIPEG81FXXVII_LTAIPEG81FXXVII281217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</si>
  <si>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</si>
  <si>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</si>
  <si>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</si>
  <si>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</si>
  <si>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</si>
  <si>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</si>
  <si>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</si>
  <si>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</si>
  <si>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</si>
  <si>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</si>
  <si>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466730</t>
  </si>
  <si>
    <t>466743</t>
  </si>
  <si>
    <t>466744</t>
  </si>
  <si>
    <t>466720</t>
  </si>
  <si>
    <t>466745</t>
  </si>
  <si>
    <t>466731</t>
  </si>
  <si>
    <t>466732</t>
  </si>
  <si>
    <t>466724</t>
  </si>
  <si>
    <t>466742</t>
  </si>
  <si>
    <t>466725</t>
  </si>
  <si>
    <t>466726</t>
  </si>
  <si>
    <t>466727</t>
  </si>
  <si>
    <t>570721</t>
  </si>
  <si>
    <t>466728</t>
  </si>
  <si>
    <t>590147</t>
  </si>
  <si>
    <t>466734</t>
  </si>
  <si>
    <t>466735</t>
  </si>
  <si>
    <t>466729</t>
  </si>
  <si>
    <t>466740</t>
  </si>
  <si>
    <t>466733</t>
  </si>
  <si>
    <t>466746</t>
  </si>
  <si>
    <t>466738</t>
  </si>
  <si>
    <t>466737</t>
  </si>
  <si>
    <t>466739</t>
  </si>
  <si>
    <t>466747</t>
  </si>
  <si>
    <t>466723</t>
  </si>
  <si>
    <t>466721</t>
  </si>
  <si>
    <t>466741</t>
  </si>
  <si>
    <t>466722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</si>
  <si>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</si>
  <si>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</si>
  <si>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</si>
  <si>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</si>
  <si>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</si>
  <si>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</si>
  <si>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</si>
  <si>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</si>
  <si>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</si>
  <si>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</si>
  <si>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</si>
  <si>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</si>
  <si>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</si>
  <si>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</si>
  <si>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</si>
  <si>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Tabla_590147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</si>
  <si>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</si>
  <si>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</si>
  <si>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</si>
  <si>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</si>
  <si>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</si>
  <si>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</si>
  <si>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</si>
  <si>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</si>
  <si>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</si>
  <si>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</si>
  <si>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</si>
  <si>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</si>
  <si>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</si>
  <si>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</si>
  <si>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</si>
  <si>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</si>
  <si>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</si>
  <si>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</si>
  <si>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</si>
  <si>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</si>
  <si>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</si>
  <si>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</si>
  <si>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</si>
  <si>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</si>
  <si>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</si>
  <si>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</si>
  <si>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</si>
  <si>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</si>
  <si>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</si>
  <si>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81178</t>
  </si>
  <si>
    <t>81180</t>
  </si>
  <si>
    <t>81179</t>
  </si>
  <si>
    <t>ID</t>
  </si>
  <si>
    <t>Nombre(s) de la persona beneficiaria final</t>
  </si>
  <si>
    <t>Primer apellido de la persona beneficiaria final</t>
  </si>
  <si>
    <t>Segundo apellido de la persona beneficiaria final</t>
  </si>
  <si>
    <t>EL OBJETIVO DE CELEBRAR UN CONTRATO DE OBRA PÚBLICA  ES CON LA FINALIDAD QUE LAS PARTES INVOLUCRADAS EN EL CONTRATO, TENGAN CONOCIMIENTO Y SEGURIDAD DE LOS ALCANCES DEL MISMO Y EVITAR DAÑOS O PERJUICIOS A CORTO O LARGO PLAZO.</t>
  </si>
  <si>
    <t>LEY DE OBRAS PÚBLICAS Y SUS SERVICIOS DEL ESTADO DE GUERRERO NÚMERO 266.</t>
  </si>
  <si>
    <t>DIRECCIÓN DE CONCURSOS Y CONTRATOS</t>
  </si>
  <si>
    <t>EN EL PRESENTE CONTRATO NO APLICAN LOS HIPERVINCULOS YA QUE LA DIRECCIÓN DE CONCURSOS Y CONTRATOS UNICAMENTE SE ENCARGA DE REALIZAR LA CONTRATACIÓN DE LAS OBRAS Y NO SE REALIZA UN SEGUIMIENTO  DE LAS MISMAS HASTA SU CONCLUSIÓN.</t>
  </si>
  <si>
    <t xml:space="preserve">GARCÍA </t>
  </si>
  <si>
    <t xml:space="preserve">MIGUEL ÁNGEL </t>
  </si>
  <si>
    <t xml:space="preserve">TAURINO </t>
  </si>
  <si>
    <t xml:space="preserve">REYES </t>
  </si>
  <si>
    <t>VILLA</t>
  </si>
  <si>
    <t>CONSTRUCTORA ERAGT CREACIÓN, S.A. DE C.V.</t>
  </si>
  <si>
    <t xml:space="preserve">GERARDO ALEJANDRO </t>
  </si>
  <si>
    <t xml:space="preserve">ALARCÓN </t>
  </si>
  <si>
    <t>CERÓN</t>
  </si>
  <si>
    <t>EDIFICADORA Y URBANIZADORA CRAWLER, S.A. DE C.V.</t>
  </si>
  <si>
    <t xml:space="preserve">MARCO ANTONIO </t>
  </si>
  <si>
    <t>RAMIREZ .</t>
  </si>
  <si>
    <t>NIEVES</t>
  </si>
  <si>
    <t>GRUPO URBANIZADOR Y CONSTRUCTOR JORMAR, S.A. DE C.V.</t>
  </si>
  <si>
    <t xml:space="preserve">JUAN CARLOS </t>
  </si>
  <si>
    <t xml:space="preserve">MOISÉS </t>
  </si>
  <si>
    <t xml:space="preserve">MARTÍNEZ </t>
  </si>
  <si>
    <t>MENDOZA</t>
  </si>
  <si>
    <t>MOISÉS MARTÍNEZ MENDOZA</t>
  </si>
  <si>
    <t>SÁNCHEZ</t>
  </si>
  <si>
    <t xml:space="preserve">JUÁREZ </t>
  </si>
  <si>
    <t>ESPÍRITU</t>
  </si>
  <si>
    <t>OMEGAOBRAS, S.A. DE C.V.</t>
  </si>
  <si>
    <t xml:space="preserve">MARCELINO </t>
  </si>
  <si>
    <t xml:space="preserve">ALEMÁN </t>
  </si>
  <si>
    <t>GONZÁLEZ</t>
  </si>
  <si>
    <t>DISEÑO Y CONSTRUCCIONES GEMA, S.A. DE C.V.</t>
  </si>
  <si>
    <t xml:space="preserve">SÁNCHEZ </t>
  </si>
  <si>
    <t xml:space="preserve">GABRIEL </t>
  </si>
  <si>
    <t xml:space="preserve">CANO </t>
  </si>
  <si>
    <t>AVILÉS</t>
  </si>
  <si>
    <t xml:space="preserve">PÉREZ </t>
  </si>
  <si>
    <t>GELGAN  GRUPO CONSTRUCTOR, S.A. DE C.V.</t>
  </si>
  <si>
    <t>26/OPDCICAEG/DCC/FAFEF/LP/060/0/2026</t>
  </si>
  <si>
    <t>26/OPDCICAEG/DCC/FAFEF/LP/061/0/2026</t>
  </si>
  <si>
    <t>26/OPDCICAEG/DCC/FISE/LP/062/0/2026</t>
  </si>
  <si>
    <t>26/OPDCICAEG/DCC/FISE/LP/063/0/2026</t>
  </si>
  <si>
    <t>26/OPDCICAEG/DCC/FAFEF/AD/064/0/2026</t>
  </si>
  <si>
    <t xml:space="preserve">26/OPDCICAEG/DCC/FAFEF/LP/065/0/2026 </t>
  </si>
  <si>
    <t>26/OPDCICAEG/DCC/FAFEF/LP/066/0/2026</t>
  </si>
  <si>
    <t>26/OPDCICAEG/DCC/FAFEF/LP/067/0/2026</t>
  </si>
  <si>
    <t>26/OPDCICAEG/DCC/FAFEF/AD/069/0/2026</t>
  </si>
  <si>
    <t>26/OPDCICAEG/DCC/FAFEF/AD/070/0/2026</t>
  </si>
  <si>
    <t>26/OPDCICAEG/DCC/FISE/LP/071/0/2026</t>
  </si>
  <si>
    <t>26/OPDCICAEG/DCC/FISE/LP/072/0/2026</t>
  </si>
  <si>
    <t>26/OPDCICAEG/DCC/FISE/LP/073/0/2026</t>
  </si>
  <si>
    <t>26/OPDCICAEG/DCC/FISE/LP/074/0/2026</t>
  </si>
  <si>
    <t>26/OPDCICAEG/DCC/FISE/LP/075/0/2026</t>
  </si>
  <si>
    <t>26/OPDCICAEG/DCC/FISE/LP/076/0/2026</t>
  </si>
  <si>
    <t>26/OPDCICAEG/DCC/FISE/LP/077/0/2026</t>
  </si>
  <si>
    <t>26/OPDCICAEG/DCC/FAFEF/AD/078/0/2026</t>
  </si>
  <si>
    <t>26/OPDCICAEG/DCC/FAFEF/AD/079/0/2026</t>
  </si>
  <si>
    <t xml:space="preserve">CARLOS DAVID </t>
  </si>
  <si>
    <t>HERNÁNDEZ</t>
  </si>
  <si>
    <t>CONSORTIUM Y PROYECTOS INTEGRALES DIVAD Y ASOCIADOS S.A. DE C.V.</t>
  </si>
  <si>
    <t xml:space="preserve">TOMÁS </t>
  </si>
  <si>
    <t xml:space="preserve">JIMÉNEZ </t>
  </si>
  <si>
    <t>PERALTA</t>
  </si>
  <si>
    <t>TOMÁS JIMÉNEZ PERALTA</t>
  </si>
  <si>
    <t xml:space="preserve">DIANA LAURA </t>
  </si>
  <si>
    <t xml:space="preserve">ACEVEDO </t>
  </si>
  <si>
    <t>ALCOCER</t>
  </si>
  <si>
    <t>CONSTRUCTORA MOCTEZUMA DE LA MIXTECA, S.A. DE C.V.</t>
  </si>
  <si>
    <t xml:space="preserve">ISRAEL </t>
  </si>
  <si>
    <t>RIVERA</t>
  </si>
  <si>
    <t>CONSTRUCCIONES CAVIED, S.A. DE C.V.</t>
  </si>
  <si>
    <t>CARLOS AMADOR</t>
  </si>
  <si>
    <t xml:space="preserve"> ISLAS </t>
  </si>
  <si>
    <t>SALGADO</t>
  </si>
  <si>
    <t>CARLOS AMADOR ISLAS SALGADO.</t>
  </si>
  <si>
    <t xml:space="preserve">MARTHA ZORAIDA </t>
  </si>
  <si>
    <t xml:space="preserve">CASTREJÓN </t>
  </si>
  <si>
    <t>ARCOS</t>
  </si>
  <si>
    <t>COIVSSO, S.A. DE C.V.</t>
  </si>
  <si>
    <t xml:space="preserve">AARON </t>
  </si>
  <si>
    <t xml:space="preserve">CASTRO </t>
  </si>
  <si>
    <t>GARZON</t>
  </si>
  <si>
    <t>AARON CASTRO GARZON</t>
  </si>
  <si>
    <t xml:space="preserve">MIGUEL ANGEL </t>
  </si>
  <si>
    <t xml:space="preserve">MENEZ </t>
  </si>
  <si>
    <t>PIZA</t>
  </si>
  <si>
    <t>GRUPO MENPIZ S.A. DE C.V.</t>
  </si>
  <si>
    <t xml:space="preserve">FRANCISCO JAVIER </t>
  </si>
  <si>
    <t xml:space="preserve">VALENZUELA </t>
  </si>
  <si>
    <t>OBREGÓN</t>
  </si>
  <si>
    <t>CONSORCIO CONSTRUCTOR VALOB S.A. DE C.V.</t>
  </si>
  <si>
    <t xml:space="preserve">CARLOS </t>
  </si>
  <si>
    <t>FICA CONSTRUCTORA REDES PAVIMENTOS Y EDIFICACIONES DE MÉXICO S.A. DE C.V.</t>
  </si>
  <si>
    <t xml:space="preserve">GUADALUPE </t>
  </si>
  <si>
    <t>SIERRA</t>
  </si>
  <si>
    <t xml:space="preserve">COMERCIALIZACIÓN Y CONSTRUCCIÓN MARIELI, S.A. DE C.V. </t>
  </si>
  <si>
    <t xml:space="preserve">GUSTAVO ADOLFO </t>
  </si>
  <si>
    <t xml:space="preserve">CORTES </t>
  </si>
  <si>
    <t>ALVARADO</t>
  </si>
  <si>
    <t>MODERNIZACIÓN CARRETERA Y PAVIMENTOS, S.A. DE C.V.</t>
  </si>
  <si>
    <t>26/OPDCICAEG/DCC/FAFEF/AD/068/0/2026</t>
  </si>
  <si>
    <t xml:space="preserve">COLIMA </t>
  </si>
  <si>
    <t>GÓMEZ</t>
  </si>
  <si>
    <t>JUAN CARLOS COLIMA GÓMEZ</t>
  </si>
  <si>
    <t>https://drive.google.com/file/d/1XS1_nWL3Bg0jBQemeOe_y0znT97jxS00/view?usp=drive_link</t>
  </si>
  <si>
    <t>https://drive.google.com/file/d/1jB_FpPDroEAIKGM0yRILmQuxAqcPPK87/view?usp=drive_link</t>
  </si>
  <si>
    <t>https://drive.google.com/file/d/1Gutf8i3KFHh9qATpFH9TNvDsVhLRTyWf/view?usp=drive_link</t>
  </si>
  <si>
    <t>https://drive.google.com/file/d/1Bsfeb3z5Jo5nMVCZiHAsCxSQ51t6H0g9/view?usp=drive_link</t>
  </si>
  <si>
    <t>https://drive.google.com/file/d/1VZNold55lnkB7mno3hw5kqsG4PkFpJgE/view?usp=drive_link</t>
  </si>
  <si>
    <t>https://drive.google.com/file/d/1nj0ueWgVLfN70ElxLSSc0jQUVi601syy/view?usp=drive_link</t>
  </si>
  <si>
    <t>https://drive.google.com/file/d/1A2-f7fknz0AQraiMAqmTCh-y9AEqO37a/view?usp=drive_link</t>
  </si>
  <si>
    <t>https://drive.google.com/file/d/1iJoNSjfpsEEyJ5hXhOTBIaGSlSnZnzb9/view?usp=drive_link</t>
  </si>
  <si>
    <t>https://drive.google.com/file/d/1DzVpqKnUPcqYj0QDDk1iHzVXhjBJrStu/view?usp=drive_link</t>
  </si>
  <si>
    <t>https://drive.google.com/file/d/1bgcktAWM4yxxXJLqGTpLvWcWUrCqTPpQ/view?usp=drive_link</t>
  </si>
  <si>
    <t>https://drive.google.com/file/d/1J97Os6MhgTxcOEzC1_mUJqJ7yUQCBWSe/view?usp=drive_link</t>
  </si>
  <si>
    <t>https://drive.google.com/file/d/1iOjhCAYm6HLnrE4R1cZTtOuuq0lxs9iu/view?usp=drive_link</t>
  </si>
  <si>
    <t>https://drive.google.com/file/d/15THV2Dkhyt-lDE6DFkXTUYamJ1x3zfVM/view?usp=drive_link</t>
  </si>
  <si>
    <t>https://drive.google.com/file/d/1A0omkcJ17lgVvLNueEYg710MOKJD9UL_/view?usp=drive_link</t>
  </si>
  <si>
    <t>https://drive.google.com/file/d/1SfKhxTpGjEAFn8x7lsojLQPIlXrUv8Kf/view?usp=drive_link</t>
  </si>
  <si>
    <t>https://drive.google.com/file/d/1Gev7DRaFoPvLphB13Im5Egi93JsQzOIy/view?usp=drive_link</t>
  </si>
  <si>
    <t>https://drive.google.com/file/d/1Kd2IeColo0Ecm8zfqKlNTUkNEwFfwQ-g/view?usp=drive_link</t>
  </si>
  <si>
    <t>https://drive.google.com/file/d/1ttkw47sIF1pu6-wvGDpIKZ60mWvaQ6Qe/view?usp=drive_link</t>
  </si>
  <si>
    <t xml:space="preserve">26/OPDCICAEG/DCC/FISE/LP/080/0/2026 </t>
  </si>
  <si>
    <t xml:space="preserve">26/OPDCICAEG/DCC/FISE/LP/081/0/2026 </t>
  </si>
  <si>
    <t xml:space="preserve">26/OPDCICAEG/DCC/FISE/LP/082/0/2026 </t>
  </si>
  <si>
    <t xml:space="preserve">26/OPDCICAEG/DCC/FISE/LP/083/0/2026 </t>
  </si>
  <si>
    <t xml:space="preserve">GUSTAVO </t>
  </si>
  <si>
    <t xml:space="preserve">PARTEARROYO </t>
  </si>
  <si>
    <t>LOBATO</t>
  </si>
  <si>
    <t>SERVICIO INTEGRAL CONSTRUCTIVO, S.A. DE C.V.</t>
  </si>
  <si>
    <t xml:space="preserve">ANA ELINE </t>
  </si>
  <si>
    <t xml:space="preserve">VERA </t>
  </si>
  <si>
    <t>BARBOSA</t>
  </si>
  <si>
    <t>CONSTRUARRENDAMIENTO DE GUERRERO S. DE R.L. DE C.V.</t>
  </si>
  <si>
    <t xml:space="preserve">JOB EMANUEL </t>
  </si>
  <si>
    <t xml:space="preserve">BRITO </t>
  </si>
  <si>
    <t>JUÁREZ</t>
  </si>
  <si>
    <t>GRUPO CONSTRUCTOR OCEIGRO, S.A. DE C.V.</t>
  </si>
  <si>
    <t>https://drive.google.com/file/d/12jcp8Km8AjIYQpRJf7Pz8BYerB3SwnZT/view?usp=drive_link</t>
  </si>
  <si>
    <t>https://drive.google.com/file/d/1c20t33dgWpbeBtQLVG_DWs5R0zquUD_N/view?usp=drive_link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</si>
</sst>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9"/>
      <color indexed="8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u/>
      <sz val="11"/>
      <color rgb="FF0000FF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wnloads/LTAIPEG81FXXVII_LTAIPEG81FXXV%20-%20FVII-%20CONSECIONES%20CONTRATOS%20CONVENIOS%204o%20dic%20(1).xlsx" TargetMode="External"/><Relationship Id="rId1" Type="http://schemas.openxmlformats.org/officeDocument/2006/relationships/externalLinkPath" Target="/Downloads/LTAIPEG81FXXVII_LTAIPEG81FXXV%20-%20FVII-%20CONSECIONES%20CONTRATOS%20CONVENIOS%204o%20dic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esktop/SOCO/TRANSPARENCIA/SEGUNDO%20TRIMESTRE%202024/28-LGT_Art_70_Fr_XXVIII%20-%20copia.xlsx" TargetMode="External"/><Relationship Id="rId1" Type="http://schemas.openxmlformats.org/officeDocument/2006/relationships/externalLinkPath" Target="/Desktop/SOCO/TRANSPARENCIA/SEGUNDO%20TRIMESTRE%202024/28-LGT_Art_70_Fr_XXVIII%20-%20cop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Hidden_11"/>
      <sheetName val="Tabla_578806"/>
      <sheetName val="Hidden_1_Tabla_578806"/>
      <sheetName val="Tabla_578833"/>
      <sheetName val="Hidden_1_Tabla_578833"/>
      <sheetName val="Tabla_578834"/>
      <sheetName val="Hidden_1_Tabla_578834"/>
      <sheetName val="Tabla_578835"/>
      <sheetName val="Hidden_1_Tabla_578835"/>
      <sheetName val="Tabla_578803"/>
      <sheetName val="Tabla_578836"/>
      <sheetName val="Tabla_578837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Hombre</v>
          </cell>
        </row>
        <row r="2">
          <cell r="A2" t="str">
            <v>Mujer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XS1_nWL3Bg0jBQemeOe_y0znT97jxS00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31"/>
  <sheetViews>
    <sheetView tabSelected="1" topLeftCell="A30" zoomScaleNormal="100" workbookViewId="0">
      <selection activeCell="A32" sqref="A32:XFD1048576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" customWidth="1"/>
    <col min="4" max="4" width="16.140625" customWidth="1"/>
    <col min="5" max="5" width="24.140625" customWidth="1"/>
    <col min="6" max="6" width="34.5703125" customWidth="1"/>
    <col min="7" max="7" width="25.85546875" customWidth="1"/>
    <col min="8" max="8" width="27.5703125" customWidth="1"/>
    <col min="9" max="9" width="24" customWidth="1"/>
    <col min="10" max="12" width="15.7109375" customWidth="1"/>
    <col min="13" max="13" width="28.5703125" customWidth="1"/>
    <col min="14" max="14" width="32.140625" customWidth="1"/>
    <col min="15" max="15" width="26" customWidth="1"/>
    <col min="16" max="16" width="18.85546875" customWidth="1"/>
    <col min="17" max="17" width="19.5703125" customWidth="1"/>
    <col min="18" max="18" width="15.5703125" customWidth="1"/>
    <col min="19" max="19" width="40" customWidth="1"/>
    <col min="20" max="20" width="25.85546875" customWidth="1"/>
    <col min="21" max="21" width="28.5703125" customWidth="1"/>
    <col min="22" max="22" width="14.85546875" customWidth="1"/>
    <col min="23" max="23" width="25.5703125" customWidth="1"/>
    <col min="24" max="24" width="20.140625" customWidth="1"/>
    <col min="25" max="25" width="44.5703125" customWidth="1"/>
    <col min="26" max="26" width="26.5703125" customWidth="1"/>
    <col min="27" max="27" width="28" customWidth="1"/>
    <col min="28" max="28" width="20.42578125" customWidth="1"/>
    <col min="29" max="29" width="48.85546875" style="4" customWidth="1"/>
  </cols>
  <sheetData>
    <row r="1" spans="1:29" hidden="1" x14ac:dyDescent="0.25">
      <c r="A1" t="s">
        <v>0</v>
      </c>
    </row>
    <row r="2" spans="1:29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29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s="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s="4" t="s">
        <v>44</v>
      </c>
    </row>
    <row r="6" spans="1:29" x14ac:dyDescent="0.25">
      <c r="A6" s="28" t="s">
        <v>45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</row>
    <row r="7" spans="1:29" s="4" customFormat="1" ht="78" customHeight="1" x14ac:dyDescent="0.25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</row>
    <row r="8" spans="1:29" ht="96" x14ac:dyDescent="0.25">
      <c r="A8" s="7">
        <v>2026</v>
      </c>
      <c r="B8" s="8">
        <v>46204</v>
      </c>
      <c r="C8" s="8">
        <v>46295</v>
      </c>
      <c r="D8" s="7" t="s">
        <v>76</v>
      </c>
      <c r="E8" s="16" t="s">
        <v>134</v>
      </c>
      <c r="F8" s="9" t="s">
        <v>97</v>
      </c>
      <c r="G8" s="9" t="s">
        <v>98</v>
      </c>
      <c r="H8" s="9" t="s">
        <v>99</v>
      </c>
      <c r="I8" s="7" t="s">
        <v>84</v>
      </c>
      <c r="J8" s="5" t="s">
        <v>153</v>
      </c>
      <c r="K8" s="5" t="s">
        <v>132</v>
      </c>
      <c r="L8" s="5" t="s">
        <v>154</v>
      </c>
      <c r="M8" s="15" t="s">
        <v>86</v>
      </c>
      <c r="N8" s="5" t="s">
        <v>155</v>
      </c>
      <c r="O8" s="7">
        <v>1</v>
      </c>
      <c r="P8" s="14">
        <v>46213</v>
      </c>
      <c r="Q8" s="14">
        <v>46362</v>
      </c>
      <c r="R8" s="23" t="s">
        <v>200</v>
      </c>
      <c r="S8" s="23" t="s">
        <v>200</v>
      </c>
      <c r="T8" s="18">
        <v>7933276.2999999998</v>
      </c>
      <c r="U8" s="18">
        <v>7933276.2999999998</v>
      </c>
      <c r="V8" s="7"/>
      <c r="W8" s="7"/>
      <c r="X8" s="7"/>
      <c r="Y8" s="10" t="s">
        <v>89</v>
      </c>
      <c r="Z8" s="6"/>
      <c r="AA8" s="11" t="s">
        <v>99</v>
      </c>
      <c r="AB8" s="12">
        <v>46295</v>
      </c>
      <c r="AC8" s="13" t="s">
        <v>100</v>
      </c>
    </row>
    <row r="9" spans="1:29" ht="96" customHeight="1" x14ac:dyDescent="0.25">
      <c r="A9" s="7">
        <v>2026</v>
      </c>
      <c r="B9" s="8">
        <v>46204</v>
      </c>
      <c r="C9" s="8">
        <v>46295</v>
      </c>
      <c r="D9" s="7" t="s">
        <v>76</v>
      </c>
      <c r="E9" s="16" t="s">
        <v>135</v>
      </c>
      <c r="F9" s="9" t="s">
        <v>97</v>
      </c>
      <c r="G9" s="9" t="s">
        <v>98</v>
      </c>
      <c r="H9" s="9" t="s">
        <v>99</v>
      </c>
      <c r="I9" s="7" t="s">
        <v>84</v>
      </c>
      <c r="J9" s="5" t="s">
        <v>156</v>
      </c>
      <c r="K9" s="5" t="s">
        <v>157</v>
      </c>
      <c r="L9" s="5" t="s">
        <v>158</v>
      </c>
      <c r="M9" s="15" t="s">
        <v>86</v>
      </c>
      <c r="N9" s="5" t="s">
        <v>159</v>
      </c>
      <c r="O9" s="7">
        <v>2</v>
      </c>
      <c r="P9" s="14">
        <v>46213</v>
      </c>
      <c r="Q9" s="14">
        <v>46332</v>
      </c>
      <c r="R9" s="23" t="s">
        <v>201</v>
      </c>
      <c r="S9" s="23" t="s">
        <v>201</v>
      </c>
      <c r="T9" s="18">
        <v>11258825.289999999</v>
      </c>
      <c r="U9" s="18">
        <v>11258825.289999999</v>
      </c>
      <c r="V9" s="7"/>
      <c r="W9" s="7"/>
      <c r="X9" s="7"/>
      <c r="Y9" s="10" t="s">
        <v>89</v>
      </c>
      <c r="Z9" s="6"/>
      <c r="AA9" s="11" t="s">
        <v>99</v>
      </c>
      <c r="AB9" s="12">
        <v>46295</v>
      </c>
      <c r="AC9" s="13" t="s">
        <v>100</v>
      </c>
    </row>
    <row r="10" spans="1:29" ht="96" customHeight="1" x14ac:dyDescent="0.25">
      <c r="A10" s="7">
        <v>2026</v>
      </c>
      <c r="B10" s="8">
        <v>46204</v>
      </c>
      <c r="C10" s="8">
        <v>46295</v>
      </c>
      <c r="D10" s="7" t="s">
        <v>76</v>
      </c>
      <c r="E10" s="16" t="s">
        <v>136</v>
      </c>
      <c r="F10" s="9" t="s">
        <v>97</v>
      </c>
      <c r="G10" s="9" t="s">
        <v>98</v>
      </c>
      <c r="H10" s="9" t="s">
        <v>99</v>
      </c>
      <c r="I10" s="7" t="s">
        <v>84</v>
      </c>
      <c r="J10" s="5" t="s">
        <v>160</v>
      </c>
      <c r="K10" s="5" t="s">
        <v>161</v>
      </c>
      <c r="L10" s="5" t="s">
        <v>162</v>
      </c>
      <c r="M10" s="15" t="s">
        <v>87</v>
      </c>
      <c r="N10" s="5" t="s">
        <v>163</v>
      </c>
      <c r="O10" s="7">
        <v>3</v>
      </c>
      <c r="P10" s="14">
        <v>46213</v>
      </c>
      <c r="Q10" s="14">
        <v>46302</v>
      </c>
      <c r="R10" s="23" t="s">
        <v>202</v>
      </c>
      <c r="S10" s="23" t="s">
        <v>202</v>
      </c>
      <c r="T10" s="18">
        <v>4429963.5999999996</v>
      </c>
      <c r="U10" s="18">
        <v>4429963.5999999996</v>
      </c>
      <c r="V10" s="7"/>
      <c r="W10" s="7"/>
      <c r="X10" s="7"/>
      <c r="Y10" s="10" t="s">
        <v>89</v>
      </c>
      <c r="Z10" s="6"/>
      <c r="AA10" s="11" t="s">
        <v>99</v>
      </c>
      <c r="AB10" s="12">
        <v>46295</v>
      </c>
      <c r="AC10" s="13" t="s">
        <v>100</v>
      </c>
    </row>
    <row r="11" spans="1:29" ht="96" x14ac:dyDescent="0.25">
      <c r="A11" s="7">
        <v>2026</v>
      </c>
      <c r="B11" s="8">
        <v>46204</v>
      </c>
      <c r="C11" s="8">
        <v>46295</v>
      </c>
      <c r="D11" s="7" t="s">
        <v>76</v>
      </c>
      <c r="E11" s="16" t="s">
        <v>137</v>
      </c>
      <c r="F11" s="9" t="s">
        <v>97</v>
      </c>
      <c r="G11" s="9" t="s">
        <v>98</v>
      </c>
      <c r="H11" s="9" t="s">
        <v>99</v>
      </c>
      <c r="I11" s="7" t="s">
        <v>84</v>
      </c>
      <c r="J11" s="5" t="s">
        <v>164</v>
      </c>
      <c r="K11" s="5" t="s">
        <v>128</v>
      </c>
      <c r="L11" s="5" t="s">
        <v>165</v>
      </c>
      <c r="M11" s="15" t="s">
        <v>86</v>
      </c>
      <c r="N11" s="5" t="s">
        <v>166</v>
      </c>
      <c r="O11" s="7">
        <v>4</v>
      </c>
      <c r="P11" s="14">
        <v>46213</v>
      </c>
      <c r="Q11" s="14">
        <v>46332</v>
      </c>
      <c r="R11" s="23" t="s">
        <v>203</v>
      </c>
      <c r="S11" s="23" t="s">
        <v>203</v>
      </c>
      <c r="T11" s="18">
        <v>9483672.6999999993</v>
      </c>
      <c r="U11" s="18">
        <v>9483672.6999999993</v>
      </c>
      <c r="V11" s="7"/>
      <c r="W11" s="7"/>
      <c r="X11" s="7"/>
      <c r="Y11" s="10" t="s">
        <v>89</v>
      </c>
      <c r="Z11" s="6"/>
      <c r="AA11" s="11" t="s">
        <v>99</v>
      </c>
      <c r="AB11" s="12">
        <v>46295</v>
      </c>
      <c r="AC11" s="13" t="s">
        <v>100</v>
      </c>
    </row>
    <row r="12" spans="1:29" ht="96" customHeight="1" x14ac:dyDescent="0.25">
      <c r="A12" s="7">
        <v>2026</v>
      </c>
      <c r="B12" s="8">
        <v>46204</v>
      </c>
      <c r="C12" s="8">
        <v>46295</v>
      </c>
      <c r="D12" s="7" t="s">
        <v>76</v>
      </c>
      <c r="E12" s="16" t="s">
        <v>138</v>
      </c>
      <c r="F12" s="9" t="s">
        <v>97</v>
      </c>
      <c r="G12" s="9" t="s">
        <v>98</v>
      </c>
      <c r="H12" s="9" t="s">
        <v>99</v>
      </c>
      <c r="I12" s="7" t="s">
        <v>84</v>
      </c>
      <c r="J12" s="5" t="s">
        <v>103</v>
      </c>
      <c r="K12" s="5" t="s">
        <v>104</v>
      </c>
      <c r="L12" s="5" t="s">
        <v>105</v>
      </c>
      <c r="M12" s="15" t="s">
        <v>86</v>
      </c>
      <c r="N12" s="5" t="s">
        <v>106</v>
      </c>
      <c r="O12" s="7">
        <v>5</v>
      </c>
      <c r="P12" s="14">
        <v>46213</v>
      </c>
      <c r="Q12" s="14">
        <v>46242</v>
      </c>
      <c r="R12" s="23" t="s">
        <v>204</v>
      </c>
      <c r="S12" s="23" t="s">
        <v>204</v>
      </c>
      <c r="T12" s="18">
        <v>1945680.66</v>
      </c>
      <c r="U12" s="18">
        <v>1945680.66</v>
      </c>
      <c r="V12" s="7"/>
      <c r="W12" s="7"/>
      <c r="X12" s="7"/>
      <c r="Y12" s="10" t="s">
        <v>89</v>
      </c>
      <c r="Z12" s="6"/>
      <c r="AA12" s="11" t="s">
        <v>99</v>
      </c>
      <c r="AB12" s="12">
        <v>46295</v>
      </c>
      <c r="AC12" s="13" t="s">
        <v>100</v>
      </c>
    </row>
    <row r="13" spans="1:29" ht="96" customHeight="1" x14ac:dyDescent="0.25">
      <c r="A13" s="7">
        <v>2026</v>
      </c>
      <c r="B13" s="8">
        <v>46204</v>
      </c>
      <c r="C13" s="8">
        <v>46295</v>
      </c>
      <c r="D13" s="7" t="s">
        <v>76</v>
      </c>
      <c r="E13" s="16" t="s">
        <v>139</v>
      </c>
      <c r="F13" s="9" t="s">
        <v>97</v>
      </c>
      <c r="G13" s="9" t="s">
        <v>98</v>
      </c>
      <c r="H13" s="9" t="s">
        <v>99</v>
      </c>
      <c r="I13" s="7" t="s">
        <v>84</v>
      </c>
      <c r="J13" s="5" t="s">
        <v>124</v>
      </c>
      <c r="K13" s="5" t="s">
        <v>125</v>
      </c>
      <c r="L13" s="5" t="s">
        <v>126</v>
      </c>
      <c r="M13" s="15" t="s">
        <v>86</v>
      </c>
      <c r="N13" s="5" t="s">
        <v>127</v>
      </c>
      <c r="O13" s="7">
        <v>6</v>
      </c>
      <c r="P13" s="14">
        <v>46219</v>
      </c>
      <c r="Q13" s="14">
        <v>46308</v>
      </c>
      <c r="R13" s="23" t="s">
        <v>205</v>
      </c>
      <c r="S13" s="23" t="s">
        <v>205</v>
      </c>
      <c r="T13" s="18">
        <v>4864464.58</v>
      </c>
      <c r="U13" s="18">
        <v>4864464.58</v>
      </c>
      <c r="V13" s="7"/>
      <c r="W13" s="7"/>
      <c r="X13" s="7"/>
      <c r="Y13" s="10" t="s">
        <v>89</v>
      </c>
      <c r="Z13" s="6"/>
      <c r="AA13" s="11" t="s">
        <v>99</v>
      </c>
      <c r="AB13" s="12">
        <v>46295</v>
      </c>
      <c r="AC13" s="13" t="s">
        <v>100</v>
      </c>
    </row>
    <row r="14" spans="1:29" ht="96" customHeight="1" x14ac:dyDescent="0.25">
      <c r="A14" s="7">
        <v>2026</v>
      </c>
      <c r="B14" s="8">
        <v>46204</v>
      </c>
      <c r="C14" s="8">
        <v>46295</v>
      </c>
      <c r="D14" s="7" t="s">
        <v>76</v>
      </c>
      <c r="E14" s="16" t="s">
        <v>140</v>
      </c>
      <c r="F14" s="9" t="s">
        <v>97</v>
      </c>
      <c r="G14" s="9" t="s">
        <v>98</v>
      </c>
      <c r="H14" s="9" t="s">
        <v>99</v>
      </c>
      <c r="I14" s="7" t="s">
        <v>84</v>
      </c>
      <c r="J14" s="5" t="s">
        <v>167</v>
      </c>
      <c r="K14" s="5" t="s">
        <v>168</v>
      </c>
      <c r="L14" s="5" t="s">
        <v>169</v>
      </c>
      <c r="M14" s="15" t="s">
        <v>86</v>
      </c>
      <c r="N14" s="5" t="s">
        <v>170</v>
      </c>
      <c r="O14" s="7">
        <v>7</v>
      </c>
      <c r="P14" s="14">
        <v>46220</v>
      </c>
      <c r="Q14" s="14">
        <v>46376</v>
      </c>
      <c r="R14" s="23" t="s">
        <v>206</v>
      </c>
      <c r="S14" s="23" t="s">
        <v>206</v>
      </c>
      <c r="T14" s="18">
        <v>11430038.029999999</v>
      </c>
      <c r="U14" s="18">
        <v>11430038.029999999</v>
      </c>
      <c r="V14" s="7"/>
      <c r="W14" s="7"/>
      <c r="X14" s="7"/>
      <c r="Y14" s="10" t="s">
        <v>89</v>
      </c>
      <c r="Z14" s="6"/>
      <c r="AA14" s="11" t="s">
        <v>99</v>
      </c>
      <c r="AB14" s="12">
        <v>46295</v>
      </c>
      <c r="AC14" s="13" t="s">
        <v>100</v>
      </c>
    </row>
    <row r="15" spans="1:29" ht="96" customHeight="1" x14ac:dyDescent="0.25">
      <c r="A15" s="7">
        <v>2026</v>
      </c>
      <c r="B15" s="8">
        <v>46204</v>
      </c>
      <c r="C15" s="8">
        <v>46295</v>
      </c>
      <c r="D15" s="7" t="s">
        <v>76</v>
      </c>
      <c r="E15" s="16" t="s">
        <v>141</v>
      </c>
      <c r="F15" s="9" t="s">
        <v>97</v>
      </c>
      <c r="G15" s="9" t="s">
        <v>98</v>
      </c>
      <c r="H15" s="9" t="s">
        <v>99</v>
      </c>
      <c r="I15" s="7" t="s">
        <v>84</v>
      </c>
      <c r="J15" s="5" t="s">
        <v>171</v>
      </c>
      <c r="K15" s="5" t="s">
        <v>172</v>
      </c>
      <c r="L15" s="5" t="s">
        <v>173</v>
      </c>
      <c r="M15" s="15" t="s">
        <v>87</v>
      </c>
      <c r="N15" s="5" t="s">
        <v>174</v>
      </c>
      <c r="O15" s="7">
        <v>8</v>
      </c>
      <c r="P15" s="14">
        <v>46220</v>
      </c>
      <c r="Q15" s="14">
        <v>46369</v>
      </c>
      <c r="R15" s="23" t="s">
        <v>207</v>
      </c>
      <c r="S15" s="23" t="s">
        <v>207</v>
      </c>
      <c r="T15" s="18">
        <v>7293544.0899999999</v>
      </c>
      <c r="U15" s="18">
        <v>7293544.0899999999</v>
      </c>
      <c r="V15" s="7"/>
      <c r="W15" s="7"/>
      <c r="X15" s="7"/>
      <c r="Y15" s="10" t="s">
        <v>89</v>
      </c>
      <c r="Z15" s="6"/>
      <c r="AA15" s="11" t="s">
        <v>99</v>
      </c>
      <c r="AB15" s="12">
        <v>46295</v>
      </c>
      <c r="AC15" s="13" t="s">
        <v>100</v>
      </c>
    </row>
    <row r="16" spans="1:29" ht="96" customHeight="1" x14ac:dyDescent="0.25">
      <c r="A16" s="7">
        <v>2026</v>
      </c>
      <c r="B16" s="8">
        <v>46204</v>
      </c>
      <c r="C16" s="8">
        <v>46295</v>
      </c>
      <c r="D16" s="7" t="s">
        <v>76</v>
      </c>
      <c r="E16" s="16" t="s">
        <v>196</v>
      </c>
      <c r="F16" s="9" t="s">
        <v>97</v>
      </c>
      <c r="G16" s="9" t="s">
        <v>98</v>
      </c>
      <c r="H16" s="9" t="s">
        <v>99</v>
      </c>
      <c r="I16" s="7" t="s">
        <v>84</v>
      </c>
      <c r="J16" s="5" t="s">
        <v>115</v>
      </c>
      <c r="K16" s="5" t="s">
        <v>197</v>
      </c>
      <c r="L16" s="5" t="s">
        <v>198</v>
      </c>
      <c r="M16" s="15" t="s">
        <v>86</v>
      </c>
      <c r="N16" s="5" t="s">
        <v>199</v>
      </c>
      <c r="O16" s="7">
        <v>9</v>
      </c>
      <c r="P16" s="14">
        <v>46237</v>
      </c>
      <c r="Q16" s="14">
        <v>46296</v>
      </c>
      <c r="R16" s="23" t="s">
        <v>208</v>
      </c>
      <c r="S16" s="23" t="s">
        <v>208</v>
      </c>
      <c r="T16" s="18">
        <v>633613.44999999995</v>
      </c>
      <c r="U16" s="18">
        <v>633613.44999999995</v>
      </c>
      <c r="V16" s="7"/>
      <c r="W16" s="7"/>
      <c r="X16" s="7"/>
      <c r="Y16" s="10" t="s">
        <v>89</v>
      </c>
      <c r="Z16" s="6"/>
      <c r="AA16" s="11" t="s">
        <v>99</v>
      </c>
      <c r="AB16" s="12">
        <v>46295</v>
      </c>
      <c r="AC16" s="13" t="s">
        <v>100</v>
      </c>
    </row>
    <row r="17" spans="1:29" ht="96" customHeight="1" x14ac:dyDescent="0.25">
      <c r="A17" s="7">
        <v>2026</v>
      </c>
      <c r="B17" s="8">
        <v>46204</v>
      </c>
      <c r="C17" s="8">
        <v>46295</v>
      </c>
      <c r="D17" s="7" t="s">
        <v>76</v>
      </c>
      <c r="E17" s="16" t="s">
        <v>142</v>
      </c>
      <c r="F17" s="9" t="s">
        <v>97</v>
      </c>
      <c r="G17" s="9" t="s">
        <v>98</v>
      </c>
      <c r="H17" s="9" t="s">
        <v>99</v>
      </c>
      <c r="I17" s="7" t="s">
        <v>84</v>
      </c>
      <c r="J17" s="5" t="s">
        <v>175</v>
      </c>
      <c r="K17" s="5" t="s">
        <v>176</v>
      </c>
      <c r="L17" s="5" t="s">
        <v>177</v>
      </c>
      <c r="M17" s="15" t="s">
        <v>86</v>
      </c>
      <c r="N17" s="5" t="s">
        <v>178</v>
      </c>
      <c r="O17" s="7">
        <v>10</v>
      </c>
      <c r="P17" s="14">
        <v>46237</v>
      </c>
      <c r="Q17" s="14">
        <v>46281</v>
      </c>
      <c r="R17" s="23" t="s">
        <v>209</v>
      </c>
      <c r="S17" s="23" t="s">
        <v>209</v>
      </c>
      <c r="T17" s="18">
        <v>1462183.97</v>
      </c>
      <c r="U17" s="18">
        <v>1462183.97</v>
      </c>
      <c r="V17" s="7"/>
      <c r="W17" s="7"/>
      <c r="X17" s="7"/>
      <c r="Y17" s="10" t="s">
        <v>89</v>
      </c>
      <c r="Z17" s="6"/>
      <c r="AA17" s="11" t="s">
        <v>99</v>
      </c>
      <c r="AB17" s="12">
        <v>46295</v>
      </c>
      <c r="AC17" s="13" t="s">
        <v>100</v>
      </c>
    </row>
    <row r="18" spans="1:29" ht="96" customHeight="1" x14ac:dyDescent="0.25">
      <c r="A18" s="7">
        <v>2026</v>
      </c>
      <c r="B18" s="8">
        <v>46204</v>
      </c>
      <c r="C18" s="8">
        <v>46295</v>
      </c>
      <c r="D18" s="7" t="s">
        <v>76</v>
      </c>
      <c r="E18" s="16" t="s">
        <v>143</v>
      </c>
      <c r="F18" s="9" t="s">
        <v>97</v>
      </c>
      <c r="G18" s="9" t="s">
        <v>98</v>
      </c>
      <c r="H18" s="9" t="s">
        <v>99</v>
      </c>
      <c r="I18" s="7" t="s">
        <v>84</v>
      </c>
      <c r="J18" s="5" t="s">
        <v>179</v>
      </c>
      <c r="K18" s="5" t="s">
        <v>180</v>
      </c>
      <c r="L18" s="5" t="s">
        <v>181</v>
      </c>
      <c r="M18" s="15" t="s">
        <v>86</v>
      </c>
      <c r="N18" s="5" t="s">
        <v>182</v>
      </c>
      <c r="O18" s="7">
        <v>11</v>
      </c>
      <c r="P18" s="14">
        <v>46247</v>
      </c>
      <c r="Q18" s="14">
        <v>46371</v>
      </c>
      <c r="R18" s="23" t="s">
        <v>210</v>
      </c>
      <c r="S18" s="23" t="s">
        <v>210</v>
      </c>
      <c r="T18" s="18">
        <v>584873.94999999995</v>
      </c>
      <c r="U18" s="18">
        <v>584873.94999999995</v>
      </c>
      <c r="V18" s="7"/>
      <c r="W18" s="7"/>
      <c r="X18" s="7"/>
      <c r="Y18" s="10" t="s">
        <v>89</v>
      </c>
      <c r="Z18" s="6"/>
      <c r="AA18" s="11" t="s">
        <v>99</v>
      </c>
      <c r="AB18" s="12">
        <v>46295</v>
      </c>
      <c r="AC18" s="13" t="s">
        <v>100</v>
      </c>
    </row>
    <row r="19" spans="1:29" ht="96" customHeight="1" x14ac:dyDescent="0.25">
      <c r="A19" s="7">
        <v>2026</v>
      </c>
      <c r="B19" s="8">
        <v>46204</v>
      </c>
      <c r="C19" s="8">
        <v>46295</v>
      </c>
      <c r="D19" s="7" t="s">
        <v>76</v>
      </c>
      <c r="E19" s="16" t="s">
        <v>144</v>
      </c>
      <c r="F19" s="9" t="s">
        <v>97</v>
      </c>
      <c r="G19" s="9" t="s">
        <v>98</v>
      </c>
      <c r="H19" s="9" t="s">
        <v>99</v>
      </c>
      <c r="I19" s="7" t="s">
        <v>84</v>
      </c>
      <c r="J19" s="5" t="s">
        <v>183</v>
      </c>
      <c r="K19" s="5" t="s">
        <v>184</v>
      </c>
      <c r="L19" s="5" t="s">
        <v>185</v>
      </c>
      <c r="M19" s="15" t="s">
        <v>86</v>
      </c>
      <c r="N19" s="5" t="s">
        <v>186</v>
      </c>
      <c r="O19" s="7">
        <v>12</v>
      </c>
      <c r="P19" s="14">
        <v>46241</v>
      </c>
      <c r="Q19" s="14">
        <v>46360</v>
      </c>
      <c r="R19" s="23" t="s">
        <v>211</v>
      </c>
      <c r="S19" s="23" t="s">
        <v>211</v>
      </c>
      <c r="T19" s="18">
        <v>4729679.4800000004</v>
      </c>
      <c r="U19" s="18">
        <v>4729679.4800000004</v>
      </c>
      <c r="V19" s="7"/>
      <c r="W19" s="7"/>
      <c r="X19" s="7"/>
      <c r="Y19" s="10" t="s">
        <v>89</v>
      </c>
      <c r="Z19" s="6"/>
      <c r="AA19" s="11" t="s">
        <v>99</v>
      </c>
      <c r="AB19" s="12">
        <v>46295</v>
      </c>
      <c r="AC19" s="13" t="s">
        <v>100</v>
      </c>
    </row>
    <row r="20" spans="1:29" ht="96" customHeight="1" x14ac:dyDescent="0.25">
      <c r="A20" s="7">
        <v>2026</v>
      </c>
      <c r="B20" s="8">
        <v>46204</v>
      </c>
      <c r="C20" s="8">
        <v>46295</v>
      </c>
      <c r="D20" s="7" t="s">
        <v>76</v>
      </c>
      <c r="E20" s="16" t="s">
        <v>145</v>
      </c>
      <c r="F20" s="9" t="s">
        <v>97</v>
      </c>
      <c r="G20" s="9" t="s">
        <v>98</v>
      </c>
      <c r="H20" s="9" t="s">
        <v>99</v>
      </c>
      <c r="I20" s="7" t="s">
        <v>84</v>
      </c>
      <c r="J20" s="5" t="s">
        <v>102</v>
      </c>
      <c r="K20" s="5" t="s">
        <v>121</v>
      </c>
      <c r="L20" s="5" t="s">
        <v>122</v>
      </c>
      <c r="M20" s="15" t="s">
        <v>86</v>
      </c>
      <c r="N20" s="5" t="s">
        <v>123</v>
      </c>
      <c r="O20" s="7">
        <v>13</v>
      </c>
      <c r="P20" s="14">
        <v>46241</v>
      </c>
      <c r="Q20" s="14">
        <v>46360</v>
      </c>
      <c r="R20" s="23" t="s">
        <v>212</v>
      </c>
      <c r="S20" s="23" t="s">
        <v>212</v>
      </c>
      <c r="T20" s="18">
        <v>7789008.5999999996</v>
      </c>
      <c r="U20" s="18">
        <v>7789008.5999999996</v>
      </c>
      <c r="V20" s="7"/>
      <c r="W20" s="7"/>
      <c r="X20" s="7"/>
      <c r="Y20" s="10" t="s">
        <v>89</v>
      </c>
      <c r="Z20" s="6"/>
      <c r="AA20" s="11" t="s">
        <v>99</v>
      </c>
      <c r="AB20" s="12">
        <v>46295</v>
      </c>
      <c r="AC20" s="13" t="s">
        <v>100</v>
      </c>
    </row>
    <row r="21" spans="1:29" ht="96" customHeight="1" x14ac:dyDescent="0.25">
      <c r="A21" s="7">
        <v>2026</v>
      </c>
      <c r="B21" s="8">
        <v>46204</v>
      </c>
      <c r="C21" s="8">
        <v>46295</v>
      </c>
      <c r="D21" s="7" t="s">
        <v>76</v>
      </c>
      <c r="E21" s="16" t="s">
        <v>146</v>
      </c>
      <c r="F21" s="9" t="s">
        <v>97</v>
      </c>
      <c r="G21" s="9" t="s">
        <v>98</v>
      </c>
      <c r="H21" s="9" t="s">
        <v>99</v>
      </c>
      <c r="I21" s="7" t="s">
        <v>84</v>
      </c>
      <c r="J21" s="5" t="s">
        <v>107</v>
      </c>
      <c r="K21" s="5" t="s">
        <v>108</v>
      </c>
      <c r="L21" s="5" t="s">
        <v>109</v>
      </c>
      <c r="M21" s="15" t="s">
        <v>86</v>
      </c>
      <c r="N21" s="5" t="s">
        <v>110</v>
      </c>
      <c r="O21" s="7">
        <v>14</v>
      </c>
      <c r="P21" s="14">
        <v>46241</v>
      </c>
      <c r="Q21" s="14">
        <v>46360</v>
      </c>
      <c r="R21" s="23" t="s">
        <v>213</v>
      </c>
      <c r="S21" s="23" t="s">
        <v>213</v>
      </c>
      <c r="T21" s="18">
        <v>9693115.5999999996</v>
      </c>
      <c r="U21" s="18">
        <v>9693115.5999999996</v>
      </c>
      <c r="V21" s="7"/>
      <c r="W21" s="7"/>
      <c r="X21" s="7"/>
      <c r="Y21" s="10" t="s">
        <v>89</v>
      </c>
      <c r="Z21" s="6"/>
      <c r="AA21" s="11" t="s">
        <v>99</v>
      </c>
      <c r="AB21" s="12">
        <v>46295</v>
      </c>
      <c r="AC21" s="13" t="s">
        <v>100</v>
      </c>
    </row>
    <row r="22" spans="1:29" ht="96" customHeight="1" x14ac:dyDescent="0.25">
      <c r="A22" s="7">
        <v>2026</v>
      </c>
      <c r="B22" s="8">
        <v>46204</v>
      </c>
      <c r="C22" s="8">
        <v>46295</v>
      </c>
      <c r="D22" s="7" t="s">
        <v>76</v>
      </c>
      <c r="E22" s="16" t="s">
        <v>147</v>
      </c>
      <c r="F22" s="9" t="s">
        <v>97</v>
      </c>
      <c r="G22" s="9" t="s">
        <v>98</v>
      </c>
      <c r="H22" s="9" t="s">
        <v>99</v>
      </c>
      <c r="I22" s="7" t="s">
        <v>84</v>
      </c>
      <c r="J22" s="5" t="s">
        <v>116</v>
      </c>
      <c r="K22" s="5" t="s">
        <v>117</v>
      </c>
      <c r="L22" s="5" t="s">
        <v>118</v>
      </c>
      <c r="M22" s="15" t="s">
        <v>86</v>
      </c>
      <c r="N22" s="5" t="s">
        <v>119</v>
      </c>
      <c r="O22" s="7">
        <v>15</v>
      </c>
      <c r="P22" s="14">
        <v>46241</v>
      </c>
      <c r="Q22" s="14">
        <v>46360</v>
      </c>
      <c r="R22" s="23" t="s">
        <v>214</v>
      </c>
      <c r="S22" s="23" t="s">
        <v>214</v>
      </c>
      <c r="T22" s="18">
        <v>11641930.779999999</v>
      </c>
      <c r="U22" s="18">
        <v>11641930.779999999</v>
      </c>
      <c r="V22" s="7"/>
      <c r="W22" s="7"/>
      <c r="X22" s="7"/>
      <c r="Y22" s="10" t="s">
        <v>89</v>
      </c>
      <c r="Z22" s="6"/>
      <c r="AA22" s="11" t="s">
        <v>99</v>
      </c>
      <c r="AB22" s="12">
        <v>46295</v>
      </c>
      <c r="AC22" s="13" t="s">
        <v>100</v>
      </c>
    </row>
    <row r="23" spans="1:29" ht="96" customHeight="1" x14ac:dyDescent="0.25">
      <c r="A23" s="7">
        <v>2026</v>
      </c>
      <c r="B23" s="8">
        <v>46204</v>
      </c>
      <c r="C23" s="8">
        <v>46295</v>
      </c>
      <c r="D23" s="7" t="s">
        <v>76</v>
      </c>
      <c r="E23" s="16" t="s">
        <v>148</v>
      </c>
      <c r="F23" s="9" t="s">
        <v>97</v>
      </c>
      <c r="G23" s="9" t="s">
        <v>98</v>
      </c>
      <c r="H23" s="9" t="s">
        <v>99</v>
      </c>
      <c r="I23" s="7" t="s">
        <v>84</v>
      </c>
      <c r="J23" s="5" t="s">
        <v>129</v>
      </c>
      <c r="K23" s="5" t="s">
        <v>130</v>
      </c>
      <c r="L23" s="5" t="s">
        <v>131</v>
      </c>
      <c r="M23" s="15" t="s">
        <v>86</v>
      </c>
      <c r="N23" s="5" t="s">
        <v>133</v>
      </c>
      <c r="O23" s="7">
        <v>16</v>
      </c>
      <c r="P23" s="14">
        <v>46241</v>
      </c>
      <c r="Q23" s="14">
        <v>46360</v>
      </c>
      <c r="R23" s="23" t="s">
        <v>215</v>
      </c>
      <c r="S23" s="23" t="s">
        <v>215</v>
      </c>
      <c r="T23" s="18">
        <v>7487356.4299999997</v>
      </c>
      <c r="U23" s="18">
        <v>7487356.4299999997</v>
      </c>
      <c r="V23" s="7"/>
      <c r="W23" s="7"/>
      <c r="X23" s="7"/>
      <c r="Y23" s="10" t="s">
        <v>89</v>
      </c>
      <c r="Z23" s="6"/>
      <c r="AA23" s="11" t="s">
        <v>99</v>
      </c>
      <c r="AB23" s="12">
        <v>46295</v>
      </c>
      <c r="AC23" s="13" t="s">
        <v>100</v>
      </c>
    </row>
    <row r="24" spans="1:29" ht="96" customHeight="1" x14ac:dyDescent="0.25">
      <c r="A24" s="7">
        <v>2026</v>
      </c>
      <c r="B24" s="8">
        <v>46204</v>
      </c>
      <c r="C24" s="8">
        <v>46295</v>
      </c>
      <c r="D24" s="7" t="s">
        <v>76</v>
      </c>
      <c r="E24" s="16" t="s">
        <v>149</v>
      </c>
      <c r="F24" s="9" t="s">
        <v>97</v>
      </c>
      <c r="G24" s="9" t="s">
        <v>98</v>
      </c>
      <c r="H24" s="9" t="s">
        <v>99</v>
      </c>
      <c r="I24" s="7" t="s">
        <v>84</v>
      </c>
      <c r="J24" s="5" t="s">
        <v>187</v>
      </c>
      <c r="K24" s="5" t="s">
        <v>101</v>
      </c>
      <c r="L24" s="5" t="s">
        <v>120</v>
      </c>
      <c r="M24" s="15" t="s">
        <v>86</v>
      </c>
      <c r="N24" s="5" t="s">
        <v>188</v>
      </c>
      <c r="O24" s="7">
        <v>17</v>
      </c>
      <c r="P24" s="14">
        <v>46241</v>
      </c>
      <c r="Q24" s="14">
        <v>46360</v>
      </c>
      <c r="R24" s="23" t="s">
        <v>216</v>
      </c>
      <c r="S24" s="23" t="s">
        <v>216</v>
      </c>
      <c r="T24" s="18">
        <v>4729679.4800000004</v>
      </c>
      <c r="U24" s="18">
        <v>4729679.4800000004</v>
      </c>
      <c r="V24" s="7"/>
      <c r="W24" s="7"/>
      <c r="X24" s="7"/>
      <c r="Y24" s="10" t="s">
        <v>89</v>
      </c>
      <c r="Z24" s="6"/>
      <c r="AA24" s="11" t="s">
        <v>99</v>
      </c>
      <c r="AB24" s="12">
        <v>46295</v>
      </c>
      <c r="AC24" s="13" t="s">
        <v>100</v>
      </c>
    </row>
    <row r="25" spans="1:29" ht="96" customHeight="1" x14ac:dyDescent="0.25">
      <c r="A25" s="7">
        <v>2026</v>
      </c>
      <c r="B25" s="8">
        <v>46204</v>
      </c>
      <c r="C25" s="8">
        <v>46295</v>
      </c>
      <c r="D25" s="7" t="s">
        <v>76</v>
      </c>
      <c r="E25" s="17" t="s">
        <v>150</v>
      </c>
      <c r="F25" s="9" t="s">
        <v>97</v>
      </c>
      <c r="G25" s="9" t="s">
        <v>98</v>
      </c>
      <c r="H25" s="9" t="s">
        <v>99</v>
      </c>
      <c r="I25" s="7" t="s">
        <v>84</v>
      </c>
      <c r="J25" s="20" t="s">
        <v>189</v>
      </c>
      <c r="K25" s="20" t="s">
        <v>104</v>
      </c>
      <c r="L25" s="20" t="s">
        <v>190</v>
      </c>
      <c r="M25" s="21" t="s">
        <v>87</v>
      </c>
      <c r="N25" s="5" t="s">
        <v>191</v>
      </c>
      <c r="O25" s="7">
        <v>18</v>
      </c>
      <c r="P25" s="14">
        <v>46241</v>
      </c>
      <c r="Q25" s="14">
        <v>46254</v>
      </c>
      <c r="R25" s="23" t="s">
        <v>217</v>
      </c>
      <c r="S25" s="23" t="s">
        <v>217</v>
      </c>
      <c r="T25" s="19">
        <v>9373949.9499999993</v>
      </c>
      <c r="U25" s="19">
        <v>9373949.9499999993</v>
      </c>
      <c r="V25" s="7"/>
      <c r="W25" s="7"/>
      <c r="X25" s="7"/>
      <c r="Y25" s="10" t="s">
        <v>89</v>
      </c>
      <c r="Z25" s="6"/>
      <c r="AA25" s="11" t="s">
        <v>99</v>
      </c>
      <c r="AB25" s="12">
        <v>46295</v>
      </c>
      <c r="AC25" s="13" t="s">
        <v>100</v>
      </c>
    </row>
    <row r="26" spans="1:29" ht="96" customHeight="1" x14ac:dyDescent="0.25">
      <c r="A26" s="7">
        <v>2026</v>
      </c>
      <c r="B26" s="8">
        <v>46204</v>
      </c>
      <c r="C26" s="8">
        <v>46295</v>
      </c>
      <c r="D26" s="7" t="s">
        <v>76</v>
      </c>
      <c r="E26" s="17" t="s">
        <v>151</v>
      </c>
      <c r="F26" s="9" t="s">
        <v>97</v>
      </c>
      <c r="G26" s="9" t="s">
        <v>98</v>
      </c>
      <c r="H26" s="9" t="s">
        <v>99</v>
      </c>
      <c r="I26" s="7" t="s">
        <v>84</v>
      </c>
      <c r="J26" s="20" t="s">
        <v>192</v>
      </c>
      <c r="K26" s="20" t="s">
        <v>193</v>
      </c>
      <c r="L26" s="20" t="s">
        <v>194</v>
      </c>
      <c r="M26" s="15" t="s">
        <v>86</v>
      </c>
      <c r="N26" s="5" t="s">
        <v>195</v>
      </c>
      <c r="O26" s="7">
        <v>19</v>
      </c>
      <c r="P26" s="14">
        <v>46255</v>
      </c>
      <c r="Q26" s="14">
        <v>46329</v>
      </c>
      <c r="R26" s="23" t="s">
        <v>234</v>
      </c>
      <c r="S26" s="23" t="s">
        <v>234</v>
      </c>
      <c r="T26" s="19">
        <v>7798319.3300000001</v>
      </c>
      <c r="U26" s="19">
        <v>7798319.3300000001</v>
      </c>
      <c r="V26" s="7"/>
      <c r="W26" s="7"/>
      <c r="X26" s="7"/>
      <c r="Y26" s="10" t="s">
        <v>89</v>
      </c>
      <c r="Z26" s="6"/>
      <c r="AA26" s="11" t="s">
        <v>99</v>
      </c>
      <c r="AB26" s="12">
        <v>46295</v>
      </c>
      <c r="AC26" s="13" t="s">
        <v>100</v>
      </c>
    </row>
    <row r="27" spans="1:29" ht="96" customHeight="1" x14ac:dyDescent="0.25">
      <c r="A27" s="7">
        <v>2026</v>
      </c>
      <c r="B27" s="8">
        <v>46204</v>
      </c>
      <c r="C27" s="8">
        <v>46295</v>
      </c>
      <c r="D27" s="7" t="s">
        <v>76</v>
      </c>
      <c r="E27" s="17" t="s">
        <v>152</v>
      </c>
      <c r="F27" s="9" t="s">
        <v>97</v>
      </c>
      <c r="G27" s="9" t="s">
        <v>98</v>
      </c>
      <c r="H27" s="9" t="s">
        <v>99</v>
      </c>
      <c r="I27" s="7" t="s">
        <v>84</v>
      </c>
      <c r="J27" s="20" t="s">
        <v>111</v>
      </c>
      <c r="K27" s="20" t="s">
        <v>112</v>
      </c>
      <c r="L27" s="20" t="s">
        <v>113</v>
      </c>
      <c r="M27" s="15" t="s">
        <v>86</v>
      </c>
      <c r="N27" s="5" t="s">
        <v>114</v>
      </c>
      <c r="O27" s="7">
        <v>20</v>
      </c>
      <c r="P27" s="14">
        <v>46258</v>
      </c>
      <c r="Q27" s="14">
        <v>46277</v>
      </c>
      <c r="R27" s="23" t="s">
        <v>235</v>
      </c>
      <c r="S27" s="23" t="s">
        <v>235</v>
      </c>
      <c r="T27" s="19">
        <v>1505890.22</v>
      </c>
      <c r="U27" s="19">
        <v>1505890.22</v>
      </c>
      <c r="V27" s="7"/>
      <c r="W27" s="7"/>
      <c r="X27" s="7"/>
      <c r="Y27" s="10" t="s">
        <v>89</v>
      </c>
      <c r="Z27" s="6"/>
      <c r="AA27" s="11" t="s">
        <v>99</v>
      </c>
      <c r="AB27" s="12">
        <v>46295</v>
      </c>
      <c r="AC27" s="13" t="s">
        <v>100</v>
      </c>
    </row>
    <row r="28" spans="1:29" ht="96" customHeight="1" x14ac:dyDescent="0.25">
      <c r="A28" s="7">
        <v>2026</v>
      </c>
      <c r="B28" s="8">
        <v>46204</v>
      </c>
      <c r="C28" s="8">
        <v>46295</v>
      </c>
      <c r="D28" s="7" t="s">
        <v>76</v>
      </c>
      <c r="E28" s="16" t="s">
        <v>218</v>
      </c>
      <c r="F28" s="9" t="s">
        <v>97</v>
      </c>
      <c r="G28" s="9" t="s">
        <v>98</v>
      </c>
      <c r="H28" s="9" t="s">
        <v>99</v>
      </c>
      <c r="I28" s="7" t="s">
        <v>84</v>
      </c>
      <c r="J28" s="5" t="s">
        <v>222</v>
      </c>
      <c r="K28" s="5" t="s">
        <v>223</v>
      </c>
      <c r="L28" s="5" t="s">
        <v>224</v>
      </c>
      <c r="M28" s="15" t="s">
        <v>86</v>
      </c>
      <c r="N28" s="5" t="s">
        <v>225</v>
      </c>
      <c r="O28" s="7">
        <v>21</v>
      </c>
      <c r="P28" s="14">
        <v>46279</v>
      </c>
      <c r="Q28" s="14">
        <v>46368</v>
      </c>
      <c r="R28" s="22"/>
      <c r="S28" s="22"/>
      <c r="T28" s="18">
        <v>4762743.6900000004</v>
      </c>
      <c r="U28" s="18">
        <v>4762743.6900000004</v>
      </c>
      <c r="V28" s="7"/>
      <c r="W28" s="7"/>
      <c r="X28" s="7"/>
      <c r="Y28" s="10" t="s">
        <v>89</v>
      </c>
      <c r="Z28" s="6"/>
      <c r="AA28" s="11" t="s">
        <v>99</v>
      </c>
      <c r="AB28" s="12">
        <v>46295</v>
      </c>
      <c r="AC28" s="13" t="s">
        <v>100</v>
      </c>
    </row>
    <row r="29" spans="1:29" ht="96" customHeight="1" x14ac:dyDescent="0.25">
      <c r="A29" s="7">
        <v>2026</v>
      </c>
      <c r="B29" s="8">
        <v>46204</v>
      </c>
      <c r="C29" s="8">
        <v>46295</v>
      </c>
      <c r="D29" s="7" t="s">
        <v>76</v>
      </c>
      <c r="E29" s="16" t="s">
        <v>219</v>
      </c>
      <c r="F29" s="9" t="s">
        <v>97</v>
      </c>
      <c r="G29" s="9" t="s">
        <v>98</v>
      </c>
      <c r="H29" s="9" t="s">
        <v>99</v>
      </c>
      <c r="I29" s="7" t="s">
        <v>84</v>
      </c>
      <c r="J29" s="5" t="s">
        <v>107</v>
      </c>
      <c r="K29" s="5" t="s">
        <v>108</v>
      </c>
      <c r="L29" s="5" t="s">
        <v>109</v>
      </c>
      <c r="M29" s="15" t="s">
        <v>86</v>
      </c>
      <c r="N29" s="5" t="s">
        <v>110</v>
      </c>
      <c r="O29" s="7">
        <v>22</v>
      </c>
      <c r="P29" s="14">
        <v>46279</v>
      </c>
      <c r="Q29" s="14">
        <v>46376</v>
      </c>
      <c r="R29" s="22"/>
      <c r="S29" s="22"/>
      <c r="T29" s="18">
        <v>7772179.96</v>
      </c>
      <c r="U29" s="18">
        <v>7772179.96</v>
      </c>
      <c r="V29" s="7"/>
      <c r="W29" s="7"/>
      <c r="X29" s="7"/>
      <c r="Y29" s="10" t="s">
        <v>89</v>
      </c>
      <c r="Z29" s="6"/>
      <c r="AA29" s="11" t="s">
        <v>99</v>
      </c>
      <c r="AB29" s="12">
        <v>46295</v>
      </c>
      <c r="AC29" s="13" t="s">
        <v>100</v>
      </c>
    </row>
    <row r="30" spans="1:29" ht="96" customHeight="1" x14ac:dyDescent="0.25">
      <c r="A30" s="7">
        <v>2026</v>
      </c>
      <c r="B30" s="8">
        <v>46204</v>
      </c>
      <c r="C30" s="8">
        <v>46295</v>
      </c>
      <c r="D30" s="7" t="s">
        <v>76</v>
      </c>
      <c r="E30" s="24" t="s">
        <v>220</v>
      </c>
      <c r="F30" s="9" t="s">
        <v>97</v>
      </c>
      <c r="G30" s="9" t="s">
        <v>98</v>
      </c>
      <c r="H30" s="9" t="s">
        <v>99</v>
      </c>
      <c r="I30" s="7" t="s">
        <v>84</v>
      </c>
      <c r="J30" s="25" t="s">
        <v>226</v>
      </c>
      <c r="K30" s="25" t="s">
        <v>227</v>
      </c>
      <c r="L30" s="25" t="s">
        <v>228</v>
      </c>
      <c r="M30" s="26" t="s">
        <v>87</v>
      </c>
      <c r="N30" s="27" t="s">
        <v>229</v>
      </c>
      <c r="O30" s="7">
        <v>23</v>
      </c>
      <c r="P30" s="14">
        <v>46279</v>
      </c>
      <c r="Q30" s="14">
        <v>46376</v>
      </c>
      <c r="R30" s="22"/>
      <c r="S30" s="22"/>
      <c r="T30" s="24">
        <v>5269981.5</v>
      </c>
      <c r="U30" s="24">
        <v>5269981.5</v>
      </c>
      <c r="V30" s="7"/>
      <c r="W30" s="7"/>
      <c r="X30" s="7"/>
      <c r="Y30" s="10" t="s">
        <v>89</v>
      </c>
      <c r="Z30" s="6"/>
      <c r="AA30" s="11" t="s">
        <v>99</v>
      </c>
      <c r="AB30" s="12">
        <v>46295</v>
      </c>
      <c r="AC30" s="13" t="s">
        <v>100</v>
      </c>
    </row>
    <row r="31" spans="1:29" ht="96" customHeight="1" x14ac:dyDescent="0.25">
      <c r="A31" s="7">
        <v>2026</v>
      </c>
      <c r="B31" s="8">
        <v>46204</v>
      </c>
      <c r="C31" s="8">
        <v>46295</v>
      </c>
      <c r="D31" s="7" t="s">
        <v>76</v>
      </c>
      <c r="E31" s="24" t="s">
        <v>221</v>
      </c>
      <c r="F31" s="9" t="s">
        <v>97</v>
      </c>
      <c r="G31" s="9" t="s">
        <v>98</v>
      </c>
      <c r="H31" s="9" t="s">
        <v>99</v>
      </c>
      <c r="I31" s="7" t="s">
        <v>84</v>
      </c>
      <c r="J31" s="27" t="s">
        <v>230</v>
      </c>
      <c r="K31" s="27" t="s">
        <v>231</v>
      </c>
      <c r="L31" s="27" t="s">
        <v>232</v>
      </c>
      <c r="M31" s="26" t="s">
        <v>86</v>
      </c>
      <c r="N31" s="27" t="s">
        <v>233</v>
      </c>
      <c r="O31" s="7">
        <v>24</v>
      </c>
      <c r="P31" s="14">
        <v>46279</v>
      </c>
      <c r="Q31" s="14">
        <v>46376</v>
      </c>
      <c r="R31" s="22"/>
      <c r="S31" s="22"/>
      <c r="T31" s="24">
        <v>8717813.9499999993</v>
      </c>
      <c r="U31" s="24">
        <v>8717813.9499999993</v>
      </c>
      <c r="V31" s="7"/>
      <c r="W31" s="7"/>
      <c r="X31" s="7"/>
      <c r="Y31" s="10" t="s">
        <v>89</v>
      </c>
      <c r="Z31" s="6"/>
      <c r="AA31" s="11" t="s">
        <v>99</v>
      </c>
      <c r="AB31" s="12">
        <v>46295</v>
      </c>
      <c r="AC31" s="13" t="s">
        <v>100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W8:W27" xr:uid="{00000000-0002-0000-0000-000001000000}">
      <formula1>Hidden_322</formula1>
    </dataValidation>
    <dataValidation type="list" allowBlank="1" showErrorMessage="1" sqref="D8:D31" xr:uid="{00000000-0002-0000-0000-000002000000}">
      <formula1>Hidden_13</formula1>
    </dataValidation>
    <dataValidation type="list" allowBlank="1" showErrorMessage="1" sqref="Y8:Y31" xr:uid="{00000000-0002-0000-0000-000000000000}">
      <formula1>Hidden_424</formula1>
    </dataValidation>
    <dataValidation type="list" allowBlank="1" showErrorMessage="1" sqref="I8:I31" xr:uid="{00000000-0002-0000-0000-000003000000}">
      <formula1>Hidden_28</formula1>
    </dataValidation>
    <dataValidation type="list" allowBlank="1" showErrorMessage="1" sqref="M8:M31" xr:uid="{357A65AF-C762-4B02-B490-FC485291085C}">
      <formula1>Hidden_525</formula1>
    </dataValidation>
  </dataValidations>
  <hyperlinks>
    <hyperlink ref="R8" r:id="rId1" xr:uid="{B349A698-27EE-40DC-BEC5-C486450FDC36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A6B6847-71F1-4E23-9CAA-D4B52D0ED655}">
          <x14:formula1>
            <xm:f>Tabla_590147!$A$4:$A$27</xm:f>
          </x14:formula1>
          <xm:sqref>O8:O31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7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25">
      <c r="A4" s="2">
        <v>1</v>
      </c>
      <c r="B4" s="5" t="s">
        <v>153</v>
      </c>
      <c r="C4" s="5" t="s">
        <v>132</v>
      </c>
      <c r="D4" s="5" t="s">
        <v>154</v>
      </c>
    </row>
    <row r="5" spans="1:4" x14ac:dyDescent="0.25">
      <c r="A5" s="2">
        <f>A4+1</f>
        <v>2</v>
      </c>
      <c r="B5" s="5" t="s">
        <v>156</v>
      </c>
      <c r="C5" s="5" t="s">
        <v>157</v>
      </c>
      <c r="D5" s="5" t="s">
        <v>158</v>
      </c>
    </row>
    <row r="6" spans="1:4" x14ac:dyDescent="0.25">
      <c r="A6" s="2">
        <f t="shared" ref="A6:A27" si="0">A5+1</f>
        <v>3</v>
      </c>
      <c r="B6" s="5" t="s">
        <v>160</v>
      </c>
      <c r="C6" s="5" t="s">
        <v>161</v>
      </c>
      <c r="D6" s="5" t="s">
        <v>162</v>
      </c>
    </row>
    <row r="7" spans="1:4" x14ac:dyDescent="0.25">
      <c r="A7" s="2">
        <f t="shared" si="0"/>
        <v>4</v>
      </c>
      <c r="B7" s="5" t="s">
        <v>164</v>
      </c>
      <c r="C7" s="5" t="s">
        <v>128</v>
      </c>
      <c r="D7" s="5" t="s">
        <v>165</v>
      </c>
    </row>
    <row r="8" spans="1:4" x14ac:dyDescent="0.25">
      <c r="A8" s="2">
        <f t="shared" si="0"/>
        <v>5</v>
      </c>
      <c r="B8" s="5" t="s">
        <v>103</v>
      </c>
      <c r="C8" s="5" t="s">
        <v>104</v>
      </c>
      <c r="D8" s="5" t="s">
        <v>105</v>
      </c>
    </row>
    <row r="9" spans="1:4" x14ac:dyDescent="0.25">
      <c r="A9" s="2">
        <f t="shared" si="0"/>
        <v>6</v>
      </c>
      <c r="B9" s="5" t="s">
        <v>124</v>
      </c>
      <c r="C9" s="5" t="s">
        <v>125</v>
      </c>
      <c r="D9" s="5" t="s">
        <v>126</v>
      </c>
    </row>
    <row r="10" spans="1:4" x14ac:dyDescent="0.25">
      <c r="A10" s="2">
        <f t="shared" si="0"/>
        <v>7</v>
      </c>
      <c r="B10" s="5" t="s">
        <v>167</v>
      </c>
      <c r="C10" s="5" t="s">
        <v>168</v>
      </c>
      <c r="D10" s="5" t="s">
        <v>169</v>
      </c>
    </row>
    <row r="11" spans="1:4" x14ac:dyDescent="0.25">
      <c r="A11" s="2">
        <f t="shared" si="0"/>
        <v>8</v>
      </c>
      <c r="B11" s="5" t="s">
        <v>171</v>
      </c>
      <c r="C11" s="5" t="s">
        <v>172</v>
      </c>
      <c r="D11" s="5" t="s">
        <v>173</v>
      </c>
    </row>
    <row r="12" spans="1:4" x14ac:dyDescent="0.25">
      <c r="A12" s="2">
        <f t="shared" si="0"/>
        <v>9</v>
      </c>
      <c r="B12" s="5" t="s">
        <v>115</v>
      </c>
      <c r="C12" s="5" t="s">
        <v>197</v>
      </c>
      <c r="D12" s="5" t="s">
        <v>198</v>
      </c>
    </row>
    <row r="13" spans="1:4" x14ac:dyDescent="0.25">
      <c r="A13" s="2">
        <f t="shared" si="0"/>
        <v>10</v>
      </c>
      <c r="B13" s="5" t="s">
        <v>175</v>
      </c>
      <c r="C13" s="5" t="s">
        <v>176</v>
      </c>
      <c r="D13" s="5" t="s">
        <v>177</v>
      </c>
    </row>
    <row r="14" spans="1:4" x14ac:dyDescent="0.25">
      <c r="A14" s="2">
        <f t="shared" si="0"/>
        <v>11</v>
      </c>
      <c r="B14" s="5" t="s">
        <v>179</v>
      </c>
      <c r="C14" s="5" t="s">
        <v>180</v>
      </c>
      <c r="D14" s="5" t="s">
        <v>181</v>
      </c>
    </row>
    <row r="15" spans="1:4" x14ac:dyDescent="0.25">
      <c r="A15" s="2">
        <f t="shared" si="0"/>
        <v>12</v>
      </c>
      <c r="B15" s="5" t="s">
        <v>183</v>
      </c>
      <c r="C15" s="5" t="s">
        <v>184</v>
      </c>
      <c r="D15" s="5" t="s">
        <v>185</v>
      </c>
    </row>
    <row r="16" spans="1:4" x14ac:dyDescent="0.25">
      <c r="A16" s="2">
        <f t="shared" si="0"/>
        <v>13</v>
      </c>
      <c r="B16" s="5" t="s">
        <v>102</v>
      </c>
      <c r="C16" s="5" t="s">
        <v>121</v>
      </c>
      <c r="D16" s="5" t="s">
        <v>122</v>
      </c>
    </row>
    <row r="17" spans="1:4" x14ac:dyDescent="0.25">
      <c r="A17" s="2">
        <f t="shared" si="0"/>
        <v>14</v>
      </c>
      <c r="B17" s="5" t="s">
        <v>107</v>
      </c>
      <c r="C17" s="5" t="s">
        <v>108</v>
      </c>
      <c r="D17" s="5" t="s">
        <v>109</v>
      </c>
    </row>
    <row r="18" spans="1:4" x14ac:dyDescent="0.25">
      <c r="A18" s="2">
        <f t="shared" si="0"/>
        <v>15</v>
      </c>
      <c r="B18" s="5" t="s">
        <v>116</v>
      </c>
      <c r="C18" s="5" t="s">
        <v>117</v>
      </c>
      <c r="D18" s="5" t="s">
        <v>118</v>
      </c>
    </row>
    <row r="19" spans="1:4" x14ac:dyDescent="0.25">
      <c r="A19" s="2">
        <f t="shared" si="0"/>
        <v>16</v>
      </c>
      <c r="B19" s="5" t="s">
        <v>129</v>
      </c>
      <c r="C19" s="5" t="s">
        <v>130</v>
      </c>
      <c r="D19" s="5" t="s">
        <v>131</v>
      </c>
    </row>
    <row r="20" spans="1:4" x14ac:dyDescent="0.25">
      <c r="A20" s="2">
        <f t="shared" si="0"/>
        <v>17</v>
      </c>
      <c r="B20" s="5" t="s">
        <v>187</v>
      </c>
      <c r="C20" s="5" t="s">
        <v>101</v>
      </c>
      <c r="D20" s="5" t="s">
        <v>120</v>
      </c>
    </row>
    <row r="21" spans="1:4" x14ac:dyDescent="0.25">
      <c r="A21" s="2">
        <f t="shared" si="0"/>
        <v>18</v>
      </c>
      <c r="B21" s="20" t="s">
        <v>189</v>
      </c>
      <c r="C21" s="20" t="s">
        <v>104</v>
      </c>
      <c r="D21" s="20" t="s">
        <v>190</v>
      </c>
    </row>
    <row r="22" spans="1:4" x14ac:dyDescent="0.25">
      <c r="A22" s="2">
        <f t="shared" si="0"/>
        <v>19</v>
      </c>
      <c r="B22" s="20" t="s">
        <v>192</v>
      </c>
      <c r="C22" s="20" t="s">
        <v>193</v>
      </c>
      <c r="D22" s="20" t="s">
        <v>194</v>
      </c>
    </row>
    <row r="23" spans="1:4" x14ac:dyDescent="0.25">
      <c r="A23" s="2">
        <f t="shared" si="0"/>
        <v>20</v>
      </c>
      <c r="B23" s="20" t="s">
        <v>111</v>
      </c>
      <c r="C23" s="20" t="s">
        <v>112</v>
      </c>
      <c r="D23" s="20" t="s">
        <v>113</v>
      </c>
    </row>
    <row r="24" spans="1:4" x14ac:dyDescent="0.25">
      <c r="A24" s="2">
        <f t="shared" si="0"/>
        <v>21</v>
      </c>
      <c r="B24" s="5" t="s">
        <v>222</v>
      </c>
      <c r="C24" s="5" t="s">
        <v>223</v>
      </c>
      <c r="D24" s="5" t="s">
        <v>224</v>
      </c>
    </row>
    <row r="25" spans="1:4" x14ac:dyDescent="0.25">
      <c r="A25" s="2">
        <f t="shared" si="0"/>
        <v>22</v>
      </c>
      <c r="B25" s="5" t="s">
        <v>107</v>
      </c>
      <c r="C25" s="5" t="s">
        <v>108</v>
      </c>
      <c r="D25" s="5" t="s">
        <v>109</v>
      </c>
    </row>
    <row r="26" spans="1:4" x14ac:dyDescent="0.25">
      <c r="A26" s="2">
        <f t="shared" si="0"/>
        <v>23</v>
      </c>
      <c r="B26" s="25" t="s">
        <v>226</v>
      </c>
      <c r="C26" s="25" t="s">
        <v>227</v>
      </c>
      <c r="D26" s="25" t="s">
        <v>228</v>
      </c>
    </row>
    <row r="27" spans="1:4" x14ac:dyDescent="0.25">
      <c r="A27" s="2">
        <f t="shared" si="0"/>
        <v>24</v>
      </c>
      <c r="B27" s="27" t="s">
        <v>230</v>
      </c>
      <c r="C27" s="27" t="s">
        <v>231</v>
      </c>
      <c r="D27" s="27" t="s">
        <v>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Tabla_590147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2024-04-04T16:51:14Z</dcterms:created>
  <dcterms:modified xsi:type="dcterms:W3CDTF">2026-10-12T14:37:31Z</dcterms:modified>
</cp:coreProperties>
</file>