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FRACCIONES TRANSPARENCIA\2025\4to Trimestre\Planeacion\"/>
    </mc:Choice>
  </mc:AlternateContent>
  <xr:revisionPtr revIDLastSave="0" documentId="13_ncr:1_{8B4C41C6-DB3C-426B-9514-C9BB09B5A1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</workbook>
</file>

<file path=xl/sharedStrings.xml><?xml version="1.0" encoding="utf-8"?>
<sst xmlns="http://schemas.openxmlformats.org/spreadsheetml/2006/main" count="179" uniqueCount="107">
  <si>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</si>
  <si>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</si>
  <si>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</si>
  <si>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</si>
  <si>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</si>
  <si>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</si>
  <si>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</si>
  <si>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</si>
  <si>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</si>
  <si>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</si>
  <si>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</si>
  <si>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</si>
  <si>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</si>
  <si>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</si>
  <si>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</si>
  <si>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</si>
  <si>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</si>
  <si>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</si>
  <si>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</si>
  <si>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</si>
  <si>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</si>
  <si>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</si>
  <si>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</si>
  <si>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</si>
  <si>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</si>
  <si>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</si>
  <si>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</si>
  <si>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</si>
  <si>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</si>
  <si>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</si>
  <si>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</si>
  <si>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</si>
  <si>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</si>
  <si>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</si>
  <si>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</si>
  <si>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</si>
  <si>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</si>
  <si>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</si>
  <si>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</si>
  <si>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</si>
  <si>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</si>
  <si>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</si>
  <si>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</si>
  <si>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</si>
  <si>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</si>
  <si>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</si>
  <si>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</si>
  <si>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</si>
  <si>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</si>
  <si>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</si>
  <si>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</si>
  <si>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</si>
  <si>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</si>
  <si>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mejora de la competitividad logística de Guerrero mediante la construcción y rehabilitación de la infraestructura carretera.</t>
  </si>
  <si>
    <t>Tasa de crecimiento del PIB de Guerrero</t>
  </si>
  <si>
    <t>Eficacia</t>
  </si>
  <si>
    <t>Mide la proporción en que se incrementa la actividad económica en Guerrero; lo que indica que la infraestructura carretera permite un adecuado dezplazamiento de mercancias.</t>
  </si>
  <si>
    <t>[(PIB en Guerrero en el  año t) - (PIB en Guerrero en el año t) / (PIB en Guerrero en el año t)]*100</t>
  </si>
  <si>
    <t>Porcentaje</t>
  </si>
  <si>
    <t>Anual</t>
  </si>
  <si>
    <t>Anuario estadístico y Geográfico de Guerrero -INEGI</t>
  </si>
  <si>
    <t xml:space="preserve">OPD CICAEG, INEGI </t>
  </si>
  <si>
    <t xml:space="preserve">Personas que transitan por las regiones del estado de Guerrero cuentan con adecuada infraestructura carretera </t>
  </si>
  <si>
    <t>Porcentaje de infraestructura carretera que requiere construcción.</t>
  </si>
  <si>
    <t>Mide la proporcion de infraestructura carretera libre a cargo del Gobierno de Guerrero que requiere construcción.</t>
  </si>
  <si>
    <t>[(Número de kilómetros que requieren construcción) / (total de kilómetros que conforman la red carretera libre a cargo del Gobierno de Guerrero)]* 100</t>
  </si>
  <si>
    <t>DIRECCIÓN DE PLANEACIÓN Y PROGRAMACIÓN, DIRECCIÓN DE OBRAS, DIRECCIÓN DE PUENTES Y AEROPISTAS,DIRECCIÓN DE SERVICIOS TÉCNICOS.</t>
  </si>
  <si>
    <t>LA LINEA BASE, METAS Y AVANCE DE LAS MISMAS, SON UNA PROYECCIÓN DE ACUERDO AL AÑO PROXIMO ANTERIOR.</t>
  </si>
  <si>
    <t>Informe de la CICAEG</t>
  </si>
  <si>
    <t>Porcentaje de infraestructura carretera que requiere rehabilitación o mantenimiento</t>
  </si>
  <si>
    <t>Mide la proporcion de infraestructura carretera libre a cargo del Gobierno de Guerrero que requiere rehabilitación o mantenimiento</t>
  </si>
  <si>
    <t>[(Número de kilómetros que requieren rehabilitación o mantenimiento) / (total de kilómetros que conforman la red carretera libre a cargo del Gobierno de Guerrero)]* 100</t>
  </si>
  <si>
    <t>Proyectos de inversión para la mejora o ampliación de capacidad de la infraestructura carretera, realizados.</t>
  </si>
  <si>
    <t>Porcentaje de kilómetros que se construyen.</t>
  </si>
  <si>
    <t>Mide la proporción de kilometros de infraestructura carretera libre a cargo del Gobierno de Guerrero que son construidos</t>
  </si>
  <si>
    <t>'[(Número de kilómetros que se construyen) / (total de kilometros que conforman la red de carretera  libre a cargo del Gobierno de Guerrero)]*100</t>
  </si>
  <si>
    <t>Semestral</t>
  </si>
  <si>
    <t>Proyectos de inversión para la mejora o ampliación de capacidad de la infraestructura carretera, rehabilitados.</t>
  </si>
  <si>
    <t>Porcentaje de kilómetros rehabilitados o que se les brinda mantenimiento</t>
  </si>
  <si>
    <t>Mide la proporcion de infraestructura carretera libre a cargo del Gobierno de Guerrero que se rehabilita o mantiene.</t>
  </si>
  <si>
    <t>[(Número de kilometros que se rehabilitan o mantienen) / ( Total de kilometros que conforman la red carretera libre a cargo del Gobierno de Guerrero)] * 100</t>
  </si>
  <si>
    <t xml:space="preserve">C1  Y C2 .- Contratación de las obras </t>
  </si>
  <si>
    <t>Porcentaje de obras para la construcción de infraestructura carretera que se contratan conforme a lo planeado</t>
  </si>
  <si>
    <t>Mide la proporción de obras de construcción de infraestructura carretera que se contratan conforme a lo planeado en el marco del  Pp K031</t>
  </si>
  <si>
    <t>[(Total de obras de construcción que se contratan)/ ( Total de obras de construcción que se planean contratar)]*100</t>
  </si>
  <si>
    <t>Trimestral</t>
  </si>
  <si>
    <t>DIRECCION GENERAL, DIRECCIÓN DE PLANEACIÓN Y PROGRAMACIÓN DIRECCIÓN DE PUENTES Y AEROPISTAS,DIRECCION DE OBRAS, DIRECCION CONCURSOS Y CONTRATOS, DIRECCION DE ADMINSTRACION Y FINANZAS.</t>
  </si>
  <si>
    <t>Porcentaje de obras para la rehabilitación y mantenimiento de infraestructura carretera que se contratan conforme a lo planeado</t>
  </si>
  <si>
    <t>Mide la proporción de obras para la rehabilitación y mantenimiento de infraestructura carretera que se contratan conforme a lo planeado en el marco del  Pp K037</t>
  </si>
  <si>
    <t>[(Total de obras para la rehabilitación y mantenimiento que se contratan) / (Total de obras para la rehabilitación y mantenimiento que se planean contratar)]*100</t>
  </si>
  <si>
    <t xml:space="preserve">C1  Y C2 .- Supervisión de las obras </t>
  </si>
  <si>
    <t>Porcentaje de obras para la construcción de infraestructura carretera que son supervisadas</t>
  </si>
  <si>
    <t>Mide la proporción de obras para la construcción de infraestructura carretera que son supervisadas con respecto al total de obras en ejecución  en el marco del  Pp K031</t>
  </si>
  <si>
    <t>[(Número de obras para la construcción supervisadas) / ( Total de obras para la construcción en ejecución)]*100</t>
  </si>
  <si>
    <t>DIRECCIÓN DE OBRAS, DIRECCION DE CONTROL Y SEGUMIENTO.</t>
  </si>
  <si>
    <t xml:space="preserve">Porcentaje de obras para la rehabilitación y mantenimiento de infraestructura carretera que son supervisadas </t>
  </si>
  <si>
    <t>Mide la proporción de obras para la rehabilitación y mantenimiento de infraestructura carretera que son supervisadas con respecto al total de obras  en ejecución en el marco  del  Pp K037</t>
  </si>
  <si>
    <t>[(Número de obras para la rehabilitación y mantenimiento supervisadas) / (Total de obras para la rehabilitación y mantenimiento en ejecución)]*100</t>
  </si>
  <si>
    <t xml:space="preserve">C1  Y C2 .- Seguimiento de la ejecución de los proyectos de inversición </t>
  </si>
  <si>
    <t>'Porcentaje de avance físico financiero del Pp K031</t>
  </si>
  <si>
    <t>Mide la proporción de recursos ejercidos por el  Pp K031, respecto del que se tiene programado ejercer en el periodo.</t>
  </si>
  <si>
    <t>[(Recursos ejercidos por el  Pp K 031) / ( Recursos programados por el Pp K031)] *100</t>
  </si>
  <si>
    <t>DIRECCIÓN DE PLANEACIÓN Y PROGRAMACIÓN, DIRECCION DE ADMINISTRACCION Y FINANZAS, DIRRECION DE OBRAS,DIRECCIÓN DE PUENTES Y AEROPISTAS.</t>
  </si>
  <si>
    <t>Porcentaje de avance físico financiero del Pp K037</t>
  </si>
  <si>
    <t>Mide la proporción de recursos ejercidos por el  Pp K037, respecto del que se tiene programado ejercer en el periodo.</t>
  </si>
  <si>
    <t>[(Recursos ejercidos por el  Pp K 037) / ( Recursos programados por el Pp K037)] *100</t>
  </si>
  <si>
    <t>LA MEDICIÓN DE ESTE INDICADOR ES ANUAL AL MES DE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</si>
</sst>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14" zoomScale="85" zoomScaleNormal="85" workbookViewId="0">
      <selection activeCell="A19" sqref="A19:XFD1048576"/>
    </sheetView>
  </sheetViews>
  <sheetFormatPr baseColWidth="10" defaultColWidth="9.140625" defaultRowHeight="15" x14ac:dyDescent="0.25"/>
  <cols>
    <col min="1" max="1" width="8" bestFit="1" customWidth="1"/>
    <col min="2" max="3" width="11.42578125" bestFit="1" customWidth="1"/>
    <col min="4" max="4" width="36.28515625" customWidth="1"/>
    <col min="5" max="5" width="28.7109375" customWidth="1"/>
    <col min="6" max="6" width="14.140625" customWidth="1"/>
    <col min="7" max="7" width="38.7109375" customWidth="1"/>
    <col min="8" max="8" width="34.140625" customWidth="1"/>
    <col min="9" max="9" width="11.140625" customWidth="1"/>
    <col min="10" max="10" width="10.28515625" customWidth="1"/>
    <col min="11" max="11" width="8" customWidth="1"/>
    <col min="12" max="12" width="8.5703125" customWidth="1"/>
    <col min="13" max="13" width="11.42578125" customWidth="1"/>
    <col min="14" max="14" width="13.42578125" customWidth="1"/>
    <col min="15" max="15" width="17" customWidth="1"/>
    <col min="16" max="16" width="19.5703125" customWidth="1"/>
    <col min="17" max="17" width="39.85546875" customWidth="1"/>
    <col min="18" max="18" width="20" bestFit="1" customWidth="1"/>
    <col min="19" max="19" width="53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s="1" customFormat="1" ht="51" customHeight="1" x14ac:dyDescent="0.25">
      <c r="A7" s="3" t="s">
        <v>32</v>
      </c>
      <c r="B7" s="3" t="s">
        <v>33</v>
      </c>
      <c r="C7" s="3" t="s">
        <v>34</v>
      </c>
      <c r="D7" s="3" t="s">
        <v>35</v>
      </c>
      <c r="E7" s="3" t="s">
        <v>36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41</v>
      </c>
      <c r="K7" s="3" t="s">
        <v>42</v>
      </c>
      <c r="L7" s="3" t="s">
        <v>43</v>
      </c>
      <c r="M7" s="3" t="s">
        <v>44</v>
      </c>
      <c r="N7" s="3" t="s">
        <v>45</v>
      </c>
      <c r="O7" s="3" t="s">
        <v>46</v>
      </c>
      <c r="P7" s="3" t="s">
        <v>47</v>
      </c>
      <c r="Q7" s="3" t="s">
        <v>48</v>
      </c>
      <c r="R7" s="3" t="s">
        <v>49</v>
      </c>
      <c r="S7" s="3" t="s">
        <v>50</v>
      </c>
    </row>
    <row r="8" spans="1:19" s="2" customFormat="1" ht="74.25" customHeight="1" x14ac:dyDescent="0.25">
      <c r="A8" s="4">
        <v>2025</v>
      </c>
      <c r="B8" s="5">
        <v>45931</v>
      </c>
      <c r="C8" s="5">
        <v>46022</v>
      </c>
      <c r="D8" s="4" t="s">
        <v>53</v>
      </c>
      <c r="E8" s="4" t="s">
        <v>54</v>
      </c>
      <c r="F8" s="4" t="s">
        <v>55</v>
      </c>
      <c r="G8" s="6" t="s">
        <v>56</v>
      </c>
      <c r="H8" s="6" t="s">
        <v>57</v>
      </c>
      <c r="I8" s="4" t="s">
        <v>58</v>
      </c>
      <c r="J8" s="4" t="s">
        <v>59</v>
      </c>
      <c r="K8" s="7">
        <v>7.3599999999999999E-2</v>
      </c>
      <c r="L8" s="7">
        <v>6.8599999999999994E-2</v>
      </c>
      <c r="M8" s="4"/>
      <c r="N8" s="7">
        <v>5.0999999999999997E-2</v>
      </c>
      <c r="O8" s="6" t="s">
        <v>51</v>
      </c>
      <c r="P8" s="4" t="s">
        <v>60</v>
      </c>
      <c r="Q8" s="4" t="s">
        <v>61</v>
      </c>
      <c r="R8" s="5">
        <v>46038</v>
      </c>
      <c r="S8" s="4" t="s">
        <v>67</v>
      </c>
    </row>
    <row r="9" spans="1:19" s="8" customFormat="1" ht="82.5" customHeight="1" x14ac:dyDescent="0.25">
      <c r="A9" s="4">
        <v>2025</v>
      </c>
      <c r="B9" s="5">
        <v>45931</v>
      </c>
      <c r="C9" s="5">
        <v>46022</v>
      </c>
      <c r="D9" s="4" t="s">
        <v>62</v>
      </c>
      <c r="E9" s="6" t="s">
        <v>63</v>
      </c>
      <c r="F9" s="4" t="s">
        <v>55</v>
      </c>
      <c r="G9" s="6" t="s">
        <v>64</v>
      </c>
      <c r="H9" s="6" t="s">
        <v>65</v>
      </c>
      <c r="I9" s="4" t="s">
        <v>58</v>
      </c>
      <c r="J9" s="4" t="s">
        <v>59</v>
      </c>
      <c r="K9" s="7">
        <v>0.64549999999999996</v>
      </c>
      <c r="L9" s="7">
        <v>0.64380000000000004</v>
      </c>
      <c r="M9" s="4"/>
      <c r="N9" s="7">
        <v>7.5399999999999995E-2</v>
      </c>
      <c r="O9" s="6" t="s">
        <v>52</v>
      </c>
      <c r="P9" s="4" t="s">
        <v>68</v>
      </c>
      <c r="Q9" s="4" t="s">
        <v>66</v>
      </c>
      <c r="R9" s="5">
        <v>46038</v>
      </c>
      <c r="S9" s="4" t="s">
        <v>106</v>
      </c>
    </row>
    <row r="10" spans="1:19" s="8" customFormat="1" ht="63.75" x14ac:dyDescent="0.25">
      <c r="A10" s="4">
        <v>2025</v>
      </c>
      <c r="B10" s="5">
        <v>45931</v>
      </c>
      <c r="C10" s="5">
        <v>46022</v>
      </c>
      <c r="D10" s="4" t="s">
        <v>62</v>
      </c>
      <c r="E10" s="6" t="s">
        <v>69</v>
      </c>
      <c r="F10" s="4" t="s">
        <v>55</v>
      </c>
      <c r="G10" s="6" t="s">
        <v>70</v>
      </c>
      <c r="H10" s="6" t="s">
        <v>71</v>
      </c>
      <c r="I10" s="4" t="s">
        <v>58</v>
      </c>
      <c r="J10" s="4" t="s">
        <v>59</v>
      </c>
      <c r="K10" s="7">
        <v>0.2467</v>
      </c>
      <c r="L10" s="7">
        <v>0.24790000000000001</v>
      </c>
      <c r="M10" s="4"/>
      <c r="N10" s="7">
        <v>0.15490000000000001</v>
      </c>
      <c r="O10" s="6" t="s">
        <v>51</v>
      </c>
      <c r="P10" s="4" t="s">
        <v>68</v>
      </c>
      <c r="Q10" s="4" t="s">
        <v>66</v>
      </c>
      <c r="R10" s="5">
        <v>46038</v>
      </c>
      <c r="S10" s="4" t="s">
        <v>106</v>
      </c>
    </row>
    <row r="11" spans="1:19" s="8" customFormat="1" ht="99" customHeight="1" x14ac:dyDescent="0.25">
      <c r="A11" s="4">
        <v>2025</v>
      </c>
      <c r="B11" s="5">
        <v>45931</v>
      </c>
      <c r="C11" s="5">
        <v>46022</v>
      </c>
      <c r="D11" s="4" t="s">
        <v>72</v>
      </c>
      <c r="E11" s="6" t="s">
        <v>73</v>
      </c>
      <c r="F11" s="4" t="s">
        <v>55</v>
      </c>
      <c r="G11" s="6" t="s">
        <v>74</v>
      </c>
      <c r="H11" s="6" t="s">
        <v>75</v>
      </c>
      <c r="I11" s="4" t="s">
        <v>58</v>
      </c>
      <c r="J11" s="4" t="s">
        <v>76</v>
      </c>
      <c r="K11" s="7">
        <v>3.0000000000000001E-3</v>
      </c>
      <c r="L11" s="7">
        <v>7.3000000000000001E-3</v>
      </c>
      <c r="M11" s="4"/>
      <c r="N11" s="7">
        <v>7.5399999999999995E-2</v>
      </c>
      <c r="O11" s="6" t="s">
        <v>51</v>
      </c>
      <c r="P11" s="4" t="s">
        <v>68</v>
      </c>
      <c r="Q11" s="4" t="s">
        <v>66</v>
      </c>
      <c r="R11" s="5">
        <v>46038</v>
      </c>
      <c r="S11" s="4"/>
    </row>
    <row r="12" spans="1:19" s="8" customFormat="1" ht="63.75" x14ac:dyDescent="0.25">
      <c r="A12" s="4">
        <v>2025</v>
      </c>
      <c r="B12" s="5">
        <v>45931</v>
      </c>
      <c r="C12" s="5">
        <v>46022</v>
      </c>
      <c r="D12" s="4" t="s">
        <v>77</v>
      </c>
      <c r="E12" s="6" t="s">
        <v>78</v>
      </c>
      <c r="F12" s="4" t="s">
        <v>55</v>
      </c>
      <c r="G12" s="6" t="s">
        <v>79</v>
      </c>
      <c r="H12" s="6" t="s">
        <v>80</v>
      </c>
      <c r="I12" s="4" t="s">
        <v>58</v>
      </c>
      <c r="J12" s="4" t="s">
        <v>76</v>
      </c>
      <c r="K12" s="7">
        <v>7.6899999999999996E-2</v>
      </c>
      <c r="L12" s="7">
        <v>7.6E-3</v>
      </c>
      <c r="M12" s="4"/>
      <c r="N12" s="7">
        <v>0.15490000000000001</v>
      </c>
      <c r="O12" s="6" t="s">
        <v>51</v>
      </c>
      <c r="P12" s="4" t="s">
        <v>68</v>
      </c>
      <c r="Q12" s="4" t="s">
        <v>66</v>
      </c>
      <c r="R12" s="5">
        <v>46038</v>
      </c>
      <c r="S12" s="4"/>
    </row>
    <row r="13" spans="1:19" s="8" customFormat="1" ht="102" customHeight="1" x14ac:dyDescent="0.25">
      <c r="A13" s="4">
        <v>2025</v>
      </c>
      <c r="B13" s="5">
        <v>45931</v>
      </c>
      <c r="C13" s="5">
        <v>46022</v>
      </c>
      <c r="D13" s="4" t="s">
        <v>81</v>
      </c>
      <c r="E13" s="6" t="s">
        <v>82</v>
      </c>
      <c r="F13" s="4" t="s">
        <v>55</v>
      </c>
      <c r="G13" s="6" t="s">
        <v>83</v>
      </c>
      <c r="H13" s="6" t="s">
        <v>84</v>
      </c>
      <c r="I13" s="4" t="s">
        <v>58</v>
      </c>
      <c r="J13" s="4" t="s">
        <v>85</v>
      </c>
      <c r="K13" s="7">
        <v>1</v>
      </c>
      <c r="L13" s="7">
        <v>1</v>
      </c>
      <c r="M13" s="4"/>
      <c r="N13" s="7">
        <v>1</v>
      </c>
      <c r="O13" s="6" t="s">
        <v>51</v>
      </c>
      <c r="P13" s="4" t="s">
        <v>68</v>
      </c>
      <c r="Q13" s="4" t="s">
        <v>86</v>
      </c>
      <c r="R13" s="5">
        <v>46038</v>
      </c>
      <c r="S13" s="4"/>
    </row>
    <row r="14" spans="1:19" s="8" customFormat="1" ht="63.75" x14ac:dyDescent="0.25">
      <c r="A14" s="4">
        <v>2025</v>
      </c>
      <c r="B14" s="5">
        <v>45931</v>
      </c>
      <c r="C14" s="5">
        <v>46022</v>
      </c>
      <c r="D14" s="4" t="s">
        <v>81</v>
      </c>
      <c r="E14" s="6" t="s">
        <v>87</v>
      </c>
      <c r="F14" s="4" t="s">
        <v>55</v>
      </c>
      <c r="G14" s="6" t="s">
        <v>88</v>
      </c>
      <c r="H14" s="6" t="s">
        <v>89</v>
      </c>
      <c r="I14" s="4" t="s">
        <v>58</v>
      </c>
      <c r="J14" s="4" t="s">
        <v>85</v>
      </c>
      <c r="K14" s="7">
        <v>1</v>
      </c>
      <c r="L14" s="7">
        <v>1</v>
      </c>
      <c r="M14" s="4"/>
      <c r="N14" s="7">
        <v>1</v>
      </c>
      <c r="O14" s="6" t="s">
        <v>51</v>
      </c>
      <c r="P14" s="4" t="s">
        <v>68</v>
      </c>
      <c r="Q14" s="4" t="s">
        <v>86</v>
      </c>
      <c r="R14" s="5">
        <v>46038</v>
      </c>
      <c r="S14" s="4"/>
    </row>
    <row r="15" spans="1:19" s="8" customFormat="1" ht="51" x14ac:dyDescent="0.25">
      <c r="A15" s="4">
        <v>2025</v>
      </c>
      <c r="B15" s="5">
        <v>45931</v>
      </c>
      <c r="C15" s="5">
        <v>46022</v>
      </c>
      <c r="D15" s="4" t="s">
        <v>90</v>
      </c>
      <c r="E15" s="6" t="s">
        <v>91</v>
      </c>
      <c r="F15" s="4" t="s">
        <v>55</v>
      </c>
      <c r="G15" s="6" t="s">
        <v>92</v>
      </c>
      <c r="H15" s="6" t="s">
        <v>93</v>
      </c>
      <c r="I15" s="4" t="s">
        <v>58</v>
      </c>
      <c r="J15" s="4" t="s">
        <v>85</v>
      </c>
      <c r="K15" s="7">
        <v>0.85</v>
      </c>
      <c r="L15" s="7">
        <v>1</v>
      </c>
      <c r="M15" s="4"/>
      <c r="N15" s="7">
        <v>1</v>
      </c>
      <c r="O15" s="6" t="s">
        <v>51</v>
      </c>
      <c r="P15" s="4" t="s">
        <v>68</v>
      </c>
      <c r="Q15" s="4" t="s">
        <v>94</v>
      </c>
      <c r="R15" s="5">
        <v>46038</v>
      </c>
      <c r="S15" s="4"/>
    </row>
    <row r="16" spans="1:19" s="8" customFormat="1" ht="63.75" x14ac:dyDescent="0.25">
      <c r="A16" s="4">
        <v>2025</v>
      </c>
      <c r="B16" s="5">
        <v>45931</v>
      </c>
      <c r="C16" s="5">
        <v>46022</v>
      </c>
      <c r="D16" s="4" t="s">
        <v>90</v>
      </c>
      <c r="E16" s="6" t="s">
        <v>95</v>
      </c>
      <c r="F16" s="4" t="s">
        <v>55</v>
      </c>
      <c r="G16" s="6" t="s">
        <v>96</v>
      </c>
      <c r="H16" s="6" t="s">
        <v>97</v>
      </c>
      <c r="I16" s="4" t="s">
        <v>58</v>
      </c>
      <c r="J16" s="4" t="s">
        <v>85</v>
      </c>
      <c r="K16" s="7">
        <v>1</v>
      </c>
      <c r="L16" s="7">
        <v>1</v>
      </c>
      <c r="M16" s="4"/>
      <c r="N16" s="7">
        <v>1</v>
      </c>
      <c r="O16" s="6" t="s">
        <v>51</v>
      </c>
      <c r="P16" s="4" t="s">
        <v>68</v>
      </c>
      <c r="Q16" s="4" t="s">
        <v>94</v>
      </c>
      <c r="R16" s="5">
        <v>46038</v>
      </c>
      <c r="S16" s="4"/>
    </row>
    <row r="17" spans="1:19" s="8" customFormat="1" ht="91.5" customHeight="1" x14ac:dyDescent="0.25">
      <c r="A17" s="4">
        <v>2025</v>
      </c>
      <c r="B17" s="5">
        <v>45931</v>
      </c>
      <c r="C17" s="5">
        <v>46022</v>
      </c>
      <c r="D17" s="4" t="s">
        <v>98</v>
      </c>
      <c r="E17" s="4" t="s">
        <v>99</v>
      </c>
      <c r="F17" s="4" t="s">
        <v>55</v>
      </c>
      <c r="G17" s="6" t="s">
        <v>100</v>
      </c>
      <c r="H17" s="6" t="s">
        <v>101</v>
      </c>
      <c r="I17" s="4" t="s">
        <v>58</v>
      </c>
      <c r="J17" s="4" t="s">
        <v>85</v>
      </c>
      <c r="K17" s="7">
        <v>0.82530000000000003</v>
      </c>
      <c r="L17" s="7">
        <v>1</v>
      </c>
      <c r="M17" s="4"/>
      <c r="N17" s="7">
        <v>0.71530000000000005</v>
      </c>
      <c r="O17" s="6" t="s">
        <v>51</v>
      </c>
      <c r="P17" s="4" t="s">
        <v>68</v>
      </c>
      <c r="Q17" s="4" t="s">
        <v>102</v>
      </c>
      <c r="R17" s="5">
        <v>46038</v>
      </c>
      <c r="S17" s="4"/>
    </row>
    <row r="18" spans="1:19" s="8" customFormat="1" ht="51" x14ac:dyDescent="0.25">
      <c r="A18" s="4">
        <v>2025</v>
      </c>
      <c r="B18" s="5">
        <v>45931</v>
      </c>
      <c r="C18" s="5">
        <v>46022</v>
      </c>
      <c r="D18" s="4" t="s">
        <v>98</v>
      </c>
      <c r="E18" s="6" t="s">
        <v>103</v>
      </c>
      <c r="F18" s="4" t="s">
        <v>55</v>
      </c>
      <c r="G18" s="6" t="s">
        <v>104</v>
      </c>
      <c r="H18" s="6" t="s">
        <v>105</v>
      </c>
      <c r="I18" s="4" t="s">
        <v>58</v>
      </c>
      <c r="J18" s="4" t="s">
        <v>85</v>
      </c>
      <c r="K18" s="7">
        <v>0.67710000000000004</v>
      </c>
      <c r="L18" s="7">
        <v>1</v>
      </c>
      <c r="M18" s="4"/>
      <c r="N18" s="7">
        <v>0.75800000000000001</v>
      </c>
      <c r="O18" s="6" t="s">
        <v>51</v>
      </c>
      <c r="P18" s="4" t="s">
        <v>68</v>
      </c>
      <c r="Q18" s="4" t="s">
        <v>102</v>
      </c>
      <c r="R18" s="5">
        <v>46038</v>
      </c>
      <c r="S18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2024-04-05T16:10:06Z</dcterms:created>
  <dcterms:modified xsi:type="dcterms:W3CDTF">2026-01-20T15:11:59Z</dcterms:modified>
</cp:coreProperties>
</file>